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mcgettigan\Desktop\Working Files\Healthy Michigan\"/>
    </mc:Choice>
  </mc:AlternateContent>
  <bookViews>
    <workbookView xWindow="0" yWindow="0" windowWidth="28800" windowHeight="12435"/>
  </bookViews>
  <sheets>
    <sheet name="MCHIP - Alabama" sheetId="2" r:id="rId1"/>
    <sheet name="MCHIP - Alaska" sheetId="3" r:id="rId2"/>
    <sheet name="MCHIP - Amer. Samoa" sheetId="4" r:id="rId3"/>
    <sheet name="MCHIP - Arizona" sheetId="5" r:id="rId4"/>
    <sheet name="MCHIP - Arkansas" sheetId="6" r:id="rId5"/>
    <sheet name="MCHIP - California" sheetId="7" r:id="rId6"/>
    <sheet name="MCHIP - Colorado" sheetId="8" r:id="rId7"/>
    <sheet name="MCHIP - Connecticut" sheetId="9" r:id="rId8"/>
    <sheet name="MCHIP - Delaware" sheetId="10" r:id="rId9"/>
    <sheet name="MCHIP - Dist. Of Col." sheetId="11" r:id="rId10"/>
    <sheet name="MCHIP - Florida" sheetId="12" r:id="rId11"/>
    <sheet name="MCHIP - Georgia" sheetId="13" r:id="rId12"/>
    <sheet name="MCHIP - Guam" sheetId="14" r:id="rId13"/>
    <sheet name="MCHIP - Hawaii" sheetId="15" r:id="rId14"/>
    <sheet name="MCHIP - Idaho" sheetId="16" r:id="rId15"/>
    <sheet name="MCHIP - Illinois" sheetId="17" r:id="rId16"/>
    <sheet name="MCHIP - Indiana" sheetId="18" r:id="rId17"/>
    <sheet name="MCHIP - Iowa" sheetId="19" r:id="rId18"/>
    <sheet name="MCHIP - Kansas" sheetId="20" r:id="rId19"/>
    <sheet name="MCHIP - Kentucky" sheetId="21" r:id="rId20"/>
    <sheet name="MCHIP - Louisiana" sheetId="22" r:id="rId21"/>
    <sheet name="MCHIP - Maine" sheetId="23" r:id="rId22"/>
    <sheet name="MCHIP - Maryland" sheetId="24" r:id="rId23"/>
    <sheet name="MCHIP - Massachusetts" sheetId="25" r:id="rId24"/>
    <sheet name="MCHIP - Michigan" sheetId="26" r:id="rId25"/>
    <sheet name="MCHIP - Minnesota" sheetId="27" r:id="rId26"/>
    <sheet name="MCHIP - Mississippi" sheetId="28" r:id="rId27"/>
    <sheet name="MCHIP - Missouri" sheetId="29" r:id="rId28"/>
    <sheet name="MCHIP - Montana" sheetId="30" r:id="rId29"/>
    <sheet name="MCHIP - N. Mariana Islands" sheetId="31" r:id="rId30"/>
    <sheet name="MCHIP - Nebraska" sheetId="32" r:id="rId31"/>
    <sheet name="MCHIP - Nevada" sheetId="33" r:id="rId32"/>
    <sheet name="MCHIP - New Hampshire" sheetId="34" r:id="rId33"/>
    <sheet name="MCHIP - New Jersey" sheetId="35" r:id="rId34"/>
    <sheet name="MCHIP - New Mexico" sheetId="36" r:id="rId35"/>
    <sheet name="MCHIP - New York" sheetId="37" r:id="rId36"/>
    <sheet name="MCHIP - North Carolina" sheetId="38" r:id="rId37"/>
    <sheet name="MCHIP - North Dakota" sheetId="39" r:id="rId38"/>
    <sheet name="MCHIP - Ohio" sheetId="40" r:id="rId39"/>
    <sheet name="MCHIP - Oklahoma" sheetId="41" r:id="rId40"/>
    <sheet name="MCHIP - Oregon" sheetId="42" r:id="rId41"/>
    <sheet name="MCHIP - Pennsylvania" sheetId="43" r:id="rId42"/>
    <sheet name="MCHIP - Puerto Rico" sheetId="44" r:id="rId43"/>
    <sheet name="MCHIP - Rhode Island" sheetId="45" r:id="rId44"/>
    <sheet name="MCHIP - South Carolina" sheetId="46" r:id="rId45"/>
    <sheet name="MCHIP - South Dakota" sheetId="47" r:id="rId46"/>
    <sheet name="MCHIP - Tennessee" sheetId="48" r:id="rId47"/>
    <sheet name="MCHIP - Texas" sheetId="49" r:id="rId48"/>
    <sheet name="MCHIP - Utah" sheetId="50" r:id="rId49"/>
    <sheet name="MCHIP - Vermont" sheetId="51" r:id="rId50"/>
    <sheet name="MCHIP - Virgin Islands" sheetId="52" r:id="rId51"/>
    <sheet name="MCHIP - Virginia" sheetId="53" r:id="rId52"/>
    <sheet name="MCHIP - Washington" sheetId="54" r:id="rId53"/>
    <sheet name="MCHIP - West Virginia" sheetId="55" r:id="rId54"/>
    <sheet name="MCHIP - Wisconsin" sheetId="56" r:id="rId55"/>
    <sheet name="MCHIP - Wyoming" sheetId="57" r:id="rId56"/>
    <sheet name="MCHIP - National Totals" sheetId="58" r:id="rId57"/>
    <sheet name="MCHIP 20% - Alabama" sheetId="59" r:id="rId58"/>
    <sheet name="MCHIP 20% - Alaska" sheetId="60" r:id="rId59"/>
    <sheet name="MCHIP 20% - Amer. Samoa" sheetId="61" r:id="rId60"/>
    <sheet name="MCHIP 20% - Arizona" sheetId="62" r:id="rId61"/>
    <sheet name="MCHIP 20% - Arkansas" sheetId="63" r:id="rId62"/>
    <sheet name="MCHIP 20% - California" sheetId="64" r:id="rId63"/>
    <sheet name="MCHIP 20% - Colorado" sheetId="65" r:id="rId64"/>
    <sheet name="MCHIP 20% - Connecticut" sheetId="66" r:id="rId65"/>
    <sheet name="MCHIP 20% - Delaware" sheetId="67" r:id="rId66"/>
    <sheet name="MCHIP 20% - Dist. Of Col." sheetId="68" r:id="rId67"/>
    <sheet name="MCHIP 20% - Florida" sheetId="69" r:id="rId68"/>
    <sheet name="MCHIP 20% - Georgia" sheetId="70" r:id="rId69"/>
    <sheet name="MCHIP 20% - Guam" sheetId="71" r:id="rId70"/>
    <sheet name="MCHIP 20% - Hawaii" sheetId="72" r:id="rId71"/>
    <sheet name="MCHIP 20% - Idaho" sheetId="73" r:id="rId72"/>
    <sheet name="MCHIP 20% - Illinois" sheetId="74" r:id="rId73"/>
    <sheet name="MCHIP 20% - Indiana" sheetId="75" r:id="rId74"/>
    <sheet name="MCHIP 20% - Iowa" sheetId="76" r:id="rId75"/>
    <sheet name="MCHIP 20% - Kansas" sheetId="77" r:id="rId76"/>
    <sheet name="MCHIP 20% - Kentucky" sheetId="78" r:id="rId77"/>
    <sheet name="MCHIP 20% - Louisiana" sheetId="79" r:id="rId78"/>
    <sheet name="MCHIP 20% - Maine" sheetId="80" r:id="rId79"/>
    <sheet name="MCHIP 20% - Maryland" sheetId="81" r:id="rId80"/>
    <sheet name="MCHIP 20% - Massachusetts" sheetId="82" r:id="rId81"/>
    <sheet name="MCHIP 20% - Michigan" sheetId="83" r:id="rId82"/>
    <sheet name="MCHIP 20% - Minnesota" sheetId="84" r:id="rId83"/>
    <sheet name="MCHIP 20% - Mississippi" sheetId="85" r:id="rId84"/>
    <sheet name="MCHIP 20% - Missouri" sheetId="86" r:id="rId85"/>
    <sheet name="MCHIP 20% - Montana" sheetId="87" r:id="rId86"/>
    <sheet name="MCHIP 20% - N. Mariana Islands" sheetId="88" r:id="rId87"/>
    <sheet name="MCHIP 20% - Nebraska" sheetId="89" r:id="rId88"/>
    <sheet name="MCHIP 20% - Nevada" sheetId="90" r:id="rId89"/>
    <sheet name="MCHIP 20% - New Hampshire" sheetId="91" r:id="rId90"/>
    <sheet name="MCHIP 20% - New Jersey" sheetId="92" r:id="rId91"/>
    <sheet name="MCHIP 20% - New Mexico" sheetId="93" r:id="rId92"/>
    <sheet name="MCHIP 20% - New York" sheetId="94" r:id="rId93"/>
    <sheet name="MCHIP 20% - North Carolina" sheetId="95" r:id="rId94"/>
    <sheet name="MCHIP 20% - North Dakota" sheetId="96" r:id="rId95"/>
    <sheet name="MCHIP 20% - Ohio" sheetId="97" r:id="rId96"/>
    <sheet name="MCHIP 20% - Oklahoma" sheetId="98" r:id="rId97"/>
    <sheet name="MCHIP 20% - Oregon" sheetId="99" r:id="rId98"/>
    <sheet name="MCHIP 20% - Pennsylvania" sheetId="100" r:id="rId99"/>
    <sheet name="MCHIP 20% - Puerto Rico" sheetId="101" r:id="rId100"/>
    <sheet name="MCHIP 20% - Rhode Island" sheetId="102" r:id="rId101"/>
    <sheet name="MCHIP 20% - South Carolina" sheetId="103" r:id="rId102"/>
    <sheet name="MCHIP 20% - South Dakota" sheetId="104" r:id="rId103"/>
    <sheet name="MCHIP 20% - Tennessee" sheetId="105" r:id="rId104"/>
    <sheet name="MCHIP 20% - Texas" sheetId="106" r:id="rId105"/>
    <sheet name="MCHIP 20% - Utah" sheetId="107" r:id="rId106"/>
    <sheet name="MCHIP 20% - Vermont" sheetId="108" r:id="rId107"/>
    <sheet name="MCHIP 20% - Virgin Islands" sheetId="109" r:id="rId108"/>
    <sheet name="MCHIP 20% - Virginia" sheetId="110" r:id="rId109"/>
    <sheet name="MCHIP 20% - Washington" sheetId="111" r:id="rId110"/>
    <sheet name="MCHIP 20% - West Virginia" sheetId="112" r:id="rId111"/>
    <sheet name="MCHIP 20% - Wisconsin" sheetId="113" r:id="rId112"/>
    <sheet name="MCHIP 20% - Wyoming" sheetId="114" r:id="rId113"/>
    <sheet name="MCHIP 20% - National Totals" sheetId="115" r:id="rId114"/>
    <sheet name="CHIP - Alabama" sheetId="116" r:id="rId115"/>
    <sheet name="CHIP - Alaska" sheetId="117" r:id="rId116"/>
    <sheet name="CHIP - Amer. Samoa" sheetId="118" r:id="rId117"/>
    <sheet name="CHIP - Arizona" sheetId="119" r:id="rId118"/>
    <sheet name="CHIP - Arkansas" sheetId="120" r:id="rId119"/>
    <sheet name="CHIP - California" sheetId="121" r:id="rId120"/>
    <sheet name="CHIP - Colorado" sheetId="122" r:id="rId121"/>
    <sheet name="CHIP - Connecticut" sheetId="123" r:id="rId122"/>
    <sheet name="CHIP - Delaware" sheetId="124" r:id="rId123"/>
    <sheet name="CHIP - Dist. Of Col." sheetId="125" r:id="rId124"/>
    <sheet name="CHIP - Florida" sheetId="126" r:id="rId125"/>
    <sheet name="CHIP - Georgia" sheetId="127" r:id="rId126"/>
    <sheet name="CHIP - Guam" sheetId="128" r:id="rId127"/>
    <sheet name="CHIP - Hawaii" sheetId="129" r:id="rId128"/>
    <sheet name="CHIP - Idaho" sheetId="130" r:id="rId129"/>
    <sheet name="CHIP - Illinois" sheetId="131" r:id="rId130"/>
    <sheet name="CHIP - Indiana" sheetId="132" r:id="rId131"/>
    <sheet name="CHIP - Iowa" sheetId="133" r:id="rId132"/>
    <sheet name="CHIP - Kansas" sheetId="134" r:id="rId133"/>
    <sheet name="CHIP - Kentucky" sheetId="135" r:id="rId134"/>
    <sheet name="CHIP - Louisiana" sheetId="136" r:id="rId135"/>
    <sheet name="CHIP - Maine" sheetId="137" r:id="rId136"/>
    <sheet name="CHIP - Maryland" sheetId="138" r:id="rId137"/>
    <sheet name="CHIP - Massachusetts" sheetId="139" r:id="rId138"/>
    <sheet name="CHIP - Michigan" sheetId="140" r:id="rId139"/>
    <sheet name="CHIP - Minnesota" sheetId="141" r:id="rId140"/>
    <sheet name="CHIP - Mississippi" sheetId="142" r:id="rId141"/>
    <sheet name="CHIP - Missouri" sheetId="143" r:id="rId142"/>
    <sheet name="CHIP - Montana" sheetId="144" r:id="rId143"/>
    <sheet name="CHIP - N. Mariana Islands" sheetId="145" r:id="rId144"/>
    <sheet name="CHIP - Nebraska" sheetId="146" r:id="rId145"/>
    <sheet name="CHIP - Nevada" sheetId="147" r:id="rId146"/>
    <sheet name="CHIP - New Hampshire" sheetId="148" r:id="rId147"/>
    <sheet name="CHIP - New Jersey" sheetId="149" r:id="rId148"/>
    <sheet name="CHIP - New Mexico" sheetId="150" r:id="rId149"/>
    <sheet name="CHIP - New York" sheetId="151" r:id="rId150"/>
    <sheet name="CHIP - North Carolina" sheetId="152" r:id="rId151"/>
    <sheet name="CHIP - North Dakota" sheetId="153" r:id="rId152"/>
    <sheet name="CHIP - Ohio" sheetId="154" r:id="rId153"/>
    <sheet name="CHIP - Oklahoma" sheetId="155" r:id="rId154"/>
    <sheet name="CHIP - Oregon" sheetId="156" r:id="rId155"/>
    <sheet name="CHIP - Pennsylvania" sheetId="157" r:id="rId156"/>
    <sheet name="CHIP - Puerto Rico" sheetId="158" r:id="rId157"/>
    <sheet name="CHIP - Rhode Island" sheetId="159" r:id="rId158"/>
    <sheet name="CHIP - South Carolina" sheetId="160" r:id="rId159"/>
    <sheet name="CHIP - South Dakota" sheetId="161" r:id="rId160"/>
    <sheet name="CHIP - Tennessee" sheetId="162" r:id="rId161"/>
    <sheet name="CHIP - Texas" sheetId="163" r:id="rId162"/>
    <sheet name="CHIP - Utah" sheetId="164" r:id="rId163"/>
    <sheet name="CHIP - Vermont" sheetId="165" r:id="rId164"/>
    <sheet name="CHIP - Virgin Islands" sheetId="166" r:id="rId165"/>
    <sheet name="CHIP - Virginia" sheetId="167" r:id="rId166"/>
    <sheet name="CHIP - Washington" sheetId="168" r:id="rId167"/>
    <sheet name="CHIP - West Virginia" sheetId="169" r:id="rId168"/>
    <sheet name="CHIP - Wisconsin" sheetId="170" r:id="rId169"/>
    <sheet name="CHIP - Wyoming" sheetId="171" r:id="rId170"/>
    <sheet name="CHIP - National Totals" sheetId="172" r:id="rId171"/>
  </sheets>
  <definedNames>
    <definedName name="_xlnm.Print_Area" localSheetId="114">'CHIP - Alabama'!$A$1:$D$48,'CHIP - Alabama'!$A$1:$D$48,'CHIP - Alabama'!$A$1:$D$48</definedName>
    <definedName name="_xlnm.Print_Area" localSheetId="115">'CHIP - Alaska'!$A$1:$D$48,'CHIP - Alaska'!$A$1:$D$48,'CHIP - Alaska'!$A$1:$D$48</definedName>
    <definedName name="_xlnm.Print_Area" localSheetId="116">'CHIP - Amer. Samoa'!$A$1:$D$48,'CHIP - Amer. Samoa'!$A$1:$D$48,'CHIP - Amer. Samoa'!$A$1:$D$48</definedName>
    <definedName name="_xlnm.Print_Area" localSheetId="117">'CHIP - Arizona'!$A$1:$D$48,'CHIP - Arizona'!$A$1:$D$48,'CHIP - Arizona'!$A$1:$D$48</definedName>
    <definedName name="_xlnm.Print_Area" localSheetId="118">'CHIP - Arkansas'!$A$1:$D$48,'CHIP - Arkansas'!$A$1:$D$48,'CHIP - Arkansas'!$A$1:$D$48</definedName>
    <definedName name="_xlnm.Print_Area" localSheetId="119">'CHIP - California'!$A$1:$D$48,'CHIP - California'!$A$1:$D$48,'CHIP - California'!$A$1:$D$48</definedName>
    <definedName name="_xlnm.Print_Area" localSheetId="120">'CHIP - Colorado'!$A$1:$D$48,'CHIP - Colorado'!$A$1:$D$48,'CHIP - Colorado'!$A$1:$D$48</definedName>
    <definedName name="_xlnm.Print_Area" localSheetId="121">'CHIP - Connecticut'!$A$1:$D$48,'CHIP - Connecticut'!$A$1:$D$48,'CHIP - Connecticut'!$A$1:$D$48</definedName>
    <definedName name="_xlnm.Print_Area" localSheetId="122">'CHIP - Delaware'!$A$1:$D$48,'CHIP - Delaware'!$A$1:$D$48,'CHIP - Delaware'!$A$1:$D$48</definedName>
    <definedName name="_xlnm.Print_Area" localSheetId="123">'CHIP - Dist. Of Col.'!$A$1:$D$48,'CHIP - Dist. Of Col.'!$A$1:$D$48,'CHIP - Dist. Of Col.'!$A$1:$D$48</definedName>
    <definedName name="_xlnm.Print_Area" localSheetId="124">'CHIP - Florida'!$A$1:$D$48,'CHIP - Florida'!$A$1:$D$48,'CHIP - Florida'!$A$1:$D$48</definedName>
    <definedName name="_xlnm.Print_Area" localSheetId="125">'CHIP - Georgia'!$A$1:$D$48,'CHIP - Georgia'!$A$1:$D$48,'CHIP - Georgia'!$A$1:$D$48</definedName>
    <definedName name="_xlnm.Print_Area" localSheetId="126">'CHIP - Guam'!$A$1:$D$48,'CHIP - Guam'!$A$1:$D$48,'CHIP - Guam'!$A$1:$D$48</definedName>
    <definedName name="_xlnm.Print_Area" localSheetId="127">'CHIP - Hawaii'!$A$1:$D$48,'CHIP - Hawaii'!$A$1:$D$48,'CHIP - Hawaii'!$A$1:$D$48</definedName>
    <definedName name="_xlnm.Print_Area" localSheetId="128">'CHIP - Idaho'!$A$1:$D$48,'CHIP - Idaho'!$A$1:$D$48,'CHIP - Idaho'!$A$1:$D$48</definedName>
    <definedName name="_xlnm.Print_Area" localSheetId="129">'CHIP - Illinois'!$A$1:$D$48,'CHIP - Illinois'!$A$1:$D$48,'CHIP - Illinois'!$A$1:$D$48</definedName>
    <definedName name="_xlnm.Print_Area" localSheetId="130">'CHIP - Indiana'!$A$1:$D$48,'CHIP - Indiana'!$A$1:$D$48,'CHIP - Indiana'!$A$1:$D$48</definedName>
    <definedName name="_xlnm.Print_Area" localSheetId="131">'CHIP - Iowa'!$A$1:$D$48,'CHIP - Iowa'!$A$1:$D$48,'CHIP - Iowa'!$A$1:$D$48</definedName>
    <definedName name="_xlnm.Print_Area" localSheetId="132">'CHIP - Kansas'!$A$1:$D$48,'CHIP - Kansas'!$A$1:$D$48,'CHIP - Kansas'!$A$1:$D$48</definedName>
    <definedName name="_xlnm.Print_Area" localSheetId="133">'CHIP - Kentucky'!$A$1:$D$48,'CHIP - Kentucky'!$A$1:$D$48,'CHIP - Kentucky'!$A$1:$D$48</definedName>
    <definedName name="_xlnm.Print_Area" localSheetId="134">'CHIP - Louisiana'!$A$1:$D$48,'CHIP - Louisiana'!$A$1:$D$48,'CHIP - Louisiana'!$A$1:$D$48</definedName>
    <definedName name="_xlnm.Print_Area" localSheetId="135">'CHIP - Maine'!$A$1:$D$48,'CHIP - Maine'!$A$1:$D$48,'CHIP - Maine'!$A$1:$D$48</definedName>
    <definedName name="_xlnm.Print_Area" localSheetId="136">'CHIP - Maryland'!$A$1:$D$48,'CHIP - Maryland'!$A$1:$D$48,'CHIP - Maryland'!$A$1:$D$48</definedName>
    <definedName name="_xlnm.Print_Area" localSheetId="137">'CHIP - Massachusetts'!$A$1:$D$48,'CHIP - Massachusetts'!$A$1:$D$48,'CHIP - Massachusetts'!$A$1:$D$48</definedName>
    <definedName name="_xlnm.Print_Area" localSheetId="138">'CHIP - Michigan'!$A$1:$D$48,'CHIP - Michigan'!$A$1:$D$48,'CHIP - Michigan'!$A$1:$D$48</definedName>
    <definedName name="_xlnm.Print_Area" localSheetId="139">'CHIP - Minnesota'!$A$1:$D$48,'CHIP - Minnesota'!$A$1:$D$48,'CHIP - Minnesota'!$A$1:$D$48</definedName>
    <definedName name="_xlnm.Print_Area" localSheetId="140">'CHIP - Mississippi'!$A$1:$D$48,'CHIP - Mississippi'!$A$1:$D$48,'CHIP - Mississippi'!$A$1:$D$48</definedName>
    <definedName name="_xlnm.Print_Area" localSheetId="141">'CHIP - Missouri'!$A$1:$D$48,'CHIP - Missouri'!$A$1:$D$48,'CHIP - Missouri'!$A$1:$D$48</definedName>
    <definedName name="_xlnm.Print_Area" localSheetId="142">'CHIP - Montana'!$A$1:$D$48,'CHIP - Montana'!$A$1:$D$48,'CHIP - Montana'!$A$1:$D$48</definedName>
    <definedName name="_xlnm.Print_Area" localSheetId="143">'CHIP - N. Mariana Islands'!$A$1:$D$48,'CHIP - N. Mariana Islands'!$A$1:$D$48,'CHIP - N. Mariana Islands'!$A$1:$D$48</definedName>
    <definedName name="_xlnm.Print_Area" localSheetId="170">'CHIP - National Totals'!$A$1:$D$48</definedName>
    <definedName name="_xlnm.Print_Area" localSheetId="144">'CHIP - Nebraska'!$A$1:$D$48,'CHIP - Nebraska'!$A$1:$D$48,'CHIP - Nebraska'!$A$1:$D$48</definedName>
    <definedName name="_xlnm.Print_Area" localSheetId="145">'CHIP - Nevada'!$A$1:$D$48,'CHIP - Nevada'!$A$1:$D$48,'CHIP - Nevada'!$A$1:$D$48</definedName>
    <definedName name="_xlnm.Print_Area" localSheetId="146">'CHIP - New Hampshire'!$A$1:$D$48,'CHIP - New Hampshire'!$A$1:$D$48,'CHIP - New Hampshire'!$A$1:$D$48</definedName>
    <definedName name="_xlnm.Print_Area" localSheetId="147">'CHIP - New Jersey'!$A$1:$D$48,'CHIP - New Jersey'!$A$1:$D$48,'CHIP - New Jersey'!$A$1:$D$48</definedName>
    <definedName name="_xlnm.Print_Area" localSheetId="148">'CHIP - New Mexico'!$A$1:$D$48,'CHIP - New Mexico'!$A$1:$D$48,'CHIP - New Mexico'!$A$1:$D$48</definedName>
    <definedName name="_xlnm.Print_Area" localSheetId="149">'CHIP - New York'!$A$1:$D$48,'CHIP - New York'!$A$1:$D$48,'CHIP - New York'!$A$1:$D$48</definedName>
    <definedName name="_xlnm.Print_Area" localSheetId="150">'CHIP - North Carolina'!$A$1:$D$48,'CHIP - North Carolina'!$A$1:$D$48,'CHIP - North Carolina'!$A$1:$D$48</definedName>
    <definedName name="_xlnm.Print_Area" localSheetId="151">'CHIP - North Dakota'!$A$1:$D$48,'CHIP - North Dakota'!$A$1:$D$48,'CHIP - North Dakota'!$A$1:$D$48</definedName>
    <definedName name="_xlnm.Print_Area" localSheetId="152">'CHIP - Ohio'!$A$1:$D$48,'CHIP - Ohio'!$A$1:$D$48,'CHIP - Ohio'!$A$1:$D$48</definedName>
    <definedName name="_xlnm.Print_Area" localSheetId="153">'CHIP - Oklahoma'!$A$1:$D$48,'CHIP - Oklahoma'!$A$1:$D$48,'CHIP - Oklahoma'!$A$1:$D$48</definedName>
    <definedName name="_xlnm.Print_Area" localSheetId="154">'CHIP - Oregon'!$A$1:$D$48,'CHIP - Oregon'!$A$1:$D$48,'CHIP - Oregon'!$A$1:$D$48</definedName>
    <definedName name="_xlnm.Print_Area" localSheetId="155">'CHIP - Pennsylvania'!$A$1:$D$48,'CHIP - Pennsylvania'!$A$1:$D$48,'CHIP - Pennsylvania'!$A$1:$D$48</definedName>
    <definedName name="_xlnm.Print_Area" localSheetId="156">'CHIP - Puerto Rico'!$A$1:$D$48,'CHIP - Puerto Rico'!$A$1:$D$48,'CHIP - Puerto Rico'!$A$1:$D$48</definedName>
    <definedName name="_xlnm.Print_Area" localSheetId="157">'CHIP - Rhode Island'!$A$1:$D$48,'CHIP - Rhode Island'!$A$1:$D$48,'CHIP - Rhode Island'!$A$1:$D$48</definedName>
    <definedName name="_xlnm.Print_Area" localSheetId="158">'CHIP - South Carolina'!$A$1:$D$48,'CHIP - South Carolina'!$A$1:$D$48,'CHIP - South Carolina'!$A$1:$D$48</definedName>
    <definedName name="_xlnm.Print_Area" localSheetId="159">'CHIP - South Dakota'!$A$1:$D$48,'CHIP - South Dakota'!$A$1:$D$48,'CHIP - South Dakota'!$A$1:$D$48</definedName>
    <definedName name="_xlnm.Print_Area" localSheetId="160">'CHIP - Tennessee'!$A$1:$D$48,'CHIP - Tennessee'!$A$1:$D$48,'CHIP - Tennessee'!$A$1:$D$48</definedName>
    <definedName name="_xlnm.Print_Area" localSheetId="161">'CHIP - Texas'!$A$1:$D$48,'CHIP - Texas'!$A$1:$D$48,'CHIP - Texas'!$A$1:$D$48</definedName>
    <definedName name="_xlnm.Print_Area" localSheetId="162">'CHIP - Utah'!$A$1:$D$48,'CHIP - Utah'!$A$1:$D$48,'CHIP - Utah'!$A$1:$D$48</definedName>
    <definedName name="_xlnm.Print_Area" localSheetId="163">'CHIP - Vermont'!$A$1:$D$48,'CHIP - Vermont'!$A$1:$D$48,'CHIP - Vermont'!$A$1:$D$48</definedName>
    <definedName name="_xlnm.Print_Area" localSheetId="164">'CHIP - Virgin Islands'!$A$1:$D$48,'CHIP - Virgin Islands'!$A$1:$D$48,'CHIP - Virgin Islands'!$A$1:$D$48</definedName>
    <definedName name="_xlnm.Print_Area" localSheetId="165">'CHIP - Virginia'!$A$1:$D$48,'CHIP - Virginia'!$A$1:$D$48,'CHIP - Virginia'!$A$1:$D$48</definedName>
    <definedName name="_xlnm.Print_Area" localSheetId="166">'CHIP - Washington'!$A$1:$D$48,'CHIP - Washington'!$A$1:$D$48,'CHIP - Washington'!$A$1:$D$48</definedName>
    <definedName name="_xlnm.Print_Area" localSheetId="167">'CHIP - West Virginia'!$A$1:$D$48,'CHIP - West Virginia'!$A$1:$D$48,'CHIP - West Virginia'!$A$1:$D$48</definedName>
    <definedName name="_xlnm.Print_Area" localSheetId="168">'CHIP - Wisconsin'!$A$1:$D$48,'CHIP - Wisconsin'!$A$1:$D$48,'CHIP - Wisconsin'!$A$1:$D$48</definedName>
    <definedName name="_xlnm.Print_Area" localSheetId="169">'CHIP - Wyoming'!$A$1:$D$48,'CHIP - Wyoming'!$A$1:$D$48,'CHIP - Wyoming'!$A$1:$D$48</definedName>
    <definedName name="_xlnm.Print_Area" localSheetId="0">'MCHIP - Alabama'!$A$1:$D$47</definedName>
    <definedName name="_xlnm.Print_Area" localSheetId="1">'MCHIP - Alaska'!$A$1:$D$47</definedName>
    <definedName name="_xlnm.Print_Area" localSheetId="2">'MCHIP - Amer. Samoa'!$A$1:$D$47</definedName>
    <definedName name="_xlnm.Print_Area" localSheetId="3">'MCHIP - Arizona'!$A$1:$D$47</definedName>
    <definedName name="_xlnm.Print_Area" localSheetId="4">'MCHIP - Arkansas'!$A$1:$D$47</definedName>
    <definedName name="_xlnm.Print_Area" localSheetId="5">'MCHIP - California'!$A$1:$D$47</definedName>
    <definedName name="_xlnm.Print_Area" localSheetId="6">'MCHIP - Colorado'!$A$1:$D$47</definedName>
    <definedName name="_xlnm.Print_Area" localSheetId="7">'MCHIP - Connecticut'!$A$1:$D$47</definedName>
    <definedName name="_xlnm.Print_Area" localSheetId="8">'MCHIP - Delaware'!$A$1:$D$47</definedName>
    <definedName name="_xlnm.Print_Area" localSheetId="9">'MCHIP - Dist. Of Col.'!$A$1:$D$47</definedName>
    <definedName name="_xlnm.Print_Area" localSheetId="10">'MCHIP - Florida'!$A$1:$D$47</definedName>
    <definedName name="_xlnm.Print_Area" localSheetId="11">'MCHIP - Georgia'!$A$1:$D$47</definedName>
    <definedName name="_xlnm.Print_Area" localSheetId="12">'MCHIP - Guam'!$A$1:$D$47</definedName>
    <definedName name="_xlnm.Print_Area" localSheetId="13">'MCHIP - Hawaii'!$A$1:$D$47</definedName>
    <definedName name="_xlnm.Print_Area" localSheetId="14">'MCHIP - Idaho'!$A$1:$D$47</definedName>
    <definedName name="_xlnm.Print_Area" localSheetId="15">'MCHIP - Illinois'!$A$1:$D$47</definedName>
    <definedName name="_xlnm.Print_Area" localSheetId="16">'MCHIP - Indiana'!$A$1:$D$47</definedName>
    <definedName name="_xlnm.Print_Area" localSheetId="17">'MCHIP - Iowa'!$A$1:$D$47</definedName>
    <definedName name="_xlnm.Print_Area" localSheetId="18">'MCHIP - Kansas'!$A$1:$D$47</definedName>
    <definedName name="_xlnm.Print_Area" localSheetId="19">'MCHIP - Kentucky'!$A$1:$D$47</definedName>
    <definedName name="_xlnm.Print_Area" localSheetId="20">'MCHIP - Louisiana'!$A$1:$D$47</definedName>
    <definedName name="_xlnm.Print_Area" localSheetId="21">'MCHIP - Maine'!$A$1:$D$47</definedName>
    <definedName name="_xlnm.Print_Area" localSheetId="22">'MCHIP - Maryland'!$A$1:$D$47</definedName>
    <definedName name="_xlnm.Print_Area" localSheetId="23">'MCHIP - Massachusetts'!$A$1:$D$47</definedName>
    <definedName name="_xlnm.Print_Area" localSheetId="24">'MCHIP - Michigan'!$A$1:$D$47</definedName>
    <definedName name="_xlnm.Print_Area" localSheetId="25">'MCHIP - Minnesota'!$A$1:$D$47</definedName>
    <definedName name="_xlnm.Print_Area" localSheetId="26">'MCHIP - Mississippi'!$A$1:$D$47</definedName>
    <definedName name="_xlnm.Print_Area" localSheetId="27">'MCHIP - Missouri'!$A$1:$D$47</definedName>
    <definedName name="_xlnm.Print_Area" localSheetId="28">'MCHIP - Montana'!$A$1:$D$47</definedName>
    <definedName name="_xlnm.Print_Area" localSheetId="29">'MCHIP - N. Mariana Islands'!$A$1:$D$47</definedName>
    <definedName name="_xlnm.Print_Area" localSheetId="56">'MCHIP - National Totals'!$A$1:$D$47</definedName>
    <definedName name="_xlnm.Print_Area" localSheetId="30">'MCHIP - Nebraska'!$A$1:$D$47</definedName>
    <definedName name="_xlnm.Print_Area" localSheetId="31">'MCHIP - Nevada'!$A$1:$D$47</definedName>
    <definedName name="_xlnm.Print_Area" localSheetId="32">'MCHIP - New Hampshire'!$A$1:$D$47</definedName>
    <definedName name="_xlnm.Print_Area" localSheetId="33">'MCHIP - New Jersey'!$A$1:$D$47</definedName>
    <definedName name="_xlnm.Print_Area" localSheetId="34">'MCHIP - New Mexico'!$A$1:$D$47</definedName>
    <definedName name="_xlnm.Print_Area" localSheetId="35">'MCHIP - New York'!$A$1:$D$47</definedName>
    <definedName name="_xlnm.Print_Area" localSheetId="36">'MCHIP - North Carolina'!$A$1:$D$47</definedName>
    <definedName name="_xlnm.Print_Area" localSheetId="37">'MCHIP - North Dakota'!$A$1:$D$47</definedName>
    <definedName name="_xlnm.Print_Area" localSheetId="38">'MCHIP - Ohio'!$A$1:$D$47</definedName>
    <definedName name="_xlnm.Print_Area" localSheetId="39">'MCHIP - Oklahoma'!$A$1:$D$47</definedName>
    <definedName name="_xlnm.Print_Area" localSheetId="40">'MCHIP - Oregon'!$A$1:$D$47</definedName>
    <definedName name="_xlnm.Print_Area" localSheetId="41">'MCHIP - Pennsylvania'!$A$1:$D$47</definedName>
    <definedName name="_xlnm.Print_Area" localSheetId="42">'MCHIP - Puerto Rico'!$A$1:$D$47</definedName>
    <definedName name="_xlnm.Print_Area" localSheetId="43">'MCHIP - Rhode Island'!$A$1:$D$47</definedName>
    <definedName name="_xlnm.Print_Area" localSheetId="44">'MCHIP - South Carolina'!$A$1:$D$47</definedName>
    <definedName name="_xlnm.Print_Area" localSheetId="45">'MCHIP - South Dakota'!$A$1:$D$47</definedName>
    <definedName name="_xlnm.Print_Area" localSheetId="46">'MCHIP - Tennessee'!$A$1:$D$47</definedName>
    <definedName name="_xlnm.Print_Area" localSheetId="47">'MCHIP - Texas'!$A$1:$D$47</definedName>
    <definedName name="_xlnm.Print_Area" localSheetId="48">'MCHIP - Utah'!$A$1:$D$47</definedName>
    <definedName name="_xlnm.Print_Area" localSheetId="49">'MCHIP - Vermont'!$A$1:$D$47</definedName>
    <definedName name="_xlnm.Print_Area" localSheetId="50">'MCHIP - Virgin Islands'!$A$1:$D$47</definedName>
    <definedName name="_xlnm.Print_Area" localSheetId="51">'MCHIP - Virginia'!$A$1:$D$47</definedName>
    <definedName name="_xlnm.Print_Area" localSheetId="52">'MCHIP - Washington'!$A$1:$D$47</definedName>
    <definedName name="_xlnm.Print_Area" localSheetId="53">'MCHIP - West Virginia'!$A$1:$D$47</definedName>
    <definedName name="_xlnm.Print_Area" localSheetId="54">'MCHIP - Wisconsin'!$A$1:$D$47</definedName>
    <definedName name="_xlnm.Print_Area" localSheetId="55">'MCHIP - Wyoming'!$A$1:$D$47</definedName>
    <definedName name="_xlnm.Print_Area" localSheetId="57">'MCHIP 20% - Alabama'!$A$1:$D$95</definedName>
    <definedName name="_xlnm.Print_Area" localSheetId="58">'MCHIP 20% - Alaska'!$A$1:$D$95</definedName>
    <definedName name="_xlnm.Print_Area" localSheetId="59">'MCHIP 20% - Amer. Samoa'!$A$1:$D$95</definedName>
    <definedName name="_xlnm.Print_Area" localSheetId="60">'MCHIP 20% - Arizona'!$A$1:$D$95</definedName>
    <definedName name="_xlnm.Print_Area" localSheetId="61">'MCHIP 20% - Arkansas'!$A$1:$D$95</definedName>
    <definedName name="_xlnm.Print_Area" localSheetId="62">'MCHIP 20% - California'!$A$1:$D$95</definedName>
    <definedName name="_xlnm.Print_Area" localSheetId="63">'MCHIP 20% - Colorado'!$A$1:$D$95</definedName>
    <definedName name="_xlnm.Print_Area" localSheetId="64">'MCHIP 20% - Connecticut'!$A$1:$D$95</definedName>
    <definedName name="_xlnm.Print_Area" localSheetId="65">'MCHIP 20% - Delaware'!$A$1:$D$95</definedName>
    <definedName name="_xlnm.Print_Area" localSheetId="66">'MCHIP 20% - Dist. Of Col.'!$A$1:$D$95</definedName>
    <definedName name="_xlnm.Print_Area" localSheetId="67">'MCHIP 20% - Florida'!$A$1:$D$95</definedName>
    <definedName name="_xlnm.Print_Area" localSheetId="68">'MCHIP 20% - Georgia'!$A$1:$D$95</definedName>
    <definedName name="_xlnm.Print_Area" localSheetId="69">'MCHIP 20% - Guam'!$A$1:$D$95</definedName>
    <definedName name="_xlnm.Print_Area" localSheetId="70">'MCHIP 20% - Hawaii'!$A$1:$D$95</definedName>
    <definedName name="_xlnm.Print_Area" localSheetId="71">'MCHIP 20% - Idaho'!$A$1:$D$95</definedName>
    <definedName name="_xlnm.Print_Area" localSheetId="72">'MCHIP 20% - Illinois'!$A$1:$D$95</definedName>
    <definedName name="_xlnm.Print_Area" localSheetId="73">'MCHIP 20% - Indiana'!$A$1:$D$95</definedName>
    <definedName name="_xlnm.Print_Area" localSheetId="74">'MCHIP 20% - Iowa'!$A$1:$D$95</definedName>
    <definedName name="_xlnm.Print_Area" localSheetId="75">'MCHIP 20% - Kansas'!$A$1:$D$95</definedName>
    <definedName name="_xlnm.Print_Area" localSheetId="76">'MCHIP 20% - Kentucky'!$A$1:$D$95</definedName>
    <definedName name="_xlnm.Print_Area" localSheetId="77">'MCHIP 20% - Louisiana'!$A$1:$D$95</definedName>
    <definedName name="_xlnm.Print_Area" localSheetId="78">'MCHIP 20% - Maine'!$A$1:$D$95</definedName>
    <definedName name="_xlnm.Print_Area" localSheetId="79">'MCHIP 20% - Maryland'!$A$1:$D$95</definedName>
    <definedName name="_xlnm.Print_Area" localSheetId="80">'MCHIP 20% - Massachusetts'!$A$1:$D$95</definedName>
    <definedName name="_xlnm.Print_Area" localSheetId="81">'MCHIP 20% - Michigan'!$A$1:$D$95</definedName>
    <definedName name="_xlnm.Print_Area" localSheetId="82">'MCHIP 20% - Minnesota'!$A$1:$D$95</definedName>
    <definedName name="_xlnm.Print_Area" localSheetId="83">'MCHIP 20% - Mississippi'!$A$1:$D$95</definedName>
    <definedName name="_xlnm.Print_Area" localSheetId="84">'MCHIP 20% - Missouri'!$A$1:$D$95</definedName>
    <definedName name="_xlnm.Print_Area" localSheetId="85">'MCHIP 20% - Montana'!$A$1:$D$95</definedName>
    <definedName name="_xlnm.Print_Area" localSheetId="86">'MCHIP 20% - N. Mariana Islands'!$A$1:$D$95</definedName>
    <definedName name="_xlnm.Print_Area" localSheetId="113">'MCHIP 20% - National Totals'!$A$1:$D$95</definedName>
    <definedName name="_xlnm.Print_Area" localSheetId="87">'MCHIP 20% - Nebraska'!$A$1:$D$95</definedName>
    <definedName name="_xlnm.Print_Area" localSheetId="88">'MCHIP 20% - Nevada'!$A$1:$D$95</definedName>
    <definedName name="_xlnm.Print_Area" localSheetId="89">'MCHIP 20% - New Hampshire'!$A$1:$D$95</definedName>
    <definedName name="_xlnm.Print_Area" localSheetId="90">'MCHIP 20% - New Jersey'!$A$1:$D$95</definedName>
    <definedName name="_xlnm.Print_Area" localSheetId="91">'MCHIP 20% - New Mexico'!$A$1:$D$95</definedName>
    <definedName name="_xlnm.Print_Area" localSheetId="92">'MCHIP 20% - New York'!$A$1:$D$95</definedName>
    <definedName name="_xlnm.Print_Area" localSheetId="93">'MCHIP 20% - North Carolina'!$A$1:$D$95</definedName>
    <definedName name="_xlnm.Print_Area" localSheetId="94">'MCHIP 20% - North Dakota'!$A$1:$D$95</definedName>
    <definedName name="_xlnm.Print_Area" localSheetId="95">'MCHIP 20% - Ohio'!$A$1:$D$95</definedName>
    <definedName name="_xlnm.Print_Area" localSheetId="96">'MCHIP 20% - Oklahoma'!$A$1:$D$95</definedName>
    <definedName name="_xlnm.Print_Area" localSheetId="97">'MCHIP 20% - Oregon'!$A$1:$D$95</definedName>
    <definedName name="_xlnm.Print_Area" localSheetId="98">'MCHIP 20% - Pennsylvania'!$A$1:$D$95</definedName>
    <definedName name="_xlnm.Print_Area" localSheetId="99">'MCHIP 20% - Puerto Rico'!$A$1:$D$95</definedName>
    <definedName name="_xlnm.Print_Area" localSheetId="100">'MCHIP 20% - Rhode Island'!$A$1:$D$95</definedName>
    <definedName name="_xlnm.Print_Area" localSheetId="101">'MCHIP 20% - South Carolina'!$A$1:$D$95</definedName>
    <definedName name="_xlnm.Print_Area" localSheetId="102">'MCHIP 20% - South Dakota'!$A$1:$D$95</definedName>
    <definedName name="_xlnm.Print_Area" localSheetId="103">'MCHIP 20% - Tennessee'!$A$1:$D$95</definedName>
    <definedName name="_xlnm.Print_Area" localSheetId="104">'MCHIP 20% - Texas'!$A$1:$D$95</definedName>
    <definedName name="_xlnm.Print_Area" localSheetId="105">'MCHIP 20% - Utah'!$A$1:$D$95</definedName>
    <definedName name="_xlnm.Print_Area" localSheetId="106">'MCHIP 20% - Vermont'!$A$1:$D$95</definedName>
    <definedName name="_xlnm.Print_Area" localSheetId="107">'MCHIP 20% - Virgin Islands'!$A$1:$D$95</definedName>
    <definedName name="_xlnm.Print_Area" localSheetId="108">'MCHIP 20% - Virginia'!$A$1:$D$95</definedName>
    <definedName name="_xlnm.Print_Area" localSheetId="109">'MCHIP 20% - Washington'!$A$1:$D$95</definedName>
    <definedName name="_xlnm.Print_Area" localSheetId="110">'MCHIP 20% - West Virginia'!$A$1:$D$95</definedName>
    <definedName name="_xlnm.Print_Area" localSheetId="111">'MCHIP 20% - Wisconsin'!$A$1:$D$95</definedName>
    <definedName name="_xlnm.Print_Area" localSheetId="112">'MCHIP 20% - Wyoming'!$A$1:$D$95</definedName>
    <definedName name="_xlnm.Print_Titles" localSheetId="114">'CHIP - Alabama'!1:7</definedName>
    <definedName name="_xlnm.Print_Titles" localSheetId="115">'CHIP - Alaska'!1:7</definedName>
    <definedName name="_xlnm.Print_Titles" localSheetId="116">'CHIP - Amer. Samoa'!1:7</definedName>
    <definedName name="_xlnm.Print_Titles" localSheetId="117">'CHIP - Arizona'!1:7</definedName>
    <definedName name="_xlnm.Print_Titles" localSheetId="118">'CHIP - Arkansas'!1:7</definedName>
    <definedName name="_xlnm.Print_Titles" localSheetId="119">'CHIP - California'!1:7</definedName>
    <definedName name="_xlnm.Print_Titles" localSheetId="120">'CHIP - Colorado'!1:7</definedName>
    <definedName name="_xlnm.Print_Titles" localSheetId="121">'CHIP - Connecticut'!1:7</definedName>
    <definedName name="_xlnm.Print_Titles" localSheetId="122">'CHIP - Delaware'!1:7</definedName>
    <definedName name="_xlnm.Print_Titles" localSheetId="123">'CHIP - Dist. Of Col.'!1:7</definedName>
    <definedName name="_xlnm.Print_Titles" localSheetId="124">'CHIP - Florida'!1:7</definedName>
    <definedName name="_xlnm.Print_Titles" localSheetId="125">'CHIP - Georgia'!1:7</definedName>
    <definedName name="_xlnm.Print_Titles" localSheetId="126">'CHIP - Guam'!1:7</definedName>
    <definedName name="_xlnm.Print_Titles" localSheetId="127">'CHIP - Hawaii'!1:7</definedName>
    <definedName name="_xlnm.Print_Titles" localSheetId="128">'CHIP - Idaho'!1:7</definedName>
    <definedName name="_xlnm.Print_Titles" localSheetId="129">'CHIP - Illinois'!1:7</definedName>
    <definedName name="_xlnm.Print_Titles" localSheetId="130">'CHIP - Indiana'!1:7</definedName>
    <definedName name="_xlnm.Print_Titles" localSheetId="131">'CHIP - Iowa'!1:7</definedName>
    <definedName name="_xlnm.Print_Titles" localSheetId="132">'CHIP - Kansas'!1:7</definedName>
    <definedName name="_xlnm.Print_Titles" localSheetId="133">'CHIP - Kentucky'!1:7</definedName>
    <definedName name="_xlnm.Print_Titles" localSheetId="134">'CHIP - Louisiana'!1:7</definedName>
    <definedName name="_xlnm.Print_Titles" localSheetId="135">'CHIP - Maine'!1:7</definedName>
    <definedName name="_xlnm.Print_Titles" localSheetId="136">'CHIP - Maryland'!1:7</definedName>
    <definedName name="_xlnm.Print_Titles" localSheetId="137">'CHIP - Massachusetts'!1:7</definedName>
    <definedName name="_xlnm.Print_Titles" localSheetId="138">'CHIP - Michigan'!1:7</definedName>
    <definedName name="_xlnm.Print_Titles" localSheetId="139">'CHIP - Minnesota'!1:7</definedName>
    <definedName name="_xlnm.Print_Titles" localSheetId="140">'CHIP - Mississippi'!1:7</definedName>
    <definedName name="_xlnm.Print_Titles" localSheetId="141">'CHIP - Missouri'!1:7</definedName>
    <definedName name="_xlnm.Print_Titles" localSheetId="142">'CHIP - Montana'!1:7</definedName>
    <definedName name="_xlnm.Print_Titles" localSheetId="143">'CHIP - N. Mariana Islands'!1:7</definedName>
    <definedName name="_xlnm.Print_Titles" localSheetId="170">'CHIP - National Totals'!1:7</definedName>
    <definedName name="_xlnm.Print_Titles" localSheetId="144">'CHIP - Nebraska'!1:7</definedName>
    <definedName name="_xlnm.Print_Titles" localSheetId="145">'CHIP - Nevada'!1:7</definedName>
    <definedName name="_xlnm.Print_Titles" localSheetId="146">'CHIP - New Hampshire'!1:7</definedName>
    <definedName name="_xlnm.Print_Titles" localSheetId="147">'CHIP - New Jersey'!1:7</definedName>
    <definedName name="_xlnm.Print_Titles" localSheetId="148">'CHIP - New Mexico'!1:7</definedName>
    <definedName name="_xlnm.Print_Titles" localSheetId="149">'CHIP - New York'!1:7</definedName>
    <definedName name="_xlnm.Print_Titles" localSheetId="150">'CHIP - North Carolina'!1:7</definedName>
    <definedName name="_xlnm.Print_Titles" localSheetId="151">'CHIP - North Dakota'!1:7</definedName>
    <definedName name="_xlnm.Print_Titles" localSheetId="152">'CHIP - Ohio'!1:7</definedName>
    <definedName name="_xlnm.Print_Titles" localSheetId="153">'CHIP - Oklahoma'!1:7</definedName>
    <definedName name="_xlnm.Print_Titles" localSheetId="154">'CHIP - Oregon'!1:7</definedName>
    <definedName name="_xlnm.Print_Titles" localSheetId="155">'CHIP - Pennsylvania'!1:7</definedName>
    <definedName name="_xlnm.Print_Titles" localSheetId="156">'CHIP - Puerto Rico'!1:7</definedName>
    <definedName name="_xlnm.Print_Titles" localSheetId="157">'CHIP - Rhode Island'!1:7</definedName>
    <definedName name="_xlnm.Print_Titles" localSheetId="158">'CHIP - South Carolina'!1:7</definedName>
    <definedName name="_xlnm.Print_Titles" localSheetId="159">'CHIP - South Dakota'!1:7</definedName>
    <definedName name="_xlnm.Print_Titles" localSheetId="160">'CHIP - Tennessee'!1:7</definedName>
    <definedName name="_xlnm.Print_Titles" localSheetId="161">'CHIP - Texas'!1:7</definedName>
    <definedName name="_xlnm.Print_Titles" localSheetId="162">'CHIP - Utah'!1:7</definedName>
    <definedName name="_xlnm.Print_Titles" localSheetId="163">'CHIP - Vermont'!1:7</definedName>
    <definedName name="_xlnm.Print_Titles" localSheetId="164">'CHIP - Virgin Islands'!1:7</definedName>
    <definedName name="_xlnm.Print_Titles" localSheetId="165">'CHIP - Virginia'!1:7</definedName>
    <definedName name="_xlnm.Print_Titles" localSheetId="166">'CHIP - Washington'!1:7</definedName>
    <definedName name="_xlnm.Print_Titles" localSheetId="167">'CHIP - West Virginia'!1:7</definedName>
    <definedName name="_xlnm.Print_Titles" localSheetId="168">'CHIP - Wisconsin'!1:7</definedName>
    <definedName name="_xlnm.Print_Titles" localSheetId="169">'CHIP - Wyoming'!1:7</definedName>
    <definedName name="_xlnm.Print_Titles" localSheetId="0">'MCHIP - Alabama'!1:7</definedName>
    <definedName name="_xlnm.Print_Titles" localSheetId="1">'MCHIP - Alaska'!1:7</definedName>
    <definedName name="_xlnm.Print_Titles" localSheetId="2">'MCHIP - Amer. Samoa'!1:7</definedName>
    <definedName name="_xlnm.Print_Titles" localSheetId="3">'MCHIP - Arizona'!1:7</definedName>
    <definedName name="_xlnm.Print_Titles" localSheetId="4">'MCHIP - Arkansas'!1:7</definedName>
    <definedName name="_xlnm.Print_Titles" localSheetId="5">'MCHIP - California'!1:7</definedName>
    <definedName name="_xlnm.Print_Titles" localSheetId="6">'MCHIP - Colorado'!1:7</definedName>
    <definedName name="_xlnm.Print_Titles" localSheetId="7">'MCHIP - Connecticut'!1:7</definedName>
    <definedName name="_xlnm.Print_Titles" localSheetId="8">'MCHIP - Delaware'!1:7</definedName>
    <definedName name="_xlnm.Print_Titles" localSheetId="9">'MCHIP - Dist. Of Col.'!1:7</definedName>
    <definedName name="_xlnm.Print_Titles" localSheetId="10">'MCHIP - Florida'!1:7</definedName>
    <definedName name="_xlnm.Print_Titles" localSheetId="11">'MCHIP - Georgia'!1:7</definedName>
    <definedName name="_xlnm.Print_Titles" localSheetId="12">'MCHIP - Guam'!1:7</definedName>
    <definedName name="_xlnm.Print_Titles" localSheetId="13">'MCHIP - Hawaii'!1:7</definedName>
    <definedName name="_xlnm.Print_Titles" localSheetId="14">'MCHIP - Idaho'!1:7</definedName>
    <definedName name="_xlnm.Print_Titles" localSheetId="15">'MCHIP - Illinois'!1:7</definedName>
    <definedName name="_xlnm.Print_Titles" localSheetId="16">'MCHIP - Indiana'!1:7</definedName>
    <definedName name="_xlnm.Print_Titles" localSheetId="17">'MCHIP - Iowa'!1:7</definedName>
    <definedName name="_xlnm.Print_Titles" localSheetId="18">'MCHIP - Kansas'!1:7</definedName>
    <definedName name="_xlnm.Print_Titles" localSheetId="19">'MCHIP - Kentucky'!1:7</definedName>
    <definedName name="_xlnm.Print_Titles" localSheetId="20">'MCHIP - Louisiana'!1:7</definedName>
    <definedName name="_xlnm.Print_Titles" localSheetId="21">'MCHIP - Maine'!1:7</definedName>
    <definedName name="_xlnm.Print_Titles" localSheetId="22">'MCHIP - Maryland'!1:7</definedName>
    <definedName name="_xlnm.Print_Titles" localSheetId="23">'MCHIP - Massachusetts'!1:7</definedName>
    <definedName name="_xlnm.Print_Titles" localSheetId="24">'MCHIP - Michigan'!1:7</definedName>
    <definedName name="_xlnm.Print_Titles" localSheetId="25">'MCHIP - Minnesota'!1:7</definedName>
    <definedName name="_xlnm.Print_Titles" localSheetId="26">'MCHIP - Mississippi'!1:7</definedName>
    <definedName name="_xlnm.Print_Titles" localSheetId="27">'MCHIP - Missouri'!1:7</definedName>
    <definedName name="_xlnm.Print_Titles" localSheetId="28">'MCHIP - Montana'!1:7</definedName>
    <definedName name="_xlnm.Print_Titles" localSheetId="29">'MCHIP - N. Mariana Islands'!1:7</definedName>
    <definedName name="_xlnm.Print_Titles" localSheetId="56">'MCHIP - National Totals'!1:7</definedName>
    <definedName name="_xlnm.Print_Titles" localSheetId="30">'MCHIP - Nebraska'!1:7</definedName>
    <definedName name="_xlnm.Print_Titles" localSheetId="31">'MCHIP - Nevada'!1:7</definedName>
    <definedName name="_xlnm.Print_Titles" localSheetId="32">'MCHIP - New Hampshire'!1:7</definedName>
    <definedName name="_xlnm.Print_Titles" localSheetId="33">'MCHIP - New Jersey'!1:7</definedName>
    <definedName name="_xlnm.Print_Titles" localSheetId="34">'MCHIP - New Mexico'!1:7</definedName>
    <definedName name="_xlnm.Print_Titles" localSheetId="35">'MCHIP - New York'!1:7</definedName>
    <definedName name="_xlnm.Print_Titles" localSheetId="36">'MCHIP - North Carolina'!1:7</definedName>
    <definedName name="_xlnm.Print_Titles" localSheetId="37">'MCHIP - North Dakota'!1:7</definedName>
    <definedName name="_xlnm.Print_Titles" localSheetId="38">'MCHIP - Ohio'!1:7</definedName>
    <definedName name="_xlnm.Print_Titles" localSheetId="39">'MCHIP - Oklahoma'!1:7</definedName>
    <definedName name="_xlnm.Print_Titles" localSheetId="40">'MCHIP - Oregon'!1:7</definedName>
    <definedName name="_xlnm.Print_Titles" localSheetId="41">'MCHIP - Pennsylvania'!1:7</definedName>
    <definedName name="_xlnm.Print_Titles" localSheetId="42">'MCHIP - Puerto Rico'!1:7</definedName>
    <definedName name="_xlnm.Print_Titles" localSheetId="43">'MCHIP - Rhode Island'!1:7</definedName>
    <definedName name="_xlnm.Print_Titles" localSheetId="44">'MCHIP - South Carolina'!1:7</definedName>
    <definedName name="_xlnm.Print_Titles" localSheetId="45">'MCHIP - South Dakota'!1:7</definedName>
    <definedName name="_xlnm.Print_Titles" localSheetId="46">'MCHIP - Tennessee'!1:7</definedName>
    <definedName name="_xlnm.Print_Titles" localSheetId="47">'MCHIP - Texas'!1:7</definedName>
    <definedName name="_xlnm.Print_Titles" localSheetId="48">'MCHIP - Utah'!1:7</definedName>
    <definedName name="_xlnm.Print_Titles" localSheetId="49">'MCHIP - Vermont'!1:7</definedName>
    <definedName name="_xlnm.Print_Titles" localSheetId="50">'MCHIP - Virgin Islands'!1:7</definedName>
    <definedName name="_xlnm.Print_Titles" localSheetId="51">'MCHIP - Virginia'!1:7</definedName>
    <definedName name="_xlnm.Print_Titles" localSheetId="52">'MCHIP - Washington'!1:7</definedName>
    <definedName name="_xlnm.Print_Titles" localSheetId="53">'MCHIP - West Virginia'!1:7</definedName>
    <definedName name="_xlnm.Print_Titles" localSheetId="54">'MCHIP - Wisconsin'!1:7</definedName>
    <definedName name="_xlnm.Print_Titles" localSheetId="55">'MCHIP - Wyoming'!1:7</definedName>
    <definedName name="_xlnm.Print_Titles" localSheetId="57">'MCHIP 20% - Alabama'!1:7</definedName>
    <definedName name="_xlnm.Print_Titles" localSheetId="58">'MCHIP 20% - Alaska'!1:7</definedName>
    <definedName name="_xlnm.Print_Titles" localSheetId="59">'MCHIP 20% - Amer. Samoa'!1:7</definedName>
    <definedName name="_xlnm.Print_Titles" localSheetId="60">'MCHIP 20% - Arizona'!1:7</definedName>
    <definedName name="_xlnm.Print_Titles" localSheetId="61">'MCHIP 20% - Arkansas'!1:7</definedName>
    <definedName name="_xlnm.Print_Titles" localSheetId="62">'MCHIP 20% - California'!1:7</definedName>
    <definedName name="_xlnm.Print_Titles" localSheetId="63">'MCHIP 20% - Colorado'!1:7</definedName>
    <definedName name="_xlnm.Print_Titles" localSheetId="64">'MCHIP 20% - Connecticut'!1:7</definedName>
    <definedName name="_xlnm.Print_Titles" localSheetId="65">'MCHIP 20% - Delaware'!1:7</definedName>
    <definedName name="_xlnm.Print_Titles" localSheetId="66">'MCHIP 20% - Dist. Of Col.'!1:7</definedName>
    <definedName name="_xlnm.Print_Titles" localSheetId="67">'MCHIP 20% - Florida'!1:7</definedName>
    <definedName name="_xlnm.Print_Titles" localSheetId="68">'MCHIP 20% - Georgia'!1:7</definedName>
    <definedName name="_xlnm.Print_Titles" localSheetId="69">'MCHIP 20% - Guam'!1:7</definedName>
    <definedName name="_xlnm.Print_Titles" localSheetId="70">'MCHIP 20% - Hawaii'!1:7</definedName>
    <definedName name="_xlnm.Print_Titles" localSheetId="71">'MCHIP 20% - Idaho'!1:7</definedName>
    <definedName name="_xlnm.Print_Titles" localSheetId="72">'MCHIP 20% - Illinois'!1:7</definedName>
    <definedName name="_xlnm.Print_Titles" localSheetId="73">'MCHIP 20% - Indiana'!1:7</definedName>
    <definedName name="_xlnm.Print_Titles" localSheetId="74">'MCHIP 20% - Iowa'!1:7</definedName>
    <definedName name="_xlnm.Print_Titles" localSheetId="75">'MCHIP 20% - Kansas'!1:7</definedName>
    <definedName name="_xlnm.Print_Titles" localSheetId="76">'MCHIP 20% - Kentucky'!1:7</definedName>
    <definedName name="_xlnm.Print_Titles" localSheetId="77">'MCHIP 20% - Louisiana'!1:7</definedName>
    <definedName name="_xlnm.Print_Titles" localSheetId="78">'MCHIP 20% - Maine'!1:7</definedName>
    <definedName name="_xlnm.Print_Titles" localSheetId="79">'MCHIP 20% - Maryland'!1:7</definedName>
    <definedName name="_xlnm.Print_Titles" localSheetId="80">'MCHIP 20% - Massachusetts'!1:7</definedName>
    <definedName name="_xlnm.Print_Titles" localSheetId="81">'MCHIP 20% - Michigan'!1:7</definedName>
    <definedName name="_xlnm.Print_Titles" localSheetId="82">'MCHIP 20% - Minnesota'!1:7</definedName>
    <definedName name="_xlnm.Print_Titles" localSheetId="83">'MCHIP 20% - Mississippi'!1:7</definedName>
    <definedName name="_xlnm.Print_Titles" localSheetId="84">'MCHIP 20% - Missouri'!1:7</definedName>
    <definedName name="_xlnm.Print_Titles" localSheetId="85">'MCHIP 20% - Montana'!1:7</definedName>
    <definedName name="_xlnm.Print_Titles" localSheetId="86">'MCHIP 20% - N. Mariana Islands'!1:7</definedName>
    <definedName name="_xlnm.Print_Titles" localSheetId="113">'MCHIP 20% - National Totals'!1:7</definedName>
    <definedName name="_xlnm.Print_Titles" localSheetId="87">'MCHIP 20% - Nebraska'!1:7</definedName>
    <definedName name="_xlnm.Print_Titles" localSheetId="88">'MCHIP 20% - Nevada'!1:7</definedName>
    <definedName name="_xlnm.Print_Titles" localSheetId="89">'MCHIP 20% - New Hampshire'!1:7</definedName>
    <definedName name="_xlnm.Print_Titles" localSheetId="90">'MCHIP 20% - New Jersey'!1:7</definedName>
    <definedName name="_xlnm.Print_Titles" localSheetId="91">'MCHIP 20% - New Mexico'!1:7</definedName>
    <definedName name="_xlnm.Print_Titles" localSheetId="92">'MCHIP 20% - New York'!1:7</definedName>
    <definedName name="_xlnm.Print_Titles" localSheetId="93">'MCHIP 20% - North Carolina'!1:7</definedName>
    <definedName name="_xlnm.Print_Titles" localSheetId="94">'MCHIP 20% - North Dakota'!1:7</definedName>
    <definedName name="_xlnm.Print_Titles" localSheetId="95">'MCHIP 20% - Ohio'!1:7</definedName>
    <definedName name="_xlnm.Print_Titles" localSheetId="96">'MCHIP 20% - Oklahoma'!1:7</definedName>
    <definedName name="_xlnm.Print_Titles" localSheetId="97">'MCHIP 20% - Oregon'!1:7</definedName>
    <definedName name="_xlnm.Print_Titles" localSheetId="98">'MCHIP 20% - Pennsylvania'!1:7</definedName>
    <definedName name="_xlnm.Print_Titles" localSheetId="99">'MCHIP 20% - Puerto Rico'!1:7</definedName>
    <definedName name="_xlnm.Print_Titles" localSheetId="100">'MCHIP 20% - Rhode Island'!1:7</definedName>
    <definedName name="_xlnm.Print_Titles" localSheetId="101">'MCHIP 20% - South Carolina'!1:7</definedName>
    <definedName name="_xlnm.Print_Titles" localSheetId="102">'MCHIP 20% - South Dakota'!1:7</definedName>
    <definedName name="_xlnm.Print_Titles" localSheetId="103">'MCHIP 20% - Tennessee'!1:7</definedName>
    <definedName name="_xlnm.Print_Titles" localSheetId="104">'MCHIP 20% - Texas'!1:7</definedName>
    <definedName name="_xlnm.Print_Titles" localSheetId="105">'MCHIP 20% - Utah'!1:7</definedName>
    <definedName name="_xlnm.Print_Titles" localSheetId="106">'MCHIP 20% - Vermont'!1:7</definedName>
    <definedName name="_xlnm.Print_Titles" localSheetId="107">'MCHIP 20% - Virgin Islands'!1:7</definedName>
    <definedName name="_xlnm.Print_Titles" localSheetId="108">'MCHIP 20% - Virginia'!1:7</definedName>
    <definedName name="_xlnm.Print_Titles" localSheetId="109">'MCHIP 20% - Washington'!1:7</definedName>
    <definedName name="_xlnm.Print_Titles" localSheetId="110">'MCHIP 20% - West Virginia'!1:7</definedName>
    <definedName name="_xlnm.Print_Titles" localSheetId="111">'MCHIP 20% - Wisconsin'!1:7</definedName>
    <definedName name="_xlnm.Print_Titles" localSheetId="112">'MCHIP 20% - Wyoming'!1:7</definedName>
    <definedName name="TitleRegion1.A7.D47.1">'MCHIP - Alabama'!$A$7:$A$7</definedName>
    <definedName name="TitleRegion1.A7.D48.115">'CHIP - Alabama'!$A$7:$A$7</definedName>
    <definedName name="TitleRegion1.A7.D95.58">'MCHIP 20% - Alabama'!$A$7:$A$7</definedName>
    <definedName name="TitleRegion10.A7.D47.5">'MCHIP - Arkansas'!$A$7:$A$7</definedName>
    <definedName name="TitleRegion10.A7.D48.119">'CHIP - Arkansas'!$A$7:$A$7</definedName>
    <definedName name="TitleRegion10.A7.D95.62">'MCHIP 20% - Arkansas'!$A$7:$A$7</definedName>
    <definedName name="TitleRegion100.A7.D47.50">'MCHIP - Vermont'!$A$7:$A$7</definedName>
    <definedName name="TitleRegion100.A7.D48.164">'CHIP - Vermont'!$A$7:$A$7</definedName>
    <definedName name="TitleRegion100.A7.D95.107">'MCHIP 20% - Vermont'!$A$7:$A$7</definedName>
    <definedName name="TitleRegion101.A7.D47.51">'MCHIP - Virgin Islands'!$A$7:$A$7</definedName>
    <definedName name="TitleRegion101.A7.D48.165">'CHIP - Virgin Islands'!$A$7:$A$7</definedName>
    <definedName name="TitleRegion101.A7.D95.108">'MCHIP 20% - Virgin Islands'!$A$7:$A$7</definedName>
    <definedName name="TitleRegion102.A7.D47.51">'MCHIP - Virgin Islands'!$A$7:$A$7</definedName>
    <definedName name="TitleRegion102.A7.D48.165">'CHIP - Virgin Islands'!$A$7:$A$7</definedName>
    <definedName name="TitleRegion102.A7.D95.108">'MCHIP 20% - Virgin Islands'!$A$7:$A$7</definedName>
    <definedName name="TitleRegion103.A7.D47.52">'MCHIP - Virginia'!$A$7:$A$7</definedName>
    <definedName name="TitleRegion103.A7.D48.166">'CHIP - Virginia'!$A$7:$A$7</definedName>
    <definedName name="TitleRegion103.A7.D95.109">'MCHIP 20% - Virginia'!$A$7:$A$7</definedName>
    <definedName name="TitleRegion104.A7.D47.52">'MCHIP - Virginia'!$A$7:$A$7</definedName>
    <definedName name="TitleRegion104.A7.D48.166">'CHIP - Virginia'!$A$7:$A$7</definedName>
    <definedName name="TitleRegion104.A7.D95.109">'MCHIP 20% - Virginia'!$A$7:$A$7</definedName>
    <definedName name="TitleRegion105.A7.D47.53">'MCHIP - Washington'!$A$7:$A$7</definedName>
    <definedName name="TitleRegion105.A7.D48.167">'CHIP - Washington'!$A$7:$A$7</definedName>
    <definedName name="TitleRegion105.A7.D95.110">'MCHIP 20% - Washington'!$A$7:$A$7</definedName>
    <definedName name="TitleRegion106.A7.D47.53">'MCHIP - Washington'!$A$7:$A$7</definedName>
    <definedName name="TitleRegion106.A7.D48.167">'CHIP - Washington'!$A$7:$A$7</definedName>
    <definedName name="TitleRegion106.A7.D95.110">'MCHIP 20% - Washington'!$A$7:$A$7</definedName>
    <definedName name="TitleRegion107.A7.D47.54">'MCHIP - West Virginia'!$A$7:$A$7</definedName>
    <definedName name="TitleRegion107.A7.D48.168">'CHIP - West Virginia'!$A$7:$A$7</definedName>
    <definedName name="TitleRegion107.A7.D95.111">'MCHIP 20% - West Virginia'!$A$7:$A$7</definedName>
    <definedName name="TitleRegion108.A7.D47.54">'MCHIP - West Virginia'!$A$7:$A$7</definedName>
    <definedName name="TitleRegion108.A7.D48.168">'CHIP - West Virginia'!$A$7:$A$7</definedName>
    <definedName name="TitleRegion108.A7.D95.111">'MCHIP 20% - West Virginia'!$A$7:$A$7</definedName>
    <definedName name="TitleRegion109.A7.D47.55">'MCHIP - Wisconsin'!$A$7:$A$7</definedName>
    <definedName name="TitleRegion109.A7.D48.169">'CHIP - Wisconsin'!$A$7:$A$7</definedName>
    <definedName name="TitleRegion109.A7.D95.112">'MCHIP 20% - Wisconsin'!$A$7:$A$7</definedName>
    <definedName name="TitleRegion11.A7.D47.6">'MCHIP - California'!$A$7:$A$7</definedName>
    <definedName name="TitleRegion11.A7.D48.120">'CHIP - California'!$A$7:$A$7</definedName>
    <definedName name="TitleRegion11.A7.D95.63">'MCHIP 20% - California'!$A$7:$A$7</definedName>
    <definedName name="TitleRegion110.A7.D47.55">'MCHIP - Wisconsin'!$A$7:$A$7</definedName>
    <definedName name="TitleRegion110.A7.D48.169">'CHIP - Wisconsin'!$A$7:$A$7</definedName>
    <definedName name="TitleRegion110.A7.D95.112">'MCHIP 20% - Wisconsin'!$A$7:$A$7</definedName>
    <definedName name="TitleRegion111.A7.D47.56">'MCHIP - Wyoming'!$A$7:$A$7</definedName>
    <definedName name="TitleRegion111.A7.D48.170">'CHIP - Wyoming'!$A$7:$A$7</definedName>
    <definedName name="TitleRegion111.A7.D95.113">'MCHIP 20% - Wyoming'!$A$7:$A$7</definedName>
    <definedName name="TitleRegion112.A7.D47.56">'MCHIP - Wyoming'!$A$7:$A$7</definedName>
    <definedName name="TitleRegion112.A7.D48.170">'CHIP - Wyoming'!$A$7:$A$7</definedName>
    <definedName name="TitleRegion112.A7.D95.113">'MCHIP 20% - Wyoming'!$A$7:$A$7</definedName>
    <definedName name="TitleRegion113.A7.D47.57">'MCHIP - National Totals'!$A$7:$A$7</definedName>
    <definedName name="TitleRegion113.A7.D48.171">'CHIP - National Totals'!$A$7:$A$7</definedName>
    <definedName name="TitleRegion113.A7.D95.114">'MCHIP 20% - National Totals'!$A$7:$A$7</definedName>
    <definedName name="TitleRegion12.A7.D47.6">'MCHIP - California'!$A$7:$A$7</definedName>
    <definedName name="TitleRegion12.A7.D48.120">'CHIP - California'!$A$7:$A$7</definedName>
    <definedName name="TitleRegion12.A7.D95.63">'MCHIP 20% - California'!$A$7:$A$7</definedName>
    <definedName name="TitleRegion13.A7.D47.7">'MCHIP - Colorado'!$A$7:$A$7</definedName>
    <definedName name="TitleRegion13.A7.D48.121">'CHIP - Colorado'!$A$7:$A$7</definedName>
    <definedName name="TitleRegion13.A7.D95.64">'MCHIP 20% - Colorado'!$A$7:$A$7</definedName>
    <definedName name="TitleRegion14.A7.D47.7">'MCHIP - Colorado'!$A$7:$A$7</definedName>
    <definedName name="TitleRegion14.A7.D48.121">'CHIP - Colorado'!$A$7:$A$7</definedName>
    <definedName name="TitleRegion14.A7.D95.64">'MCHIP 20% - Colorado'!$A$7:$A$7</definedName>
    <definedName name="TitleRegion15.A7.D47.8">'MCHIP - Connecticut'!$A$7:$A$7</definedName>
    <definedName name="TitleRegion15.A7.D48.122">'CHIP - Connecticut'!$A$7:$A$7</definedName>
    <definedName name="TitleRegion15.A7.D95.65">'MCHIP 20% - Connecticut'!$A$7:$A$7</definedName>
    <definedName name="TitleRegion16.A7.D47.8">'MCHIP - Connecticut'!$A$7:$A$7</definedName>
    <definedName name="TitleRegion16.A7.D48.122">'CHIP - Connecticut'!$A$7:$A$7</definedName>
    <definedName name="TitleRegion16.A7.D95.65">'MCHIP 20% - Connecticut'!$A$7:$A$7</definedName>
    <definedName name="TitleRegion17.A7.D47.9">'MCHIP - Delaware'!$A$7:$A$7</definedName>
    <definedName name="TitleRegion17.A7.D48.123">'CHIP - Delaware'!$A$7:$A$7</definedName>
    <definedName name="TitleRegion17.A7.D95.66">'MCHIP 20% - Delaware'!$A$7:$A$7</definedName>
    <definedName name="TitleRegion18.A7.D47.9">'MCHIP - Delaware'!$A$7:$A$7</definedName>
    <definedName name="TitleRegion18.A7.D48.123">'CHIP - Delaware'!$A$7:$A$7</definedName>
    <definedName name="TitleRegion18.A7.D95.66">'MCHIP 20% - Delaware'!$A$7:$A$7</definedName>
    <definedName name="TitleRegion19.A7.D47.10">'MCHIP - Dist. Of Col.'!$A$7:$A$7</definedName>
    <definedName name="TitleRegion19.A7.D48.124">'CHIP - Dist. Of Col.'!$A$7:$A$7</definedName>
    <definedName name="TitleRegion19.A7.D95.67">'MCHIP 20% - Dist. Of Col.'!$A$7:$A$7</definedName>
    <definedName name="TitleRegion2.A7.D47.1">'MCHIP - Alabama'!$A$7:$A$7</definedName>
    <definedName name="TitleRegion2.A7.D48.115">'CHIP - Alabama'!$A$7:$A$7</definedName>
    <definedName name="TitleRegion2.A7.D95.58">'MCHIP 20% - Alabama'!$A$7:$A$7</definedName>
    <definedName name="TitleRegion20.A7.D47.10">'MCHIP - Dist. Of Col.'!$A$7:$A$7</definedName>
    <definedName name="TitleRegion20.A7.D48.124">'CHIP - Dist. Of Col.'!$A$7:$A$7</definedName>
    <definedName name="TitleRegion20.A7.D95.67">'MCHIP 20% - Dist. Of Col.'!$A$7:$A$7</definedName>
    <definedName name="TitleRegion21.A7.D47.11">'MCHIP - Florida'!$A$7:$A$7</definedName>
    <definedName name="TitleRegion21.A7.D48.125">'CHIP - Florida'!$A$7:$A$7</definedName>
    <definedName name="TitleRegion21.A7.D95.68">'MCHIP 20% - Florida'!$A$7:$A$7</definedName>
    <definedName name="TitleRegion22.A7.D47.11">'MCHIP - Florida'!$A$7:$A$7</definedName>
    <definedName name="TitleRegion22.A7.D48.125">'CHIP - Florida'!$A$7:$A$7</definedName>
    <definedName name="TitleRegion22.A7.D95.68">'MCHIP 20% - Florida'!$A$7:$A$7</definedName>
    <definedName name="TitleRegion23.A7.D47.12">'MCHIP - Georgia'!$A$7:$A$7</definedName>
    <definedName name="TitleRegion23.A7.D48.126">'CHIP - Georgia'!$A$7:$A$7</definedName>
    <definedName name="TitleRegion23.A7.D95.69">'MCHIP 20% - Georgia'!$A$7:$A$7</definedName>
    <definedName name="TitleRegion24.A7.D47.12">'MCHIP - Georgia'!$A$7:$A$7</definedName>
    <definedName name="TitleRegion24.A7.D48.126">'CHIP - Georgia'!$A$7:$A$7</definedName>
    <definedName name="TitleRegion24.A7.D95.69">'MCHIP 20% - Georgia'!$A$7:$A$7</definedName>
    <definedName name="TitleRegion25.A7.D47.13">'MCHIP - Guam'!$A$7:$A$7</definedName>
    <definedName name="TitleRegion25.A7.D48.127">'CHIP - Guam'!$A$7:$A$7</definedName>
    <definedName name="TitleRegion25.A7.D95.70">'MCHIP 20% - Guam'!$A$7:$A$7</definedName>
    <definedName name="TitleRegion26.A7.D47.13">'MCHIP - Guam'!$A$7:$A$7</definedName>
    <definedName name="TitleRegion26.A7.D48.127">'CHIP - Guam'!$A$7:$A$7</definedName>
    <definedName name="TitleRegion26.A7.D95.70">'MCHIP 20% - Guam'!$A$7:$A$7</definedName>
    <definedName name="TitleRegion27.A7.D47.14">'MCHIP - Hawaii'!$A$7:$A$7</definedName>
    <definedName name="TitleRegion27.A7.D48.128">'CHIP - Hawaii'!$A$7:$A$7</definedName>
    <definedName name="TitleRegion27.A7.D95.71">'MCHIP 20% - Hawaii'!$A$7:$A$7</definedName>
    <definedName name="TitleRegion28.A7.D47.14">'MCHIP - Hawaii'!$A$7:$A$7</definedName>
    <definedName name="TitleRegion28.A7.D48.128">'CHIP - Hawaii'!$A$7:$A$7</definedName>
    <definedName name="TitleRegion28.A7.D95.71">'MCHIP 20% - Hawaii'!$A$7:$A$7</definedName>
    <definedName name="TitleRegion29.A7.D47.15">'MCHIP - Idaho'!$A$7:$A$7</definedName>
    <definedName name="TitleRegion29.A7.D48.129">'CHIP - Idaho'!$A$7:$A$7</definedName>
    <definedName name="TitleRegion29.A7.D95.72">'MCHIP 20% - Idaho'!$A$7:$A$7</definedName>
    <definedName name="TitleRegion3.A7.D47.2">'MCHIP - Alaska'!$A$7:$A$7</definedName>
    <definedName name="TitleRegion3.A7.D48.116">'CHIP - Alaska'!$A$7:$A$7</definedName>
    <definedName name="TitleRegion3.A7.D95.59">'MCHIP 20% - Alaska'!$A$7:$A$7</definedName>
    <definedName name="TitleRegion30.A7.D47.15">'MCHIP - Idaho'!$A$7:$A$7</definedName>
    <definedName name="TitleRegion30.A7.D48.129">'CHIP - Idaho'!$A$7:$A$7</definedName>
    <definedName name="TitleRegion30.A7.D95.72">'MCHIP 20% - Idaho'!$A$7:$A$7</definedName>
    <definedName name="TitleRegion31.A7.D47.16">'MCHIP - Illinois'!$A$7:$A$7</definedName>
    <definedName name="TitleRegion31.A7.D48.130">'CHIP - Illinois'!$A$7:$A$7</definedName>
    <definedName name="TitleRegion31.A7.D95.73">'MCHIP 20% - Illinois'!$A$7:$A$7</definedName>
    <definedName name="TitleRegion32.A7.D47.16">'MCHIP - Illinois'!$A$7:$A$7</definedName>
    <definedName name="TitleRegion32.A7.D48.130">'CHIP - Illinois'!$A$7:$A$7</definedName>
    <definedName name="TitleRegion32.A7.D95.73">'MCHIP 20% - Illinois'!$A$7:$A$7</definedName>
    <definedName name="TitleRegion33.A7.D47.17">'MCHIP - Indiana'!$A$7:$A$7</definedName>
    <definedName name="TitleRegion33.A7.D48.131">'CHIP - Indiana'!$A$7:$A$7</definedName>
    <definedName name="TitleRegion33.A7.D95.74">'MCHIP 20% - Indiana'!$A$7:$A$7</definedName>
    <definedName name="TitleRegion34.A7.D47.17">'MCHIP - Indiana'!$A$7:$A$7</definedName>
    <definedName name="TitleRegion34.A7.D48.131">'CHIP - Indiana'!$A$7:$A$7</definedName>
    <definedName name="TitleRegion34.A7.D95.74">'MCHIP 20% - Indiana'!$A$7:$A$7</definedName>
    <definedName name="TitleRegion35.A7.D47.18">'MCHIP - Iowa'!$A$7:$A$7</definedName>
    <definedName name="TitleRegion35.A7.D48.132">'CHIP - Iowa'!$A$7:$A$7</definedName>
    <definedName name="TitleRegion35.A7.D95.75">'MCHIP 20% - Iowa'!$A$7:$A$7</definedName>
    <definedName name="TitleRegion36.A7.D47.18">'MCHIP - Iowa'!$A$7:$A$7</definedName>
    <definedName name="TitleRegion36.A7.D48.132">'CHIP - Iowa'!$A$7:$A$7</definedName>
    <definedName name="TitleRegion36.A7.D95.75">'MCHIP 20% - Iowa'!$A$7:$A$7</definedName>
    <definedName name="TitleRegion37.A7.D47.19">'MCHIP - Kansas'!$A$7:$A$7</definedName>
    <definedName name="TitleRegion37.A7.D48.133">'CHIP - Kansas'!$A$7:$A$7</definedName>
    <definedName name="TitleRegion37.A7.D95.76">'MCHIP 20% - Kansas'!$A$7:$A$7</definedName>
    <definedName name="TitleRegion38.A7.D47.19">'MCHIP - Kansas'!$A$7:$A$7</definedName>
    <definedName name="TitleRegion38.A7.D48.133">'CHIP - Kansas'!$A$7:$A$7</definedName>
    <definedName name="TitleRegion38.A7.D95.76">'MCHIP 20% - Kansas'!$A$7:$A$7</definedName>
    <definedName name="TitleRegion39.A7.D47.20">'MCHIP - Kentucky'!$A$7:$A$7</definedName>
    <definedName name="TitleRegion39.A7.D48.134">'CHIP - Kentucky'!$A$7:$A$7</definedName>
    <definedName name="TitleRegion39.A7.D95.77">'MCHIP 20% - Kentucky'!$A$7:$A$7</definedName>
    <definedName name="TitleRegion4.A7.D47.2">'MCHIP - Alaska'!$A$7:$A$7</definedName>
    <definedName name="TitleRegion4.A7.D48.116">'CHIP - Alaska'!$A$7:$A$7</definedName>
    <definedName name="TitleRegion4.A7.D95.59">'MCHIP 20% - Alaska'!$A$7:$A$7</definedName>
    <definedName name="TitleRegion40.A7.D47.20">'MCHIP - Kentucky'!$A$7:$A$7</definedName>
    <definedName name="TitleRegion40.A7.D48.134">'CHIP - Kentucky'!$A$7:$A$7</definedName>
    <definedName name="TitleRegion40.A7.D95.77">'MCHIP 20% - Kentucky'!$A$7:$A$7</definedName>
    <definedName name="TitleRegion41.A7.D47.21">'MCHIP - Louisiana'!$A$7:$A$7</definedName>
    <definedName name="TitleRegion41.A7.D48.135">'CHIP - Louisiana'!$A$7:$A$7</definedName>
    <definedName name="TitleRegion41.A7.D95.78">'MCHIP 20% - Louisiana'!$A$7:$A$7</definedName>
    <definedName name="TitleRegion42.A7.D47.21">'MCHIP - Louisiana'!$A$7:$A$7</definedName>
    <definedName name="TitleRegion42.A7.D48.135">'CHIP - Louisiana'!$A$7:$A$7</definedName>
    <definedName name="TitleRegion42.A7.D95.78">'MCHIP 20% - Louisiana'!$A$7:$A$7</definedName>
    <definedName name="TitleRegion43.A7.D47.22">'MCHIP - Maine'!$A$7:$A$7</definedName>
    <definedName name="TitleRegion43.A7.D48.136">'CHIP - Maine'!$A$7:$A$7</definedName>
    <definedName name="TitleRegion43.A7.D95.79">'MCHIP 20% - Maine'!$A$7:$A$7</definedName>
    <definedName name="TitleRegion44.A7.D47.22">'MCHIP - Maine'!$A$7:$A$7</definedName>
    <definedName name="TitleRegion44.A7.D48.136">'CHIP - Maine'!$A$7:$A$7</definedName>
    <definedName name="TitleRegion44.A7.D95.79">'MCHIP 20% - Maine'!$A$7:$A$7</definedName>
    <definedName name="TitleRegion45.A7.D47.23">'MCHIP - Maryland'!$A$7:$A$7</definedName>
    <definedName name="TitleRegion45.A7.D48.137">'CHIP - Maryland'!$A$7:$A$7</definedName>
    <definedName name="TitleRegion45.A7.D95.80">'MCHIP 20% - Maryland'!$A$7:$A$7</definedName>
    <definedName name="TitleRegion46.A7.D47.23">'MCHIP - Maryland'!$A$7:$A$7</definedName>
    <definedName name="TitleRegion46.A7.D48.137">'CHIP - Maryland'!$A$7:$A$7</definedName>
    <definedName name="TitleRegion46.A7.D95.80">'MCHIP 20% - Maryland'!$A$7:$A$7</definedName>
    <definedName name="TitleRegion47.A7.D47.24">'MCHIP - Massachusetts'!$A$7:$A$7</definedName>
    <definedName name="TitleRegion47.A7.D48.138">'CHIP - Massachusetts'!$A$7:$A$7</definedName>
    <definedName name="TitleRegion47.A7.D95.81">'MCHIP 20% - Massachusetts'!$A$7:$A$7</definedName>
    <definedName name="TitleRegion48.A7.D47.24">'MCHIP - Massachusetts'!$A$7:$A$7</definedName>
    <definedName name="TitleRegion48.A7.D48.138">'CHIP - Massachusetts'!$A$7:$A$7</definedName>
    <definedName name="TitleRegion48.A7.D95.81">'MCHIP 20% - Massachusetts'!$A$7:$A$7</definedName>
    <definedName name="TitleRegion49.A7.D47.25">'MCHIP - Michigan'!$A$7:$A$7</definedName>
    <definedName name="TitleRegion49.A7.D48.139">'CHIP - Michigan'!$A$7:$A$7</definedName>
    <definedName name="TitleRegion49.A7.D95.82">'MCHIP 20% - Michigan'!$A$7:$A$7</definedName>
    <definedName name="TitleRegion5.A7.D47.3">'MCHIP - Amer. Samoa'!$A$7:$A$7</definedName>
    <definedName name="TitleRegion5.A7.D48.117">'CHIP - Amer. Samoa'!$A$7:$A$7</definedName>
    <definedName name="TitleRegion5.A7.D95.60">'MCHIP 20% - Amer. Samoa'!$A$7:$A$7</definedName>
    <definedName name="TitleRegion50.A7.D47.25">'MCHIP - Michigan'!$A$7:$A$7</definedName>
    <definedName name="TitleRegion50.A7.D48.139">'CHIP - Michigan'!$A$7:$A$7</definedName>
    <definedName name="TitleRegion50.A7.D95.82">'MCHIP 20% - Michigan'!$A$7:$A$7</definedName>
    <definedName name="TitleRegion51.A7.D47.26">'MCHIP - Minnesota'!$A$7:$A$7</definedName>
    <definedName name="TitleRegion51.A7.D48.140">'CHIP - Minnesota'!$A$7:$A$7</definedName>
    <definedName name="TitleRegion51.A7.D95.83">'MCHIP 20% - Minnesota'!$A$7:$A$7</definedName>
    <definedName name="TitleRegion52.A7.D47.26">'MCHIP - Minnesota'!$A$7:$A$7</definedName>
    <definedName name="TitleRegion52.A7.D48.140">'CHIP - Minnesota'!$A$7:$A$7</definedName>
    <definedName name="TitleRegion52.A7.D95.83">'MCHIP 20% - Minnesota'!$A$7:$A$7</definedName>
    <definedName name="TitleRegion53.A7.D47.27">'MCHIP - Mississippi'!$A$7:$A$7</definedName>
    <definedName name="TitleRegion53.A7.D48.141">'CHIP - Mississippi'!$A$7:$A$7</definedName>
    <definedName name="TitleRegion53.A7.D95.84">'MCHIP 20% - Mississippi'!$A$7:$A$7</definedName>
    <definedName name="TitleRegion54.A7.D47.27">'MCHIP - Mississippi'!$A$7:$A$7</definedName>
    <definedName name="TitleRegion54.A7.D48.141">'CHIP - Mississippi'!$A$7:$A$7</definedName>
    <definedName name="TitleRegion54.A7.D95.84">'MCHIP 20% - Mississippi'!$A$7:$A$7</definedName>
    <definedName name="TitleRegion55.A7.D47.28">'MCHIP - Missouri'!$A$7:$A$7</definedName>
    <definedName name="TitleRegion55.A7.D48.142">'CHIP - Missouri'!$A$7:$A$7</definedName>
    <definedName name="TitleRegion55.A7.D95.85">'MCHIP 20% - Missouri'!$A$7:$A$7</definedName>
    <definedName name="TitleRegion56.A7.D47.28">'MCHIP - Missouri'!$A$7:$A$7</definedName>
    <definedName name="TitleRegion56.A7.D48.142">'CHIP - Missouri'!$A$7:$A$7</definedName>
    <definedName name="TitleRegion56.A7.D95.85">'MCHIP 20% - Missouri'!$A$7:$A$7</definedName>
    <definedName name="TitleRegion57.A7.D47.29">'MCHIP - Montana'!$A$7:$A$7</definedName>
    <definedName name="TitleRegion57.A7.D48.143">'CHIP - Montana'!$A$7:$A$7</definedName>
    <definedName name="TitleRegion57.A7.D95.86">'MCHIP 20% - Montana'!$A$7:$A$7</definedName>
    <definedName name="TitleRegion58.A7.D47.29">'MCHIP - Montana'!$A$7:$A$7</definedName>
    <definedName name="TitleRegion58.A7.D48.143">'CHIP - Montana'!$A$7:$A$7</definedName>
    <definedName name="TitleRegion58.A7.D95.86">'MCHIP 20% - Montana'!$A$7:$A$7</definedName>
    <definedName name="TitleRegion59.A7.D47.30">'MCHIP - N. Mariana Islands'!$A$7:$A$7</definedName>
    <definedName name="TitleRegion59.A7.D48.144">'CHIP - N. Mariana Islands'!$A$7:$A$7</definedName>
    <definedName name="TitleRegion59.A7.D95.87">'MCHIP 20% - N. Mariana Islands'!$A$7:$A$7</definedName>
    <definedName name="TitleRegion6.A7.D47.3">'MCHIP - Amer. Samoa'!$A$7:$A$7</definedName>
    <definedName name="TitleRegion6.A7.D48.117">'CHIP - Amer. Samoa'!$A$7:$A$7</definedName>
    <definedName name="TitleRegion6.A7.D95.60">'MCHIP 20% - Amer. Samoa'!$A$7:$A$7</definedName>
    <definedName name="TitleRegion60.A7.D47.30">'MCHIP - N. Mariana Islands'!$A$7:$A$7</definedName>
    <definedName name="TitleRegion60.A7.D48.144">'CHIP - N. Mariana Islands'!$A$7:$A$7</definedName>
    <definedName name="TitleRegion60.A7.D95.87">'MCHIP 20% - N. Mariana Islands'!$A$7:$A$7</definedName>
    <definedName name="TitleRegion61.A7.D47.31">'MCHIP - Nebraska'!$A$7:$A$7</definedName>
    <definedName name="TitleRegion61.A7.D48.145">'CHIP - Nebraska'!$A$7:$A$7</definedName>
    <definedName name="TitleRegion61.A7.D95.88">'MCHIP 20% - Nebraska'!$A$7:$A$7</definedName>
    <definedName name="TitleRegion62.A7.D47.31">'MCHIP - Nebraska'!$A$7:$A$7</definedName>
    <definedName name="TitleRegion62.A7.D48.145">'CHIP - Nebraska'!$A$7:$A$7</definedName>
    <definedName name="TitleRegion62.A7.D95.88">'MCHIP 20% - Nebraska'!$A$7:$A$7</definedName>
    <definedName name="TitleRegion63.A7.D47.32">'MCHIP - Nevada'!$A$7:$A$7</definedName>
    <definedName name="TitleRegion63.A7.D48.146">'CHIP - Nevada'!$A$7:$A$7</definedName>
    <definedName name="TitleRegion63.A7.D95.89">'MCHIP 20% - Nevada'!$A$7:$A$7</definedName>
    <definedName name="TitleRegion64.A7.D47.32">'MCHIP - Nevada'!$A$7:$A$7</definedName>
    <definedName name="TitleRegion64.A7.D48.146">'CHIP - Nevada'!$A$7:$A$7</definedName>
    <definedName name="TitleRegion64.A7.D95.89">'MCHIP 20% - Nevada'!$A$7:$A$7</definedName>
    <definedName name="TitleRegion65.A7.D47.33">'MCHIP - New Hampshire'!$A$7:$A$7</definedName>
    <definedName name="TitleRegion65.A7.D48.147">'CHIP - New Hampshire'!$A$7:$A$7</definedName>
    <definedName name="TitleRegion65.A7.D95.90">'MCHIP 20% - New Hampshire'!$A$7:$A$7</definedName>
    <definedName name="TitleRegion66.A7.D47.33">'MCHIP - New Hampshire'!$A$7:$A$7</definedName>
    <definedName name="TitleRegion66.A7.D48.147">'CHIP - New Hampshire'!$A$7:$A$7</definedName>
    <definedName name="TitleRegion66.A7.D95.90">'MCHIP 20% - New Hampshire'!$A$7:$A$7</definedName>
    <definedName name="TitleRegion67.A7.D47.34">'MCHIP - New Jersey'!$A$7:$A$7</definedName>
    <definedName name="TitleRegion67.A7.D48.148">'CHIP - New Jersey'!$A$7:$A$7</definedName>
    <definedName name="TitleRegion67.A7.D95.91">'MCHIP 20% - New Jersey'!$A$7:$A$7</definedName>
    <definedName name="TitleRegion68.A7.D47.34">'MCHIP - New Jersey'!$A$7:$A$7</definedName>
    <definedName name="TitleRegion68.A7.D48.148">'CHIP - New Jersey'!$A$7:$A$7</definedName>
    <definedName name="TitleRegion68.A7.D95.91">'MCHIP 20% - New Jersey'!$A$7:$A$7</definedName>
    <definedName name="TitleRegion69.A7.D47.35">'MCHIP - New Mexico'!$A$7:$A$7</definedName>
    <definedName name="TitleRegion69.A7.D48.149">'CHIP - New Mexico'!$A$7:$A$7</definedName>
    <definedName name="TitleRegion69.A7.D95.92">'MCHIP 20% - New Mexico'!$A$7:$A$7</definedName>
    <definedName name="TitleRegion7.A7.D47.4">'MCHIP - Arizona'!$A$7:$A$7</definedName>
    <definedName name="TitleRegion7.A7.D48.118">'CHIP - Arizona'!$A$7:$A$7</definedName>
    <definedName name="TitleRegion7.A7.D95.61">'MCHIP 20% - Arizona'!$A$7:$A$7</definedName>
    <definedName name="TitleRegion70.A7.D47.35">'MCHIP - New Mexico'!$A$7:$A$7</definedName>
    <definedName name="TitleRegion70.A7.D48.149">'CHIP - New Mexico'!$A$7:$A$7</definedName>
    <definedName name="TitleRegion70.A7.D95.92">'MCHIP 20% - New Mexico'!$A$7:$A$7</definedName>
    <definedName name="TitleRegion71.A7.D47.36">'MCHIP - New York'!$A$7:$A$7</definedName>
    <definedName name="TitleRegion71.A7.D48.150">'CHIP - New York'!$A$7:$A$7</definedName>
    <definedName name="TitleRegion71.A7.D95.93">'MCHIP 20% - New York'!$A$7:$A$7</definedName>
    <definedName name="TitleRegion72.A7.D47.36">'MCHIP - New York'!$A$7:$A$7</definedName>
    <definedName name="TitleRegion72.A7.D48.150">'CHIP - New York'!$A$7:$A$7</definedName>
    <definedName name="TitleRegion72.A7.D95.93">'MCHIP 20% - New York'!$A$7:$A$7</definedName>
    <definedName name="TitleRegion73.A7.D47.37">'MCHIP - North Carolina'!$A$7:$A$7</definedName>
    <definedName name="TitleRegion73.A7.D48.151">'CHIP - North Carolina'!$A$7:$A$7</definedName>
    <definedName name="TitleRegion73.A7.D95.94">'MCHIP 20% - North Carolina'!$A$7:$A$7</definedName>
    <definedName name="TitleRegion74.A7.D47.37">'MCHIP - North Carolina'!$A$7:$A$7</definedName>
    <definedName name="TitleRegion74.A7.D48.151">'CHIP - North Carolina'!$A$7:$A$7</definedName>
    <definedName name="TitleRegion74.A7.D95.94">'MCHIP 20% - North Carolina'!$A$7:$A$7</definedName>
    <definedName name="TitleRegion75.A7.D47.38">'MCHIP - North Dakota'!$A$7:$A$7</definedName>
    <definedName name="TitleRegion75.A7.D48.152">'CHIP - North Dakota'!$A$7:$A$7</definedName>
    <definedName name="TitleRegion75.A7.D95.95">'MCHIP 20% - North Dakota'!$A$7:$A$7</definedName>
    <definedName name="TitleRegion76.A7.D47.38">'MCHIP - North Dakota'!$A$7:$A$7</definedName>
    <definedName name="TitleRegion76.A7.D48.152">'CHIP - North Dakota'!$A$7:$A$7</definedName>
    <definedName name="TitleRegion76.A7.D95.95">'MCHIP 20% - North Dakota'!$A$7:$A$7</definedName>
    <definedName name="TitleRegion77.A7.D47.39">'MCHIP - Ohio'!$A$7:$A$7</definedName>
    <definedName name="TitleRegion77.A7.D48.153">'CHIP - Ohio'!$A$7:$A$7</definedName>
    <definedName name="TitleRegion77.A7.D95.96">'MCHIP 20% - Ohio'!$A$7:$A$7</definedName>
    <definedName name="TitleRegion78.A7.D47.39">'MCHIP - Ohio'!$A$7:$A$7</definedName>
    <definedName name="TitleRegion78.A7.D48.153">'CHIP - Ohio'!$A$7:$A$7</definedName>
    <definedName name="TitleRegion78.A7.D95.96">'MCHIP 20% - Ohio'!$A$7:$A$7</definedName>
    <definedName name="TitleRegion79.A7.D47.40">'MCHIP - Oklahoma'!$A$7:$A$7</definedName>
    <definedName name="TitleRegion79.A7.D48.154">'CHIP - Oklahoma'!$A$7:$A$7</definedName>
    <definedName name="TitleRegion79.A7.D95.97">'MCHIP 20% - Oklahoma'!$A$7:$A$7</definedName>
    <definedName name="TitleRegion8.A7.D47.4">'MCHIP - Arizona'!$A$7:$A$7</definedName>
    <definedName name="TitleRegion8.A7.D48.118">'CHIP - Arizona'!$A$7:$A$7</definedName>
    <definedName name="TitleRegion8.A7.D95.61">'MCHIP 20% - Arizona'!$A$7:$A$7</definedName>
    <definedName name="TitleRegion80.A7.D47.40">'MCHIP - Oklahoma'!$A$7:$A$7</definedName>
    <definedName name="TitleRegion80.A7.D48.154">'CHIP - Oklahoma'!$A$7:$A$7</definedName>
    <definedName name="TitleRegion80.A7.D95.97">'MCHIP 20% - Oklahoma'!$A$7:$A$7</definedName>
    <definedName name="TitleRegion81.A7.D47.41">'MCHIP - Oregon'!$A$7:$A$7</definedName>
    <definedName name="TitleRegion81.A7.D48.155">'CHIP - Oregon'!$A$7:$A$7</definedName>
    <definedName name="TitleRegion81.A7.D95.98">'MCHIP 20% - Oregon'!$A$7:$A$7</definedName>
    <definedName name="TitleRegion82.A7.D47.41">'MCHIP - Oregon'!$A$7:$A$7</definedName>
    <definedName name="TitleRegion82.A7.D48.155">'CHIP - Oregon'!$A$7:$A$7</definedName>
    <definedName name="TitleRegion82.A7.D95.98">'MCHIP 20% - Oregon'!$A$7:$A$7</definedName>
    <definedName name="TitleRegion83.A7.D47.42">'MCHIP - Pennsylvania'!$A$7:$A$7</definedName>
    <definedName name="TitleRegion83.A7.D48.156">'CHIP - Pennsylvania'!$A$7:$A$7</definedName>
    <definedName name="TitleRegion83.A7.D95.99">'MCHIP 20% - Pennsylvania'!$A$7:$A$7</definedName>
    <definedName name="TitleRegion84.A7.D47.42">'MCHIP - Pennsylvania'!$A$7:$A$7</definedName>
    <definedName name="TitleRegion84.A7.D48.156">'CHIP - Pennsylvania'!$A$7:$A$7</definedName>
    <definedName name="TitleRegion84.A7.D95.99">'MCHIP 20% - Pennsylvania'!$A$7:$A$7</definedName>
    <definedName name="TitleRegion85.A7.D47.43">'MCHIP - Puerto Rico'!$A$7:$A$7</definedName>
    <definedName name="TitleRegion85.A7.D48.157">'CHIP - Puerto Rico'!$A$7:$A$7</definedName>
    <definedName name="TitleRegion85.A7.D95.100">'MCHIP 20% - Puerto Rico'!$A$7:$A$7</definedName>
    <definedName name="TitleRegion86.A7.D47.43">'MCHIP - Puerto Rico'!$A$7:$A$7</definedName>
    <definedName name="TitleRegion86.A7.D48.157">'CHIP - Puerto Rico'!$A$7:$A$7</definedName>
    <definedName name="TitleRegion86.A7.D95.100">'MCHIP 20% - Puerto Rico'!$A$7:$A$7</definedName>
    <definedName name="TitleRegion87.A7.D47.44">'MCHIP - Rhode Island'!$A$7:$A$7</definedName>
    <definedName name="TitleRegion87.A7.D48.158">'CHIP - Rhode Island'!$A$7:$A$7</definedName>
    <definedName name="TitleRegion87.A7.D95.101">'MCHIP 20% - Rhode Island'!$A$7:$A$7</definedName>
    <definedName name="TitleRegion88.A7.D47.44">'MCHIP - Rhode Island'!$A$7:$A$7</definedName>
    <definedName name="TitleRegion88.A7.D48.158">'CHIP - Rhode Island'!$A$7:$A$7</definedName>
    <definedName name="TitleRegion88.A7.D95.101">'MCHIP 20% - Rhode Island'!$A$7:$A$7</definedName>
    <definedName name="TitleRegion89.A7.D47.45">'MCHIP - South Carolina'!$A$7:$A$7</definedName>
    <definedName name="TitleRegion89.A7.D48.159">'CHIP - South Carolina'!$A$7:$A$7</definedName>
    <definedName name="TitleRegion89.A7.D95.102">'MCHIP 20% - South Carolina'!$A$7:$A$7</definedName>
    <definedName name="TitleRegion9.A7.D47.5">'MCHIP - Arkansas'!$A$7:$A$7</definedName>
    <definedName name="TitleRegion9.A7.D48.119">'CHIP - Arkansas'!$A$7:$A$7</definedName>
    <definedName name="TitleRegion9.A7.D95.62">'MCHIP 20% - Arkansas'!$A$7:$A$7</definedName>
    <definedName name="TitleRegion90.A7.D47.45">'MCHIP - South Carolina'!$A$7:$A$7</definedName>
    <definedName name="TitleRegion90.A7.D48.159">'CHIP - South Carolina'!$A$7:$A$7</definedName>
    <definedName name="TitleRegion90.A7.D95.102">'MCHIP 20% - South Carolina'!$A$7:$A$7</definedName>
    <definedName name="TitleRegion91.A7.D47.46">'MCHIP - South Dakota'!$A$7:$A$7</definedName>
    <definedName name="TitleRegion91.A7.D48.160">'CHIP - South Dakota'!$A$7:$A$7</definedName>
    <definedName name="TitleRegion91.A7.D95.103">'MCHIP 20% - South Dakota'!$A$7:$A$7</definedName>
    <definedName name="TitleRegion92.A7.D47.46">'MCHIP - South Dakota'!$A$7:$A$7</definedName>
    <definedName name="TitleRegion92.A7.D48.160">'CHIP - South Dakota'!$A$7:$A$7</definedName>
    <definedName name="TitleRegion92.A7.D95.103">'MCHIP 20% - South Dakota'!$A$7:$A$7</definedName>
    <definedName name="TitleRegion93.A7.D47.47">'MCHIP - Tennessee'!$A$7:$A$7</definedName>
    <definedName name="TitleRegion93.A7.D48.161">'CHIP - Tennessee'!$A$7:$A$7</definedName>
    <definedName name="TitleRegion93.A7.D95.104">'MCHIP 20% - Tennessee'!$A$7:$A$7</definedName>
    <definedName name="TitleRegion94.A7.D47.47">'MCHIP - Tennessee'!$A$7:$A$7</definedName>
    <definedName name="TitleRegion94.A7.D48.161">'CHIP - Tennessee'!$A$7:$A$7</definedName>
    <definedName name="TitleRegion94.A7.D95.104">'MCHIP 20% - Tennessee'!$A$7:$A$7</definedName>
    <definedName name="TitleRegion95.A7.D47.48">'MCHIP - Texas'!$A$7:$A$7</definedName>
    <definedName name="TitleRegion95.A7.D48.162">'CHIP - Texas'!$A$7:$A$7</definedName>
    <definedName name="TitleRegion95.A7.D95.105">'MCHIP 20% - Texas'!$A$7:$A$7</definedName>
    <definedName name="TitleRegion96.A7.D47.48">'MCHIP - Texas'!$A$7:$A$7</definedName>
    <definedName name="TitleRegion96.A7.D48.162">'CHIP - Texas'!$A$7:$A$7</definedName>
    <definedName name="TitleRegion96.A7.D95.105">'MCHIP 20% - Texas'!$A$7:$A$7</definedName>
    <definedName name="TitleRegion97.A7.D47.49">'MCHIP - Utah'!$A$7:$A$7</definedName>
    <definedName name="TitleRegion97.A7.D48.163">'CHIP - Utah'!$A$7:$A$7</definedName>
    <definedName name="TitleRegion97.A7.D95.106">'MCHIP 20% - Utah'!$A$7:$A$7</definedName>
    <definedName name="TitleRegion98.A7.D47.49">'MCHIP - Utah'!$A$7:$A$7</definedName>
    <definedName name="TitleRegion98.A7.D48.163">'CHIP - Utah'!$A$7:$A$7</definedName>
    <definedName name="TitleRegion98.A7.D95.106">'MCHIP 20% - Utah'!$A$7:$A$7</definedName>
    <definedName name="TitleRegion99.A7.D47.50">'MCHIP - Vermont'!$A$7:$A$7</definedName>
    <definedName name="TitleRegion99.A7.D48.164">'CHIP - Vermont'!$A$7:$A$7</definedName>
    <definedName name="TitleRegion99.A7.D95.107">'MCHIP 20% - Vermont'!$A$7:$A$7</definedName>
  </definedNames>
  <calcPr calcId="152511"/>
</workbook>
</file>

<file path=xl/sharedStrings.xml><?xml version="1.0" encoding="utf-8"?>
<sst xmlns="http://schemas.openxmlformats.org/spreadsheetml/2006/main" count="11343" uniqueCount="237">
  <si>
    <t>Medicaid Financial Management Report - Net CHIP Expenditures</t>
  </si>
  <si>
    <t>FY 2015</t>
  </si>
  <si>
    <t>National</t>
  </si>
  <si>
    <t>Alabama</t>
  </si>
  <si>
    <t>FMR M-CHIP</t>
  </si>
  <si>
    <t>Service Category</t>
  </si>
  <si>
    <t>Total Computable</t>
  </si>
  <si>
    <t>Federal Share</t>
  </si>
  <si>
    <t>State Share</t>
  </si>
  <si>
    <t>C-Premiums: Up To 150% - Gross Premiums Paid</t>
  </si>
  <si>
    <t>C-Premiums: Up To 150% - Cost Sharing Offset</t>
  </si>
  <si>
    <t>C-Premiums: Over 150% - Gross Premiums Paid</t>
  </si>
  <si>
    <t>C-Premiums: Over 150% - Cost Sharing Offset</t>
  </si>
  <si>
    <t>C-Inpatient Hospital Services - Reg. Payments</t>
  </si>
  <si>
    <t>C-Inpatient Hospital Services - DSH</t>
  </si>
  <si>
    <t>C-Inpatient Mental Health - Reg. Payment</t>
  </si>
  <si>
    <t>C-Inpatient Mental Health - DSH</t>
  </si>
  <si>
    <t>C-Nursing Care Services</t>
  </si>
  <si>
    <t>C-Physician/Surgical</t>
  </si>
  <si>
    <t>C-Outpatient Hospital Services</t>
  </si>
  <si>
    <t>C-Outpatient Mental Health</t>
  </si>
  <si>
    <t>C-Prescribed Drugs</t>
  </si>
  <si>
    <t>C-Drug Rebate - National</t>
  </si>
  <si>
    <t>C-Drug Rebate - State</t>
  </si>
  <si>
    <t>C-MCO - National</t>
  </si>
  <si>
    <t>C-MCO - State Sidebar Agreement</t>
  </si>
  <si>
    <t>C-Increased ACA OFFSET - Fee for Service</t>
  </si>
  <si>
    <t>C-Increased ACA OFFSET - MCO - 100%</t>
  </si>
  <si>
    <t>C-Dental Services</t>
  </si>
  <si>
    <t>C-Vision Sevices</t>
  </si>
  <si>
    <t>C-Other Practitioners</t>
  </si>
  <si>
    <t>C-Clinic Services</t>
  </si>
  <si>
    <t>C-Therapy Services</t>
  </si>
  <si>
    <t>C-Laboratory/Radiological Services</t>
  </si>
  <si>
    <t>C-Medical Equipment</t>
  </si>
  <si>
    <t>C-Family Planning</t>
  </si>
  <si>
    <t>C-Abortions</t>
  </si>
  <si>
    <t>C-Screening Services</t>
  </si>
  <si>
    <t>C-Home Health</t>
  </si>
  <si>
    <t>C-Medicare Payments</t>
  </si>
  <si>
    <t>C-Home And Community</t>
  </si>
  <si>
    <t>C-Home and Community-Based Services - Regular Payment (WAIVER)</t>
  </si>
  <si>
    <t>C-Hospice</t>
  </si>
  <si>
    <t>C-Medical Transport</t>
  </si>
  <si>
    <t>C-Case Management</t>
  </si>
  <si>
    <t>C-Other Services</t>
  </si>
  <si>
    <t>C-Balance</t>
  </si>
  <si>
    <t>C-Collections</t>
  </si>
  <si>
    <t>C-Total Net</t>
  </si>
  <si>
    <t>Created On: Thursday, December 8, 2016 10:19 AM</t>
  </si>
  <si>
    <t>Alaska</t>
  </si>
  <si>
    <t>Amer. Samoa</t>
  </si>
  <si>
    <t>Arizona</t>
  </si>
  <si>
    <t>Arkansas</t>
  </si>
  <si>
    <t>California</t>
  </si>
  <si>
    <t>Colorado</t>
  </si>
  <si>
    <t>Connecticut</t>
  </si>
  <si>
    <t>Delaware</t>
  </si>
  <si>
    <t>Dist. Of Col.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</si>
  <si>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</si>
  <si>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</si>
  <si>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</si>
  <si>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</si>
  <si>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</si>
  <si>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</si>
  <si>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</si>
  <si>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</si>
  <si>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</si>
  <si>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</si>
  <si>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</si>
  <si>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</si>
  <si>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</si>
  <si>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</si>
  <si>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</si>
  <si>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</si>
  <si>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</si>
  <si>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</si>
  <si>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</si>
  <si>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N. Mariana Islands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</si>
  <si>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</si>
  <si>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</si>
  <si>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</si>
  <si>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</si>
  <si>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</si>
  <si>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</si>
  <si>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</si>
  <si>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</si>
  <si>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</si>
  <si>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</si>
  <si>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</si>
  <si>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</si>
  <si>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</si>
  <si>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</si>
  <si>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</si>
  <si>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</si>
  <si>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</si>
  <si>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</si>
  <si>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</si>
  <si>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</si>
  <si>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</si>
  <si>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</si>
  <si>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</si>
  <si>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</si>
  <si>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</si>
  <si>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</si>
  <si>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National Totals</t>
  </si>
  <si>
    <t>FMR M-CHIP 20%</t>
  </si>
  <si>
    <t>T-Inpatient Hospital - Reg. Payments</t>
  </si>
  <si>
    <t>T-Inpatient Hospital - DSH</t>
  </si>
  <si>
    <t>T-Inpatient Hospital - Sup. Payments</t>
  </si>
  <si>
    <t>T-Inpatient Hospital - GME Payments</t>
  </si>
  <si>
    <t>T-Mental Health Facility Services - Reg. Payments</t>
  </si>
  <si>
    <t>T-Mental Health Facility - DSH</t>
  </si>
  <si>
    <t>T-Nursing Facility Services - Reg. Payments</t>
  </si>
  <si>
    <t>T-Nursing Facility Services - Sup. Payments</t>
  </si>
  <si>
    <t>T-Intermediate Care Facility - Public</t>
  </si>
  <si>
    <t>T-Intermediate Care - Private</t>
  </si>
  <si>
    <t>T-Intermediate Care Facility - Individuals with Intellectual Disabilities (ICF/IID): Supplemental Payments</t>
  </si>
  <si>
    <t>T-Physician &amp; Surgical Services - Reg. Payments</t>
  </si>
  <si>
    <t>T-Physician &amp; Surgical Services - Sup. Payments</t>
  </si>
  <si>
    <t>T-Physician &amp; Surgical Services - Evaluation and Management</t>
  </si>
  <si>
    <t>T-Physician &amp; Surgical Services - Vaccine codes</t>
  </si>
  <si>
    <t>T-Outpatient Hospital Services - Reg. Payments</t>
  </si>
  <si>
    <t>T-Outpatient Hospital Services - Sup. Payments</t>
  </si>
  <si>
    <t>T-Prescribed Drugs</t>
  </si>
  <si>
    <t>T-Drug Rebate Offset - National</t>
  </si>
  <si>
    <t>T-Drug Rebate Offset - State Sidebar Agreement</t>
  </si>
  <si>
    <t>T-MCO - National Agreement</t>
  </si>
  <si>
    <t>T-MCO - State Sidebar Agreement</t>
  </si>
  <si>
    <t>T-Increased ACA OFFSET - Fee for Service</t>
  </si>
  <si>
    <t>T-Increased ACA OFFSET - MCO</t>
  </si>
  <si>
    <t>T-Dental Services</t>
  </si>
  <si>
    <t>T-Other Practitioners Services - Reg. Payments</t>
  </si>
  <si>
    <t>T-Other Practitioners Services - Sup. Payments</t>
  </si>
  <si>
    <t>T-Clinic Services</t>
  </si>
  <si>
    <t>T-Laboratory/Radiological</t>
  </si>
  <si>
    <t>T-Home Health Services</t>
  </si>
  <si>
    <t>T-Sterilizations</t>
  </si>
  <si>
    <t>T-Abortions</t>
  </si>
  <si>
    <t>T-EPSDT Screening</t>
  </si>
  <si>
    <t>T-Rural Health</t>
  </si>
  <si>
    <t>T-Medicare - Part A</t>
  </si>
  <si>
    <t>T-Medicare - Part B</t>
  </si>
  <si>
    <t>T-120% - 134% Of Poverty</t>
  </si>
  <si>
    <t>T-Coinsurance</t>
  </si>
  <si>
    <t>T-Medicaid - MCO</t>
  </si>
  <si>
    <t>T-Medicaid MCO - Evaluation and Management</t>
  </si>
  <si>
    <t>T-Medicaid MCO - Vaccine codes</t>
  </si>
  <si>
    <t>T-Medicaid MCO - Community First Choice</t>
  </si>
  <si>
    <t>T-Medicaid MCO - Preventive Services Grade A OR B, ACIP Vaccines and their Admin</t>
  </si>
  <si>
    <t>T-Prepaid Ambulatory Health Plan</t>
  </si>
  <si>
    <t>T-MCO PAHP - Evaluation and Management</t>
  </si>
  <si>
    <t>T-MCO PAHP - Vaccine codes</t>
  </si>
  <si>
    <t>T-MCO PAHP - Community First Choice</t>
  </si>
  <si>
    <t>T-MCO PAHP - Preventive Services Grade A OR B, ACIP Vaccines and their Admin</t>
  </si>
  <si>
    <t>T-Prepaid Inpatient Health Plan</t>
  </si>
  <si>
    <t>T-MCO PIHP - Evaluation and Management</t>
  </si>
  <si>
    <t>T-MCO PIHP - Vaccine codes</t>
  </si>
  <si>
    <t>T-MCO PIHP - Community First Choice</t>
  </si>
  <si>
    <t>T-MCO PIHP - Preventive Services Grade A OR B, ACIP Vaccines and their Admin</t>
  </si>
  <si>
    <t>T-Medicaid - Group Health</t>
  </si>
  <si>
    <t>T-Medicaid - Coinsurance</t>
  </si>
  <si>
    <t>T-Medicaid - Other</t>
  </si>
  <si>
    <t>T-Home &amp; Community-Based Services - Reg. Pay. (Waiv)</t>
  </si>
  <si>
    <t>T-Home &amp; Community-Based Services - St. Plan 1915(i) Only Pay.</t>
  </si>
  <si>
    <t>T-Home &amp; Community-Based Services - St. Plan 1915(j) Only Pay.</t>
  </si>
  <si>
    <t>T-Home &amp; Community Based Services State Plan 1915(k) Community First Choice</t>
  </si>
  <si>
    <t>T-All-Inclusive Care Elderly</t>
  </si>
  <si>
    <t>T-Personal Care Services - Reg. Payments</t>
  </si>
  <si>
    <t>T-Personal Care Services - SDS 1915(j)</t>
  </si>
  <si>
    <t>T-Targeted Case Management Services - Com. Case-Man.</t>
  </si>
  <si>
    <t>T-Case Management - State Wide</t>
  </si>
  <si>
    <t>T-Primary Care Case Management</t>
  </si>
  <si>
    <t>T-Hospice Benefits</t>
  </si>
  <si>
    <t>T-Emergency</t>
  </si>
  <si>
    <t>T-Federally-Qualified Health Center</t>
  </si>
  <si>
    <t>T-Non-Emergency Medical Transportation</t>
  </si>
  <si>
    <t>T-Physical Therapy</t>
  </si>
  <si>
    <t>T-Occupational Therapy</t>
  </si>
  <si>
    <t>T-Services for Speech, Hearing &amp; Language</t>
  </si>
  <si>
    <t>T-Prosthetic Devices, Dentures, Eyeglasses</t>
  </si>
  <si>
    <t>T-Diagnostic Screening &amp; Preventive Services</t>
  </si>
  <si>
    <t>T-Preventive Services Grade A OR B, ACIP Vaccines and their Admin</t>
  </si>
  <si>
    <t>T-Nurse Mid-Wife</t>
  </si>
  <si>
    <t>T-Emergency Hospital Services</t>
  </si>
  <si>
    <t>T-Critical Access Hospitals</t>
  </si>
  <si>
    <t>T-Nurse Practitioner Services</t>
  </si>
  <si>
    <t>T-School Based Services</t>
  </si>
  <si>
    <t>T-Rehabilitative Services (non-school-based)</t>
  </si>
  <si>
    <t>T-Private Duty Nursing</t>
  </si>
  <si>
    <t>T-Freestanding Birth Center</t>
  </si>
  <si>
    <t>T-Health Home w Chronic Conditions</t>
  </si>
  <si>
    <t>T-Tobacco Cessation for Preg Women</t>
  </si>
  <si>
    <t>T-Other Care Services</t>
  </si>
  <si>
    <t>T-Total Net Expenditures</t>
  </si>
  <si>
    <t>FMR CHIP</t>
  </si>
  <si>
    <t>Premiums - Up To 150%: Gross Premiums Paid</t>
  </si>
  <si>
    <t>Premiums - Up To 150%: Cost Sharing Offset</t>
  </si>
  <si>
    <t>Premiums - Over 150%: Gross Premiums Paid</t>
  </si>
  <si>
    <t>Premiums - Over 150%: Cost Sharing Offset</t>
  </si>
  <si>
    <t>Inpatient Hospital</t>
  </si>
  <si>
    <t>Inpatient Mental Health</t>
  </si>
  <si>
    <t>Nursing Care Services</t>
  </si>
  <si>
    <t>Physician/Surgical</t>
  </si>
  <si>
    <t xml:space="preserve">Outpatient Hospital </t>
  </si>
  <si>
    <t>Outpatient Mental Health</t>
  </si>
  <si>
    <t>Prescribed Drugs</t>
  </si>
  <si>
    <t>Drug Rebate</t>
  </si>
  <si>
    <t>Dental Services</t>
  </si>
  <si>
    <t>Vision Services</t>
  </si>
  <si>
    <t>Other Practitioners</t>
  </si>
  <si>
    <t>Clinic Services</t>
  </si>
  <si>
    <t>Therapy Services</t>
  </si>
  <si>
    <t>Laboratory/Radiological</t>
  </si>
  <si>
    <t>Medical Equipment</t>
  </si>
  <si>
    <t>Family Planning</t>
  </si>
  <si>
    <t>Abortions</t>
  </si>
  <si>
    <t>Screening Services</t>
  </si>
  <si>
    <t>Home Health</t>
  </si>
  <si>
    <t>Health Services Initiatives</t>
  </si>
  <si>
    <t>Home and Community</t>
  </si>
  <si>
    <t>Hospice</t>
  </si>
  <si>
    <t>Medical Transportation</t>
  </si>
  <si>
    <t>Case Management</t>
  </si>
  <si>
    <t>Translation and Interpretation</t>
  </si>
  <si>
    <t>Other Services</t>
  </si>
  <si>
    <t>Outreach</t>
  </si>
  <si>
    <t>Increased Outreach and Enrollment of Indians</t>
  </si>
  <si>
    <t>Increase Outreach and Enrollment of children through premium subsidies</t>
  </si>
  <si>
    <t>Administration</t>
  </si>
  <si>
    <t>PERM Administration</t>
  </si>
  <si>
    <t>Citizenship Verification Technology CHIPRA</t>
  </si>
  <si>
    <t>CVT Development</t>
  </si>
  <si>
    <t>CVT Operation</t>
  </si>
  <si>
    <t>Balance</t>
  </si>
  <si>
    <t>Less: Collection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</si>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</sst>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Border="0" applyAlignment="0"/>
  </cellStyleXfs>
  <cellXfs count="8">
    <xf numFmtId="0" fontId="0" fillId="0" borderId="0" xfId="0" applyFill="1" applyProtection="1"/>
    <xf numFmtId="0" fontId="1" fillId="0" borderId="0" xfId="0" applyFont="1" applyFill="1" applyAlignment="1" applyProtection="1">
      <alignment vertical="center" wrapText="1"/>
    </xf>
    <xf numFmtId="0" fontId="2" fillId="0" borderId="0" xfId="0" applyFont="1" applyFill="1" applyAlignment="1" applyProtection="1">
      <alignment horizontal="centerContinuous" vertical="center" wrapText="1"/>
    </xf>
    <xf numFmtId="0" fontId="0" fillId="0" borderId="0" xfId="0" applyFill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left" vertical="center" wrapText="1"/>
    </xf>
    <xf numFmtId="38" fontId="0" fillId="0" borderId="0" xfId="0" applyNumberFormat="1" applyFill="1" applyAlignment="1" applyProtection="1">
      <alignment horizontal="right" vertical="center" wrapText="1"/>
    </xf>
    <xf numFmtId="0" fontId="1" fillId="0" borderId="0" xfId="0" applyFont="1" applyFill="1" applyAlignment="1" applyProtection="1">
      <alignment vertical="center"/>
    </xf>
  </cellXfs>
  <cellStyles count="1">
    <cellStyle name="Normal" xfId="0" builtinId="0"/>
  </cellStyles>
  <dxfs count="339"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  <dxf>
      <fill>
        <patternFill patternType="solid">
          <fgColor rgb="FFD3D3D3"/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tabSelected="1"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10991607</v>
      </c>
      <c r="C12" s="6">
        <v>8574218</v>
      </c>
      <c r="D12" s="6">
        <v>2417389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2747830</v>
      </c>
      <c r="C14" s="6">
        <v>2142908</v>
      </c>
      <c r="D14" s="6">
        <v>604922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15610736</v>
      </c>
      <c r="C17" s="6">
        <v>12175014</v>
      </c>
      <c r="D17" s="6">
        <v>3435722</v>
      </c>
    </row>
    <row r="18" spans="1:4" ht="15" x14ac:dyDescent="0.25">
      <c r="A18" s="5" t="s">
        <v>19</v>
      </c>
      <c r="B18" s="6">
        <v>6399440</v>
      </c>
      <c r="C18" s="6">
        <v>4991265</v>
      </c>
      <c r="D18" s="6">
        <v>1408175</v>
      </c>
    </row>
    <row r="19" spans="1:4" ht="15" x14ac:dyDescent="0.25">
      <c r="A19" s="5" t="s">
        <v>20</v>
      </c>
      <c r="B19" s="6">
        <v>2062926</v>
      </c>
      <c r="C19" s="6">
        <v>1615065</v>
      </c>
      <c r="D19" s="6">
        <v>447861</v>
      </c>
    </row>
    <row r="20" spans="1:4" ht="15" x14ac:dyDescent="0.25">
      <c r="A20" s="5" t="s">
        <v>21</v>
      </c>
      <c r="B20" s="6">
        <v>36860855</v>
      </c>
      <c r="C20" s="6">
        <v>28747145</v>
      </c>
      <c r="D20" s="6">
        <v>8113710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15151499</v>
      </c>
      <c r="C27" s="6">
        <v>11817978</v>
      </c>
      <c r="D27" s="6">
        <v>3333521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3364759</v>
      </c>
      <c r="C29" s="6">
        <v>2624431</v>
      </c>
      <c r="D29" s="6">
        <v>740328</v>
      </c>
    </row>
    <row r="30" spans="1:4" ht="15" x14ac:dyDescent="0.25">
      <c r="A30" s="5" t="s">
        <v>31</v>
      </c>
      <c r="B30" s="6">
        <v>770803</v>
      </c>
      <c r="C30" s="6">
        <v>600832</v>
      </c>
      <c r="D30" s="6">
        <v>169971</v>
      </c>
    </row>
    <row r="31" spans="1:4" ht="15" x14ac:dyDescent="0.25">
      <c r="A31" s="5" t="s">
        <v>32</v>
      </c>
      <c r="B31" s="6">
        <v>771703</v>
      </c>
      <c r="C31" s="6">
        <v>601996</v>
      </c>
      <c r="D31" s="6">
        <v>169707</v>
      </c>
    </row>
    <row r="32" spans="1:4" ht="15" x14ac:dyDescent="0.25">
      <c r="A32" s="5" t="s">
        <v>33</v>
      </c>
      <c r="B32" s="6">
        <v>2946299</v>
      </c>
      <c r="C32" s="6">
        <v>2298403</v>
      </c>
      <c r="D32" s="6">
        <v>647896</v>
      </c>
    </row>
    <row r="33" spans="1:4" ht="15" x14ac:dyDescent="0.25">
      <c r="A33" s="5" t="s">
        <v>34</v>
      </c>
      <c r="B33" s="6">
        <v>-153</v>
      </c>
      <c r="C33" s="6">
        <v>-119</v>
      </c>
      <c r="D33" s="6">
        <v>-34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3868209</v>
      </c>
      <c r="C36" s="6">
        <v>3017047</v>
      </c>
      <c r="D36" s="6">
        <v>851162</v>
      </c>
    </row>
    <row r="37" spans="1:4" ht="15" x14ac:dyDescent="0.25">
      <c r="A37" s="5" t="s">
        <v>38</v>
      </c>
      <c r="B37" s="6">
        <v>1212538</v>
      </c>
      <c r="C37" s="6">
        <v>946002</v>
      </c>
      <c r="D37" s="6">
        <v>266536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11808</v>
      </c>
      <c r="C40" s="6">
        <v>9244</v>
      </c>
      <c r="D40" s="6">
        <v>2564</v>
      </c>
    </row>
    <row r="41" spans="1:4" ht="15" x14ac:dyDescent="0.25">
      <c r="A41" s="5" t="s">
        <v>42</v>
      </c>
      <c r="B41" s="6">
        <v>56083</v>
      </c>
      <c r="C41" s="6">
        <v>43817</v>
      </c>
      <c r="D41" s="6">
        <v>12266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3312280</v>
      </c>
      <c r="C43" s="6">
        <v>2585261</v>
      </c>
      <c r="D43" s="6">
        <v>727019</v>
      </c>
    </row>
    <row r="44" spans="1:4" ht="15" x14ac:dyDescent="0.25">
      <c r="A44" s="5" t="s">
        <v>45</v>
      </c>
      <c r="B44" s="6">
        <v>12610349</v>
      </c>
      <c r="C44" s="6">
        <v>9833347</v>
      </c>
      <c r="D44" s="6">
        <v>2777002</v>
      </c>
    </row>
    <row r="45" spans="1:4" ht="15" x14ac:dyDescent="0.25">
      <c r="A45" s="5" t="s">
        <v>46</v>
      </c>
      <c r="B45" s="6">
        <v>118749571</v>
      </c>
      <c r="C45" s="6">
        <v>92623854</v>
      </c>
      <c r="D45" s="6">
        <v>26125717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118749571</v>
      </c>
      <c r="C47" s="6">
        <v>92623854</v>
      </c>
      <c r="D47" s="6">
        <v>26125717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38" priority="1">
      <formula>MOD(ROW(),2)&lt;&gt;0</formula>
    </cfRule>
  </conditionalFormatting>
  <conditionalFormatting sqref="A8:D47">
    <cfRule type="expression" dxfId="3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19904115</v>
      </c>
      <c r="C10" s="6">
        <v>15724251</v>
      </c>
      <c r="D10" s="6">
        <v>4179864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796946</v>
      </c>
      <c r="C12" s="6">
        <v>629587</v>
      </c>
      <c r="D12" s="6">
        <v>167359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109876</v>
      </c>
      <c r="C14" s="6">
        <v>86802</v>
      </c>
      <c r="D14" s="6">
        <v>23074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131496</v>
      </c>
      <c r="C17" s="6">
        <v>103883</v>
      </c>
      <c r="D17" s="6">
        <v>27613</v>
      </c>
    </row>
    <row r="18" spans="1:4" ht="15" x14ac:dyDescent="0.25">
      <c r="A18" s="5" t="s">
        <v>19</v>
      </c>
      <c r="B18" s="6">
        <v>114882</v>
      </c>
      <c r="C18" s="6">
        <v>90756</v>
      </c>
      <c r="D18" s="6">
        <v>24126</v>
      </c>
    </row>
    <row r="19" spans="1:4" ht="15" x14ac:dyDescent="0.25">
      <c r="A19" s="5" t="s">
        <v>20</v>
      </c>
      <c r="B19" s="6">
        <v>1334854</v>
      </c>
      <c r="C19" s="6">
        <v>1054535</v>
      </c>
      <c r="D19" s="6">
        <v>280319</v>
      </c>
    </row>
    <row r="20" spans="1:4" ht="15" x14ac:dyDescent="0.25">
      <c r="A20" s="5" t="s">
        <v>21</v>
      </c>
      <c r="B20" s="6">
        <v>109721</v>
      </c>
      <c r="C20" s="6">
        <v>86680</v>
      </c>
      <c r="D20" s="6">
        <v>23041</v>
      </c>
    </row>
    <row r="21" spans="1:4" ht="15" x14ac:dyDescent="0.25">
      <c r="A21" s="5" t="s">
        <v>22</v>
      </c>
      <c r="B21" s="6">
        <v>-31987</v>
      </c>
      <c r="C21" s="6">
        <v>-25269</v>
      </c>
      <c r="D21" s="6">
        <v>-6718</v>
      </c>
    </row>
    <row r="22" spans="1:4" ht="15" x14ac:dyDescent="0.25">
      <c r="A22" s="5" t="s">
        <v>23</v>
      </c>
      <c r="B22" s="6">
        <v>-1672</v>
      </c>
      <c r="C22" s="6">
        <v>-1321</v>
      </c>
      <c r="D22" s="6">
        <v>-351</v>
      </c>
    </row>
    <row r="23" spans="1:4" ht="15" x14ac:dyDescent="0.25">
      <c r="A23" s="5" t="s">
        <v>24</v>
      </c>
      <c r="B23" s="6">
        <v>-28417</v>
      </c>
      <c r="C23" s="6">
        <v>-22450</v>
      </c>
      <c r="D23" s="6">
        <v>-5967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-1412</v>
      </c>
      <c r="C25" s="6">
        <v>-1412</v>
      </c>
      <c r="D25" s="6">
        <v>0</v>
      </c>
    </row>
    <row r="26" spans="1:4" ht="15" x14ac:dyDescent="0.25">
      <c r="A26" s="5" t="s">
        <v>27</v>
      </c>
      <c r="B26" s="6">
        <v>-1262</v>
      </c>
      <c r="C26" s="6">
        <v>-1262</v>
      </c>
      <c r="D26" s="6">
        <v>0</v>
      </c>
    </row>
    <row r="27" spans="1:4" ht="15" x14ac:dyDescent="0.25">
      <c r="A27" s="5" t="s">
        <v>28</v>
      </c>
      <c r="B27" s="6">
        <v>141600</v>
      </c>
      <c r="C27" s="6">
        <v>111864</v>
      </c>
      <c r="D27" s="6">
        <v>29736</v>
      </c>
    </row>
    <row r="28" spans="1:4" ht="15" x14ac:dyDescent="0.25">
      <c r="A28" s="5" t="s">
        <v>29</v>
      </c>
      <c r="B28" s="6">
        <v>4747</v>
      </c>
      <c r="C28" s="6">
        <v>3750</v>
      </c>
      <c r="D28" s="6">
        <v>997</v>
      </c>
    </row>
    <row r="29" spans="1:4" ht="15" x14ac:dyDescent="0.25">
      <c r="A29" s="5" t="s">
        <v>30</v>
      </c>
      <c r="B29" s="6">
        <v>17654</v>
      </c>
      <c r="C29" s="6">
        <v>13946</v>
      </c>
      <c r="D29" s="6">
        <v>3708</v>
      </c>
    </row>
    <row r="30" spans="1:4" ht="15" x14ac:dyDescent="0.25">
      <c r="A30" s="5" t="s">
        <v>31</v>
      </c>
      <c r="B30" s="6">
        <v>105869</v>
      </c>
      <c r="C30" s="6">
        <v>83637</v>
      </c>
      <c r="D30" s="6">
        <v>22232</v>
      </c>
    </row>
    <row r="31" spans="1:4" ht="15" x14ac:dyDescent="0.25">
      <c r="A31" s="5" t="s">
        <v>32</v>
      </c>
      <c r="B31" s="6">
        <v>2183</v>
      </c>
      <c r="C31" s="6">
        <v>1725</v>
      </c>
      <c r="D31" s="6">
        <v>458</v>
      </c>
    </row>
    <row r="32" spans="1:4" ht="15" x14ac:dyDescent="0.25">
      <c r="A32" s="5" t="s">
        <v>33</v>
      </c>
      <c r="B32" s="6">
        <v>47111</v>
      </c>
      <c r="C32" s="6">
        <v>37218</v>
      </c>
      <c r="D32" s="6">
        <v>9893</v>
      </c>
    </row>
    <row r="33" spans="1:4" ht="15" x14ac:dyDescent="0.25">
      <c r="A33" s="5" t="s">
        <v>34</v>
      </c>
      <c r="B33" s="6">
        <v>6416</v>
      </c>
      <c r="C33" s="6">
        <v>5068</v>
      </c>
      <c r="D33" s="6">
        <v>1348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14811</v>
      </c>
      <c r="C36" s="6">
        <v>11700</v>
      </c>
      <c r="D36" s="6">
        <v>3111</v>
      </c>
    </row>
    <row r="37" spans="1:4" ht="15" x14ac:dyDescent="0.25">
      <c r="A37" s="5" t="s">
        <v>38</v>
      </c>
      <c r="B37" s="6">
        <v>65</v>
      </c>
      <c r="C37" s="6">
        <v>51</v>
      </c>
      <c r="D37" s="6">
        <v>14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157544</v>
      </c>
      <c r="C42" s="6">
        <v>124460</v>
      </c>
      <c r="D42" s="6">
        <v>33084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375823</v>
      </c>
      <c r="C44" s="6">
        <v>296900</v>
      </c>
      <c r="D44" s="6">
        <v>78923</v>
      </c>
    </row>
    <row r="45" spans="1:4" ht="15" x14ac:dyDescent="0.25">
      <c r="A45" s="5" t="s">
        <v>46</v>
      </c>
      <c r="B45" s="6">
        <v>23310963</v>
      </c>
      <c r="C45" s="6">
        <v>18415099</v>
      </c>
      <c r="D45" s="6">
        <v>4895864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23310963</v>
      </c>
      <c r="C47" s="6">
        <v>18415099</v>
      </c>
      <c r="D47" s="6">
        <v>4895864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20" priority="1">
      <formula>MOD(ROW(),2)&lt;&gt;0</formula>
    </cfRule>
  </conditionalFormatting>
  <conditionalFormatting sqref="A8:D47">
    <cfRule type="expression" dxfId="31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41" priority="1">
      <formula>MOD(ROW(),2)&lt;&gt;0</formula>
    </cfRule>
  </conditionalFormatting>
  <conditionalFormatting sqref="A8:D95">
    <cfRule type="expression" dxfId="14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39" priority="1">
      <formula>MOD(ROW(),2)&lt;&gt;0</formula>
    </cfRule>
  </conditionalFormatting>
  <conditionalFormatting sqref="A8:D95">
    <cfRule type="expression" dxfId="13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37" priority="1">
      <formula>MOD(ROW(),2)&lt;&gt;0</formula>
    </cfRule>
  </conditionalFormatting>
  <conditionalFormatting sqref="A8:D95">
    <cfRule type="expression" dxfId="13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35" priority="1">
      <formula>MOD(ROW(),2)&lt;&gt;0</formula>
    </cfRule>
  </conditionalFormatting>
  <conditionalFormatting sqref="A8:D95">
    <cfRule type="expression" dxfId="13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33" priority="1">
      <formula>MOD(ROW(),2)&lt;&gt;0</formula>
    </cfRule>
  </conditionalFormatting>
  <conditionalFormatting sqref="A8:D95">
    <cfRule type="expression" dxfId="13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31" priority="1">
      <formula>MOD(ROW(),2)&lt;&gt;0</formula>
    </cfRule>
  </conditionalFormatting>
  <conditionalFormatting sqref="A8:D95">
    <cfRule type="expression" dxfId="13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29" priority="1">
      <formula>MOD(ROW(),2)&lt;&gt;0</formula>
    </cfRule>
  </conditionalFormatting>
  <conditionalFormatting sqref="A8:D95">
    <cfRule type="expression" dxfId="12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7004323</v>
      </c>
      <c r="D94" s="6">
        <v>-7004323</v>
      </c>
    </row>
    <row r="95" spans="1:4" ht="15" x14ac:dyDescent="0.25">
      <c r="A95" s="5" t="s">
        <v>194</v>
      </c>
      <c r="B95" s="6">
        <v>0</v>
      </c>
      <c r="C95" s="6">
        <v>7004323</v>
      </c>
      <c r="D95" s="6">
        <v>-7004323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27" priority="1">
      <formula>MOD(ROW(),2)&lt;&gt;0</formula>
    </cfRule>
  </conditionalFormatting>
  <conditionalFormatting sqref="A8:D95">
    <cfRule type="expression" dxfId="12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25" priority="1">
      <formula>MOD(ROW(),2)&lt;&gt;0</formula>
    </cfRule>
  </conditionalFormatting>
  <conditionalFormatting sqref="A8:D95">
    <cfRule type="expression" dxfId="12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23" priority="1">
      <formula>MOD(ROW(),2)&lt;&gt;0</formula>
    </cfRule>
  </conditionalFormatting>
  <conditionalFormatting sqref="A8:D95">
    <cfRule type="expression" dxfId="12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218388479</v>
      </c>
      <c r="C8" s="6">
        <v>156634909</v>
      </c>
      <c r="D8" s="6">
        <v>61753570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2000860</v>
      </c>
      <c r="C12" s="6">
        <v>1455664</v>
      </c>
      <c r="D12" s="6">
        <v>545196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254688</v>
      </c>
      <c r="C16" s="6">
        <v>184406</v>
      </c>
      <c r="D16" s="6">
        <v>70282</v>
      </c>
    </row>
    <row r="17" spans="1:4" ht="15" x14ac:dyDescent="0.25">
      <c r="A17" s="5" t="s">
        <v>18</v>
      </c>
      <c r="B17" s="6">
        <v>-1638695</v>
      </c>
      <c r="C17" s="6">
        <v>-1154037</v>
      </c>
      <c r="D17" s="6">
        <v>-484658</v>
      </c>
    </row>
    <row r="18" spans="1:4" ht="15" x14ac:dyDescent="0.25">
      <c r="A18" s="5" t="s">
        <v>19</v>
      </c>
      <c r="B18" s="6">
        <v>-1012646</v>
      </c>
      <c r="C18" s="6">
        <v>-706114</v>
      </c>
      <c r="D18" s="6">
        <v>-306532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450989</v>
      </c>
      <c r="C20" s="6">
        <v>350720</v>
      </c>
      <c r="D20" s="6">
        <v>100269</v>
      </c>
    </row>
    <row r="21" spans="1:4" ht="15" x14ac:dyDescent="0.25">
      <c r="A21" s="5" t="s">
        <v>22</v>
      </c>
      <c r="B21" s="6">
        <v>-6316645</v>
      </c>
      <c r="C21" s="6">
        <v>-4535351</v>
      </c>
      <c r="D21" s="6">
        <v>-1781294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-1554110</v>
      </c>
      <c r="C27" s="6">
        <v>-1101272</v>
      </c>
      <c r="D27" s="6">
        <v>-452838</v>
      </c>
    </row>
    <row r="28" spans="1:4" ht="15" x14ac:dyDescent="0.25">
      <c r="A28" s="5" t="s">
        <v>29</v>
      </c>
      <c r="B28" s="6">
        <v>-182183</v>
      </c>
      <c r="C28" s="6">
        <v>-128723</v>
      </c>
      <c r="D28" s="6">
        <v>-53460</v>
      </c>
    </row>
    <row r="29" spans="1:4" ht="15" x14ac:dyDescent="0.25">
      <c r="A29" s="5" t="s">
        <v>30</v>
      </c>
      <c r="B29" s="6">
        <v>12339</v>
      </c>
      <c r="C29" s="6">
        <v>8886</v>
      </c>
      <c r="D29" s="6">
        <v>3453</v>
      </c>
    </row>
    <row r="30" spans="1:4" ht="15" x14ac:dyDescent="0.25">
      <c r="A30" s="5" t="s">
        <v>31</v>
      </c>
      <c r="B30" s="6">
        <v>-245611</v>
      </c>
      <c r="C30" s="6">
        <v>-171841</v>
      </c>
      <c r="D30" s="6">
        <v>-73770</v>
      </c>
    </row>
    <row r="31" spans="1:4" ht="15" x14ac:dyDescent="0.25">
      <c r="A31" s="5" t="s">
        <v>32</v>
      </c>
      <c r="B31" s="6">
        <v>153286</v>
      </c>
      <c r="C31" s="6">
        <v>112157</v>
      </c>
      <c r="D31" s="6">
        <v>41129</v>
      </c>
    </row>
    <row r="32" spans="1:4" ht="15" x14ac:dyDescent="0.25">
      <c r="A32" s="5" t="s">
        <v>33</v>
      </c>
      <c r="B32" s="6">
        <v>-106956</v>
      </c>
      <c r="C32" s="6">
        <v>-75199</v>
      </c>
      <c r="D32" s="6">
        <v>-31757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-20069</v>
      </c>
      <c r="C34" s="6">
        <v>-14128</v>
      </c>
      <c r="D34" s="6">
        <v>-5941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-302113</v>
      </c>
      <c r="C36" s="6">
        <v>-212438</v>
      </c>
      <c r="D36" s="6">
        <v>-89675</v>
      </c>
    </row>
    <row r="37" spans="1:4" ht="15" x14ac:dyDescent="0.25">
      <c r="A37" s="5" t="s">
        <v>38</v>
      </c>
      <c r="B37" s="6">
        <v>43261</v>
      </c>
      <c r="C37" s="6">
        <v>32307</v>
      </c>
      <c r="D37" s="6">
        <v>10954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250203</v>
      </c>
      <c r="C39" s="6">
        <v>179577</v>
      </c>
      <c r="D39" s="6">
        <v>70626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39545</v>
      </c>
      <c r="C41" s="6">
        <v>28393</v>
      </c>
      <c r="D41" s="6">
        <v>11152</v>
      </c>
    </row>
    <row r="42" spans="1:4" ht="15" x14ac:dyDescent="0.25">
      <c r="A42" s="5" t="s">
        <v>43</v>
      </c>
      <c r="B42" s="6">
        <v>116737</v>
      </c>
      <c r="C42" s="6">
        <v>84464</v>
      </c>
      <c r="D42" s="6">
        <v>32273</v>
      </c>
    </row>
    <row r="43" spans="1:4" ht="15" x14ac:dyDescent="0.25">
      <c r="A43" s="5" t="s">
        <v>44</v>
      </c>
      <c r="B43" s="6">
        <v>-184292</v>
      </c>
      <c r="C43" s="6">
        <v>-129840</v>
      </c>
      <c r="D43" s="6">
        <v>-54452</v>
      </c>
    </row>
    <row r="44" spans="1:4" ht="15" x14ac:dyDescent="0.25">
      <c r="A44" s="5" t="s">
        <v>45</v>
      </c>
      <c r="B44" s="6">
        <v>-61954600</v>
      </c>
      <c r="C44" s="6">
        <v>-44069707</v>
      </c>
      <c r="D44" s="6">
        <v>-17884893</v>
      </c>
    </row>
    <row r="45" spans="1:4" ht="15" x14ac:dyDescent="0.25">
      <c r="A45" s="5" t="s">
        <v>46</v>
      </c>
      <c r="B45" s="6">
        <v>148192467</v>
      </c>
      <c r="C45" s="6">
        <v>106772833</v>
      </c>
      <c r="D45" s="6">
        <v>41419634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148192467</v>
      </c>
      <c r="C47" s="6">
        <v>106772833</v>
      </c>
      <c r="D47" s="6">
        <v>41419634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18" priority="1">
      <formula>MOD(ROW(),2)&lt;&gt;0</formula>
    </cfRule>
  </conditionalFormatting>
  <conditionalFormatting sqref="A8:D47">
    <cfRule type="expression" dxfId="31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852384</v>
      </c>
      <c r="D8" s="6">
        <v>-852384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940935</v>
      </c>
      <c r="D19" s="6">
        <v>-940935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543725</v>
      </c>
      <c r="D23" s="6">
        <v>-543725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920881</v>
      </c>
      <c r="D25" s="6">
        <v>-920881</v>
      </c>
    </row>
    <row r="26" spans="1:4" ht="15" x14ac:dyDescent="0.25">
      <c r="A26" s="5" t="s">
        <v>125</v>
      </c>
      <c r="B26" s="6">
        <v>0</v>
      </c>
      <c r="C26" s="6">
        <v>-207171</v>
      </c>
      <c r="D26" s="6">
        <v>207171</v>
      </c>
    </row>
    <row r="27" spans="1:4" ht="30" x14ac:dyDescent="0.25">
      <c r="A27" s="5" t="s">
        <v>126</v>
      </c>
      <c r="B27" s="6">
        <v>0</v>
      </c>
      <c r="C27" s="6">
        <v>-2229</v>
      </c>
      <c r="D27" s="6">
        <v>2229</v>
      </c>
    </row>
    <row r="28" spans="1:4" ht="15" x14ac:dyDescent="0.25">
      <c r="A28" s="5" t="s">
        <v>127</v>
      </c>
      <c r="B28" s="6">
        <v>0</v>
      </c>
      <c r="C28" s="6">
        <v>-718635</v>
      </c>
      <c r="D28" s="6">
        <v>718635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6714258</v>
      </c>
      <c r="D32" s="6">
        <v>-6714258</v>
      </c>
    </row>
    <row r="33" spans="1:4" ht="30" x14ac:dyDescent="0.25">
      <c r="A33" s="5" t="s">
        <v>132</v>
      </c>
      <c r="B33" s="6">
        <v>0</v>
      </c>
      <c r="C33" s="6">
        <v>291906</v>
      </c>
      <c r="D33" s="6">
        <v>-291906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99876</v>
      </c>
      <c r="D35" s="6">
        <v>-99876</v>
      </c>
    </row>
    <row r="36" spans="1:4" ht="15" x14ac:dyDescent="0.25">
      <c r="A36" s="5" t="s">
        <v>135</v>
      </c>
      <c r="B36" s="6">
        <v>0</v>
      </c>
      <c r="C36" s="6">
        <v>16629</v>
      </c>
      <c r="D36" s="6">
        <v>-16629</v>
      </c>
    </row>
    <row r="37" spans="1:4" ht="15" x14ac:dyDescent="0.25">
      <c r="A37" s="5" t="s">
        <v>136</v>
      </c>
      <c r="B37" s="6">
        <v>0</v>
      </c>
      <c r="C37" s="6">
        <v>222487</v>
      </c>
      <c r="D37" s="6">
        <v>-222487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112472</v>
      </c>
      <c r="D40" s="6">
        <v>-112472</v>
      </c>
    </row>
    <row r="41" spans="1:4" ht="15" x14ac:dyDescent="0.25">
      <c r="A41" s="5" t="s">
        <v>140</v>
      </c>
      <c r="B41" s="6">
        <v>0</v>
      </c>
      <c r="C41" s="6">
        <v>866201</v>
      </c>
      <c r="D41" s="6">
        <v>-866201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30247540</v>
      </c>
      <c r="D46" s="6">
        <v>-30247540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2489886</v>
      </c>
      <c r="D56" s="6">
        <v>-2489886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299286</v>
      </c>
      <c r="D69" s="6">
        <v>-299286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7516</v>
      </c>
      <c r="D72" s="6">
        <v>-7516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1524</v>
      </c>
      <c r="D74" s="6">
        <v>-1524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4048751</v>
      </c>
      <c r="D76" s="6">
        <v>-4048751</v>
      </c>
    </row>
    <row r="77" spans="1:4" ht="15" x14ac:dyDescent="0.25">
      <c r="A77" s="5" t="s">
        <v>176</v>
      </c>
      <c r="B77" s="6">
        <v>0</v>
      </c>
      <c r="C77" s="6">
        <v>29</v>
      </c>
      <c r="D77" s="6">
        <v>-29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283321</v>
      </c>
      <c r="D88" s="6">
        <v>-283321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565539</v>
      </c>
      <c r="D94" s="6">
        <v>-565539</v>
      </c>
    </row>
    <row r="95" spans="1:4" ht="15" x14ac:dyDescent="0.25">
      <c r="A95" s="5" t="s">
        <v>194</v>
      </c>
      <c r="B95" s="6">
        <v>0</v>
      </c>
      <c r="C95" s="6">
        <v>48597111</v>
      </c>
      <c r="D95" s="6">
        <v>-48597111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21" priority="1">
      <formula>MOD(ROW(),2)&lt;&gt;0</formula>
    </cfRule>
  </conditionalFormatting>
  <conditionalFormatting sqref="A8:D95">
    <cfRule type="expression" dxfId="12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19" priority="1">
      <formula>MOD(ROW(),2)&lt;&gt;0</formula>
    </cfRule>
  </conditionalFormatting>
  <conditionalFormatting sqref="A8:D95">
    <cfRule type="expression" dxfId="11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1323098</v>
      </c>
      <c r="D8" s="6">
        <v>-1323098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67593</v>
      </c>
      <c r="D19" s="6">
        <v>-67593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182544</v>
      </c>
      <c r="D23" s="6">
        <v>-182544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382150</v>
      </c>
      <c r="D25" s="6">
        <v>-382150</v>
      </c>
    </row>
    <row r="26" spans="1:4" ht="15" x14ac:dyDescent="0.25">
      <c r="A26" s="5" t="s">
        <v>125</v>
      </c>
      <c r="B26" s="6">
        <v>0</v>
      </c>
      <c r="C26" s="6">
        <v>-125727</v>
      </c>
      <c r="D26" s="6">
        <v>125727</v>
      </c>
    </row>
    <row r="27" spans="1:4" ht="30" x14ac:dyDescent="0.25">
      <c r="A27" s="5" t="s">
        <v>126</v>
      </c>
      <c r="B27" s="6">
        <v>0</v>
      </c>
      <c r="C27" s="6">
        <v>-13132</v>
      </c>
      <c r="D27" s="6">
        <v>13132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129150</v>
      </c>
      <c r="D32" s="6">
        <v>-129150</v>
      </c>
    </row>
    <row r="33" spans="1:4" ht="30" x14ac:dyDescent="0.25">
      <c r="A33" s="5" t="s">
        <v>132</v>
      </c>
      <c r="B33" s="6">
        <v>0</v>
      </c>
      <c r="C33" s="6">
        <v>33240</v>
      </c>
      <c r="D33" s="6">
        <v>-33240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128538</v>
      </c>
      <c r="D35" s="6">
        <v>-128538</v>
      </c>
    </row>
    <row r="36" spans="1:4" ht="15" x14ac:dyDescent="0.25">
      <c r="A36" s="5" t="s">
        <v>135</v>
      </c>
      <c r="B36" s="6">
        <v>0</v>
      </c>
      <c r="C36" s="6">
        <v>11965</v>
      </c>
      <c r="D36" s="6">
        <v>-11965</v>
      </c>
    </row>
    <row r="37" spans="1:4" ht="15" x14ac:dyDescent="0.25">
      <c r="A37" s="5" t="s">
        <v>136</v>
      </c>
      <c r="B37" s="6">
        <v>0</v>
      </c>
      <c r="C37" s="6">
        <v>43534</v>
      </c>
      <c r="D37" s="6">
        <v>-43534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32393</v>
      </c>
      <c r="D40" s="6">
        <v>-32393</v>
      </c>
    </row>
    <row r="41" spans="1:4" ht="15" x14ac:dyDescent="0.25">
      <c r="A41" s="5" t="s">
        <v>140</v>
      </c>
      <c r="B41" s="6">
        <v>0</v>
      </c>
      <c r="C41" s="6">
        <v>1710</v>
      </c>
      <c r="D41" s="6">
        <v>-1710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1010</v>
      </c>
      <c r="D45" s="6">
        <v>-1010</v>
      </c>
    </row>
    <row r="46" spans="1:4" ht="15" x14ac:dyDescent="0.25">
      <c r="A46" s="5" t="s">
        <v>145</v>
      </c>
      <c r="B46" s="6">
        <v>0</v>
      </c>
      <c r="C46" s="6">
        <v>6178418</v>
      </c>
      <c r="D46" s="6">
        <v>-6178418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-536</v>
      </c>
      <c r="D56" s="6">
        <v>536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714</v>
      </c>
      <c r="D69" s="6">
        <v>-714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73728</v>
      </c>
      <c r="D72" s="6">
        <v>-73728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241</v>
      </c>
      <c r="D74" s="6">
        <v>-241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23933</v>
      </c>
      <c r="D76" s="6">
        <v>-23933</v>
      </c>
    </row>
    <row r="77" spans="1:4" ht="15" x14ac:dyDescent="0.25">
      <c r="A77" s="5" t="s">
        <v>176</v>
      </c>
      <c r="B77" s="6">
        <v>0</v>
      </c>
      <c r="C77" s="6">
        <v>46752</v>
      </c>
      <c r="D77" s="6">
        <v>-46752</v>
      </c>
    </row>
    <row r="78" spans="1:4" ht="15" x14ac:dyDescent="0.25">
      <c r="A78" s="5" t="s">
        <v>177</v>
      </c>
      <c r="B78" s="6">
        <v>0</v>
      </c>
      <c r="C78" s="6">
        <v>6981</v>
      </c>
      <c r="D78" s="6">
        <v>-6981</v>
      </c>
    </row>
    <row r="79" spans="1:4" ht="15" x14ac:dyDescent="0.25">
      <c r="A79" s="5" t="s">
        <v>178</v>
      </c>
      <c r="B79" s="6">
        <v>0</v>
      </c>
      <c r="C79" s="6">
        <v>8633</v>
      </c>
      <c r="D79" s="6">
        <v>-8633</v>
      </c>
    </row>
    <row r="80" spans="1:4" ht="15" x14ac:dyDescent="0.25">
      <c r="A80" s="5" t="s">
        <v>179</v>
      </c>
      <c r="B80" s="6">
        <v>0</v>
      </c>
      <c r="C80" s="6">
        <v>13961</v>
      </c>
      <c r="D80" s="6">
        <v>-13961</v>
      </c>
    </row>
    <row r="81" spans="1:4" ht="15" x14ac:dyDescent="0.25">
      <c r="A81" s="5" t="s">
        <v>180</v>
      </c>
      <c r="B81" s="6">
        <v>0</v>
      </c>
      <c r="C81" s="6">
        <v>3012</v>
      </c>
      <c r="D81" s="6">
        <v>-3012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546</v>
      </c>
      <c r="D87" s="6">
        <v>-546</v>
      </c>
    </row>
    <row r="88" spans="1:4" ht="15" x14ac:dyDescent="0.25">
      <c r="A88" s="5" t="s">
        <v>187</v>
      </c>
      <c r="B88" s="6">
        <v>0</v>
      </c>
      <c r="C88" s="6">
        <v>161961</v>
      </c>
      <c r="D88" s="6">
        <v>-161961</v>
      </c>
    </row>
    <row r="89" spans="1:4" ht="30" x14ac:dyDescent="0.25">
      <c r="A89" s="5" t="s">
        <v>188</v>
      </c>
      <c r="B89" s="6">
        <v>0</v>
      </c>
      <c r="C89" s="6">
        <v>32504</v>
      </c>
      <c r="D89" s="6">
        <v>-32504</v>
      </c>
    </row>
    <row r="90" spans="1:4" ht="15" x14ac:dyDescent="0.25">
      <c r="A90" s="5" t="s">
        <v>189</v>
      </c>
      <c r="B90" s="6">
        <v>0</v>
      </c>
      <c r="C90" s="6">
        <v>53682</v>
      </c>
      <c r="D90" s="6">
        <v>-53682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7926</v>
      </c>
      <c r="D94" s="6">
        <v>-7926</v>
      </c>
    </row>
    <row r="95" spans="1:4" ht="15" x14ac:dyDescent="0.25">
      <c r="A95" s="5" t="s">
        <v>194</v>
      </c>
      <c r="B95" s="6">
        <v>0</v>
      </c>
      <c r="C95" s="6">
        <v>8810522</v>
      </c>
      <c r="D95" s="6">
        <v>-8810522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17" priority="1">
      <formula>MOD(ROW(),2)&lt;&gt;0</formula>
    </cfRule>
  </conditionalFormatting>
  <conditionalFormatting sqref="A8:D95">
    <cfRule type="expression" dxfId="11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15" priority="1">
      <formula>MOD(ROW(),2)&lt;&gt;0</formula>
    </cfRule>
  </conditionalFormatting>
  <conditionalFormatting sqref="A8:D95">
    <cfRule type="expression" dxfId="11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3744674</v>
      </c>
      <c r="D8" s="6">
        <v>-3744674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41269</v>
      </c>
      <c r="D11" s="6">
        <v>-41269</v>
      </c>
    </row>
    <row r="12" spans="1:4" ht="30" x14ac:dyDescent="0.25">
      <c r="A12" s="5" t="s">
        <v>111</v>
      </c>
      <c r="B12" s="6">
        <v>0</v>
      </c>
      <c r="C12" s="6">
        <v>436575</v>
      </c>
      <c r="D12" s="6">
        <v>-436575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25743</v>
      </c>
      <c r="D14" s="6">
        <v>-25743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9010</v>
      </c>
      <c r="D17" s="6">
        <v>-9010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2784936</v>
      </c>
      <c r="D19" s="6">
        <v>-2784936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2594971</v>
      </c>
      <c r="D23" s="6">
        <v>-2594971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4609125</v>
      </c>
      <c r="D25" s="6">
        <v>-4609125</v>
      </c>
    </row>
    <row r="26" spans="1:4" ht="15" x14ac:dyDescent="0.25">
      <c r="A26" s="5" t="s">
        <v>125</v>
      </c>
      <c r="B26" s="6">
        <v>0</v>
      </c>
      <c r="C26" s="6">
        <v>-1841724</v>
      </c>
      <c r="D26" s="6">
        <v>1841724</v>
      </c>
    </row>
    <row r="27" spans="1:4" ht="30" x14ac:dyDescent="0.25">
      <c r="A27" s="5" t="s">
        <v>126</v>
      </c>
      <c r="B27" s="6">
        <v>0</v>
      </c>
      <c r="C27" s="6">
        <v>-111772</v>
      </c>
      <c r="D27" s="6">
        <v>111772</v>
      </c>
    </row>
    <row r="28" spans="1:4" ht="15" x14ac:dyDescent="0.25">
      <c r="A28" s="5" t="s">
        <v>127</v>
      </c>
      <c r="B28" s="6">
        <v>0</v>
      </c>
      <c r="C28" s="6">
        <v>-718635</v>
      </c>
      <c r="D28" s="6">
        <v>718635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9056211</v>
      </c>
      <c r="D32" s="6">
        <v>-9056211</v>
      </c>
    </row>
    <row r="33" spans="1:4" ht="30" x14ac:dyDescent="0.25">
      <c r="A33" s="5" t="s">
        <v>132</v>
      </c>
      <c r="B33" s="6">
        <v>0</v>
      </c>
      <c r="C33" s="6">
        <v>2332527</v>
      </c>
      <c r="D33" s="6">
        <v>-2332527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1303051</v>
      </c>
      <c r="D35" s="6">
        <v>-1303051</v>
      </c>
    </row>
    <row r="36" spans="1:4" ht="15" x14ac:dyDescent="0.25">
      <c r="A36" s="5" t="s">
        <v>135</v>
      </c>
      <c r="B36" s="6">
        <v>0</v>
      </c>
      <c r="C36" s="6">
        <v>109743</v>
      </c>
      <c r="D36" s="6">
        <v>-109743</v>
      </c>
    </row>
    <row r="37" spans="1:4" ht="15" x14ac:dyDescent="0.25">
      <c r="A37" s="5" t="s">
        <v>136</v>
      </c>
      <c r="B37" s="6">
        <v>0</v>
      </c>
      <c r="C37" s="6">
        <v>616141</v>
      </c>
      <c r="D37" s="6">
        <v>-616141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610825</v>
      </c>
      <c r="D40" s="6">
        <v>-610825</v>
      </c>
    </row>
    <row r="41" spans="1:4" ht="15" x14ac:dyDescent="0.25">
      <c r="A41" s="5" t="s">
        <v>140</v>
      </c>
      <c r="B41" s="6">
        <v>0</v>
      </c>
      <c r="C41" s="6">
        <v>980289</v>
      </c>
      <c r="D41" s="6">
        <v>-980289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2603</v>
      </c>
      <c r="D45" s="6">
        <v>-2603</v>
      </c>
    </row>
    <row r="46" spans="1:4" ht="15" x14ac:dyDescent="0.25">
      <c r="A46" s="5" t="s">
        <v>145</v>
      </c>
      <c r="B46" s="6">
        <v>0</v>
      </c>
      <c r="C46" s="6">
        <v>60520322</v>
      </c>
      <c r="D46" s="6">
        <v>-60520322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2488374</v>
      </c>
      <c r="D56" s="6">
        <v>-2488374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3229</v>
      </c>
      <c r="D61" s="6">
        <v>-3229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921750</v>
      </c>
      <c r="D63" s="6">
        <v>-921750</v>
      </c>
    </row>
    <row r="64" spans="1:4" ht="30" x14ac:dyDescent="0.25">
      <c r="A64" s="5" t="s">
        <v>163</v>
      </c>
      <c r="B64" s="6">
        <v>0</v>
      </c>
      <c r="C64" s="6">
        <v>62586</v>
      </c>
      <c r="D64" s="6">
        <v>-62586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672260</v>
      </c>
      <c r="D69" s="6">
        <v>-672260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77579</v>
      </c>
      <c r="D71" s="6">
        <v>-77579</v>
      </c>
    </row>
    <row r="72" spans="1:4" ht="15" x14ac:dyDescent="0.25">
      <c r="A72" s="5" t="s">
        <v>171</v>
      </c>
      <c r="B72" s="6">
        <v>0</v>
      </c>
      <c r="C72" s="6">
        <v>535627</v>
      </c>
      <c r="D72" s="6">
        <v>-535627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1765</v>
      </c>
      <c r="D74" s="6">
        <v>-1765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4212487</v>
      </c>
      <c r="D76" s="6">
        <v>-4212487</v>
      </c>
    </row>
    <row r="77" spans="1:4" ht="15" x14ac:dyDescent="0.25">
      <c r="A77" s="5" t="s">
        <v>176</v>
      </c>
      <c r="B77" s="6">
        <v>0</v>
      </c>
      <c r="C77" s="6">
        <v>82785</v>
      </c>
      <c r="D77" s="6">
        <v>-82785</v>
      </c>
    </row>
    <row r="78" spans="1:4" ht="15" x14ac:dyDescent="0.25">
      <c r="A78" s="5" t="s">
        <v>177</v>
      </c>
      <c r="B78" s="6">
        <v>0</v>
      </c>
      <c r="C78" s="6">
        <v>15353</v>
      </c>
      <c r="D78" s="6">
        <v>-15353</v>
      </c>
    </row>
    <row r="79" spans="1:4" ht="15" x14ac:dyDescent="0.25">
      <c r="A79" s="5" t="s">
        <v>178</v>
      </c>
      <c r="B79" s="6">
        <v>0</v>
      </c>
      <c r="C79" s="6">
        <v>41916</v>
      </c>
      <c r="D79" s="6">
        <v>-41916</v>
      </c>
    </row>
    <row r="80" spans="1:4" ht="15" x14ac:dyDescent="0.25">
      <c r="A80" s="5" t="s">
        <v>179</v>
      </c>
      <c r="B80" s="6">
        <v>0</v>
      </c>
      <c r="C80" s="6">
        <v>42414</v>
      </c>
      <c r="D80" s="6">
        <v>-42414</v>
      </c>
    </row>
    <row r="81" spans="1:4" ht="15" x14ac:dyDescent="0.25">
      <c r="A81" s="5" t="s">
        <v>180</v>
      </c>
      <c r="B81" s="6">
        <v>0</v>
      </c>
      <c r="C81" s="6">
        <v>30971</v>
      </c>
      <c r="D81" s="6">
        <v>-30971</v>
      </c>
    </row>
    <row r="82" spans="1:4" ht="30" x14ac:dyDescent="0.25">
      <c r="A82" s="5" t="s">
        <v>181</v>
      </c>
      <c r="B82" s="6">
        <v>0</v>
      </c>
      <c r="C82" s="6">
        <v>199</v>
      </c>
      <c r="D82" s="6">
        <v>-199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2399</v>
      </c>
      <c r="D84" s="6">
        <v>-2399</v>
      </c>
    </row>
    <row r="85" spans="1:4" ht="15" x14ac:dyDescent="0.25">
      <c r="A85" s="5" t="s">
        <v>184</v>
      </c>
      <c r="B85" s="6">
        <v>0</v>
      </c>
      <c r="C85" s="6">
        <v>95947</v>
      </c>
      <c r="D85" s="6">
        <v>-95947</v>
      </c>
    </row>
    <row r="86" spans="1:4" ht="15" x14ac:dyDescent="0.25">
      <c r="A86" s="5" t="s">
        <v>185</v>
      </c>
      <c r="B86" s="6">
        <v>0</v>
      </c>
      <c r="C86" s="6">
        <v>83601</v>
      </c>
      <c r="D86" s="6">
        <v>-83601</v>
      </c>
    </row>
    <row r="87" spans="1:4" ht="15" x14ac:dyDescent="0.25">
      <c r="A87" s="5" t="s">
        <v>186</v>
      </c>
      <c r="B87" s="6">
        <v>0</v>
      </c>
      <c r="C87" s="6">
        <v>68958</v>
      </c>
      <c r="D87" s="6">
        <v>-68958</v>
      </c>
    </row>
    <row r="88" spans="1:4" ht="15" x14ac:dyDescent="0.25">
      <c r="A88" s="5" t="s">
        <v>187</v>
      </c>
      <c r="B88" s="6">
        <v>0</v>
      </c>
      <c r="C88" s="6">
        <v>948314</v>
      </c>
      <c r="D88" s="6">
        <v>-948314</v>
      </c>
    </row>
    <row r="89" spans="1:4" ht="30" x14ac:dyDescent="0.25">
      <c r="A89" s="5" t="s">
        <v>188</v>
      </c>
      <c r="B89" s="6">
        <v>0</v>
      </c>
      <c r="C89" s="6">
        <v>84791</v>
      </c>
      <c r="D89" s="6">
        <v>-84791</v>
      </c>
    </row>
    <row r="90" spans="1:4" ht="15" x14ac:dyDescent="0.25">
      <c r="A90" s="5" t="s">
        <v>189</v>
      </c>
      <c r="B90" s="6">
        <v>0</v>
      </c>
      <c r="C90" s="6">
        <v>247487</v>
      </c>
      <c r="D90" s="6">
        <v>-247487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1</v>
      </c>
      <c r="D93" s="6">
        <v>-1</v>
      </c>
    </row>
    <row r="94" spans="1:4" ht="15" x14ac:dyDescent="0.25">
      <c r="A94" s="5" t="s">
        <v>193</v>
      </c>
      <c r="B94" s="6">
        <v>0</v>
      </c>
      <c r="C94" s="6">
        <v>8754327</v>
      </c>
      <c r="D94" s="6">
        <v>-8754327</v>
      </c>
    </row>
    <row r="95" spans="1:4" ht="15" x14ac:dyDescent="0.25">
      <c r="A95" s="5" t="s">
        <v>194</v>
      </c>
      <c r="B95" s="6">
        <v>0</v>
      </c>
      <c r="C95" s="6">
        <v>106581004</v>
      </c>
      <c r="D95" s="6">
        <v>-106581004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13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-152245</v>
      </c>
      <c r="C9" s="6">
        <v>-119193</v>
      </c>
      <c r="D9" s="6">
        <v>-33052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-1629685</v>
      </c>
      <c r="C11" s="6">
        <v>-1275879</v>
      </c>
      <c r="D11" s="6">
        <v>-353806</v>
      </c>
    </row>
    <row r="12" spans="1:4" ht="15" x14ac:dyDescent="0.25">
      <c r="A12" s="5" t="s">
        <v>200</v>
      </c>
      <c r="B12" s="6">
        <v>25042100</v>
      </c>
      <c r="C12" s="6">
        <v>19605460</v>
      </c>
      <c r="D12" s="6">
        <v>5436640</v>
      </c>
    </row>
    <row r="13" spans="1:4" ht="15" x14ac:dyDescent="0.25">
      <c r="A13" s="5" t="s">
        <v>201</v>
      </c>
      <c r="B13" s="6">
        <v>1397627</v>
      </c>
      <c r="C13" s="6">
        <v>1094203</v>
      </c>
      <c r="D13" s="6">
        <v>303424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37765724</v>
      </c>
      <c r="C15" s="6">
        <v>29566785</v>
      </c>
      <c r="D15" s="6">
        <v>8198939</v>
      </c>
    </row>
    <row r="16" spans="1:4" ht="15" x14ac:dyDescent="0.25">
      <c r="A16" s="5" t="s">
        <v>204</v>
      </c>
      <c r="B16" s="6">
        <v>14094209</v>
      </c>
      <c r="C16" s="6">
        <v>11034356</v>
      </c>
      <c r="D16" s="6">
        <v>3059853</v>
      </c>
    </row>
    <row r="17" spans="1:4" ht="15" x14ac:dyDescent="0.25">
      <c r="A17" s="5" t="s">
        <v>205</v>
      </c>
      <c r="B17" s="6">
        <v>3473143</v>
      </c>
      <c r="C17" s="6">
        <v>2719124</v>
      </c>
      <c r="D17" s="6">
        <v>754019</v>
      </c>
    </row>
    <row r="18" spans="1:4" ht="15" x14ac:dyDescent="0.25">
      <c r="A18" s="5" t="s">
        <v>206</v>
      </c>
      <c r="B18" s="6">
        <v>22674883</v>
      </c>
      <c r="C18" s="6">
        <v>17752166</v>
      </c>
      <c r="D18" s="6">
        <v>4922717</v>
      </c>
    </row>
    <row r="19" spans="1:4" ht="15" x14ac:dyDescent="0.25">
      <c r="A19" s="5" t="s">
        <v>207</v>
      </c>
      <c r="B19" s="6">
        <v>-736740</v>
      </c>
      <c r="C19" s="6">
        <v>-576794</v>
      </c>
      <c r="D19" s="6">
        <v>-159946</v>
      </c>
    </row>
    <row r="20" spans="1:4" ht="15" x14ac:dyDescent="0.25">
      <c r="A20" s="5" t="s">
        <v>208</v>
      </c>
      <c r="B20" s="6">
        <v>14453133</v>
      </c>
      <c r="C20" s="6">
        <v>11315358</v>
      </c>
      <c r="D20" s="6">
        <v>3137775</v>
      </c>
    </row>
    <row r="21" spans="1:4" ht="15" x14ac:dyDescent="0.25">
      <c r="A21" s="5" t="s">
        <v>209</v>
      </c>
      <c r="B21" s="6">
        <v>1267228</v>
      </c>
      <c r="C21" s="6">
        <v>992112</v>
      </c>
      <c r="D21" s="6">
        <v>275116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151473</v>
      </c>
      <c r="C23" s="6">
        <v>118589</v>
      </c>
      <c r="D23" s="6">
        <v>32884</v>
      </c>
    </row>
    <row r="24" spans="1:4" ht="15" x14ac:dyDescent="0.25">
      <c r="A24" s="5" t="s">
        <v>212</v>
      </c>
      <c r="B24" s="6">
        <v>1874366</v>
      </c>
      <c r="C24" s="6">
        <v>1467441</v>
      </c>
      <c r="D24" s="6">
        <v>406925</v>
      </c>
    </row>
    <row r="25" spans="1:4" ht="15" x14ac:dyDescent="0.25">
      <c r="A25" s="5" t="s">
        <v>213</v>
      </c>
      <c r="B25" s="6">
        <v>10219058</v>
      </c>
      <c r="C25" s="6">
        <v>8000500</v>
      </c>
      <c r="D25" s="6">
        <v>2218558</v>
      </c>
    </row>
    <row r="26" spans="1:4" ht="15" x14ac:dyDescent="0.25">
      <c r="A26" s="5" t="s">
        <v>214</v>
      </c>
      <c r="B26" s="6">
        <v>1971242</v>
      </c>
      <c r="C26" s="6">
        <v>1543285</v>
      </c>
      <c r="D26" s="6">
        <v>427957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531480</v>
      </c>
      <c r="C30" s="6">
        <v>416096</v>
      </c>
      <c r="D30" s="6">
        <v>115384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2612</v>
      </c>
      <c r="C33" s="6">
        <v>2045</v>
      </c>
      <c r="D33" s="6">
        <v>567</v>
      </c>
    </row>
    <row r="34" spans="1:4" ht="15" x14ac:dyDescent="0.25">
      <c r="A34" s="5" t="s">
        <v>222</v>
      </c>
      <c r="B34" s="6">
        <v>983096</v>
      </c>
      <c r="C34" s="6">
        <v>769665</v>
      </c>
      <c r="D34" s="6">
        <v>213431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3014</v>
      </c>
      <c r="C36" s="6">
        <v>2510</v>
      </c>
      <c r="D36" s="6">
        <v>504</v>
      </c>
    </row>
    <row r="37" spans="1:4" ht="15" x14ac:dyDescent="0.25">
      <c r="A37" s="5" t="s">
        <v>225</v>
      </c>
      <c r="B37" s="6">
        <v>7898715</v>
      </c>
      <c r="C37" s="6">
        <v>6184926</v>
      </c>
      <c r="D37" s="6">
        <v>1713789</v>
      </c>
    </row>
    <row r="38" spans="1:4" ht="15" x14ac:dyDescent="0.25">
      <c r="A38" s="5" t="s">
        <v>226</v>
      </c>
      <c r="B38" s="6">
        <v>133538</v>
      </c>
      <c r="C38" s="6">
        <v>104546</v>
      </c>
      <c r="D38" s="6">
        <v>28992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7274339</v>
      </c>
      <c r="C41" s="6">
        <v>5695079</v>
      </c>
      <c r="D41" s="6">
        <v>1579260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148692310</v>
      </c>
      <c r="C46" s="6">
        <v>116412380</v>
      </c>
      <c r="D46" s="6">
        <v>32279930</v>
      </c>
    </row>
    <row r="47" spans="1:4" ht="15" x14ac:dyDescent="0.25">
      <c r="A47" s="5" t="s">
        <v>235</v>
      </c>
      <c r="B47" s="6">
        <v>-25486</v>
      </c>
      <c r="C47" s="6">
        <v>-19835</v>
      </c>
      <c r="D47" s="6">
        <v>-5651</v>
      </c>
    </row>
    <row r="48" spans="1:4" ht="15" x14ac:dyDescent="0.25">
      <c r="A48" s="5" t="s">
        <v>236</v>
      </c>
      <c r="B48" s="6">
        <v>148666824</v>
      </c>
      <c r="C48" s="6">
        <v>116392545</v>
      </c>
      <c r="D48" s="6">
        <v>32274279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12" priority="1">
      <formula>MOD(ROW(),2)&lt;&gt;0</formula>
    </cfRule>
  </conditionalFormatting>
  <conditionalFormatting sqref="A8:D48">
    <cfRule type="expression" dxfId="1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624068</v>
      </c>
      <c r="C41" s="6">
        <v>405645</v>
      </c>
      <c r="D41" s="6">
        <v>218423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624068</v>
      </c>
      <c r="C46" s="6">
        <v>405645</v>
      </c>
      <c r="D46" s="6">
        <v>218423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624068</v>
      </c>
      <c r="C48" s="6">
        <v>405645</v>
      </c>
      <c r="D48" s="6">
        <v>218423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10" priority="1">
      <formula>MOD(ROW(),2)&lt;&gt;0</formula>
    </cfRule>
  </conditionalFormatting>
  <conditionalFormatting sqref="A8:D48">
    <cfRule type="expression" dxfId="10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08" priority="1">
      <formula>MOD(ROW(),2)&lt;&gt;0</formula>
    </cfRule>
  </conditionalFormatting>
  <conditionalFormatting sqref="A8:D48">
    <cfRule type="expression" dxfId="10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6052866</v>
      </c>
      <c r="C8" s="6">
        <v>4680918</v>
      </c>
      <c r="D8" s="6">
        <v>1371948</v>
      </c>
    </row>
    <row r="9" spans="1:4" ht="15" x14ac:dyDescent="0.25">
      <c r="A9" s="5" t="s">
        <v>197</v>
      </c>
      <c r="B9" s="6">
        <v>-840</v>
      </c>
      <c r="C9" s="6">
        <v>-656</v>
      </c>
      <c r="D9" s="6">
        <v>-184</v>
      </c>
    </row>
    <row r="10" spans="1:4" ht="30" x14ac:dyDescent="0.25">
      <c r="A10" s="5" t="s">
        <v>198</v>
      </c>
      <c r="B10" s="6">
        <v>527974</v>
      </c>
      <c r="C10" s="6">
        <v>401895</v>
      </c>
      <c r="D10" s="6">
        <v>126079</v>
      </c>
    </row>
    <row r="11" spans="1:4" ht="15" x14ac:dyDescent="0.25">
      <c r="A11" s="5" t="s">
        <v>199</v>
      </c>
      <c r="B11" s="6">
        <v>-585271</v>
      </c>
      <c r="C11" s="6">
        <v>-456044</v>
      </c>
      <c r="D11" s="6">
        <v>-129227</v>
      </c>
    </row>
    <row r="12" spans="1:4" ht="15" x14ac:dyDescent="0.25">
      <c r="A12" s="5" t="s">
        <v>200</v>
      </c>
      <c r="B12" s="6">
        <v>-2851</v>
      </c>
      <c r="C12" s="6">
        <v>-2168</v>
      </c>
      <c r="D12" s="6">
        <v>-683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558</v>
      </c>
      <c r="C14" s="6">
        <v>435</v>
      </c>
      <c r="D14" s="6">
        <v>123</v>
      </c>
    </row>
    <row r="15" spans="1:4" ht="15" x14ac:dyDescent="0.25">
      <c r="A15" s="5" t="s">
        <v>203</v>
      </c>
      <c r="B15" s="6">
        <v>3811</v>
      </c>
      <c r="C15" s="6">
        <v>2993</v>
      </c>
      <c r="D15" s="6">
        <v>818</v>
      </c>
    </row>
    <row r="16" spans="1:4" ht="15" x14ac:dyDescent="0.25">
      <c r="A16" s="5" t="s">
        <v>204</v>
      </c>
      <c r="B16" s="6">
        <v>677</v>
      </c>
      <c r="C16" s="6">
        <v>527</v>
      </c>
      <c r="D16" s="6">
        <v>150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537801</v>
      </c>
      <c r="C18" s="6">
        <v>419104</v>
      </c>
      <c r="D18" s="6">
        <v>118697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5379</v>
      </c>
      <c r="C20" s="6">
        <v>4191</v>
      </c>
      <c r="D20" s="6">
        <v>1188</v>
      </c>
    </row>
    <row r="21" spans="1:4" ht="15" x14ac:dyDescent="0.25">
      <c r="A21" s="5" t="s">
        <v>209</v>
      </c>
      <c r="B21" s="6">
        <v>1989</v>
      </c>
      <c r="C21" s="6">
        <v>1550</v>
      </c>
      <c r="D21" s="6">
        <v>439</v>
      </c>
    </row>
    <row r="22" spans="1:4" ht="15" x14ac:dyDescent="0.25">
      <c r="A22" s="5" t="s">
        <v>210</v>
      </c>
      <c r="B22" s="6">
        <v>537</v>
      </c>
      <c r="C22" s="6">
        <v>418</v>
      </c>
      <c r="D22" s="6">
        <v>119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97</v>
      </c>
      <c r="C24" s="6">
        <v>76</v>
      </c>
      <c r="D24" s="6">
        <v>21</v>
      </c>
    </row>
    <row r="25" spans="1:4" ht="15" x14ac:dyDescent="0.25">
      <c r="A25" s="5" t="s">
        <v>213</v>
      </c>
      <c r="B25" s="6">
        <v>503</v>
      </c>
      <c r="C25" s="6">
        <v>392</v>
      </c>
      <c r="D25" s="6">
        <v>111</v>
      </c>
    </row>
    <row r="26" spans="1:4" ht="15" x14ac:dyDescent="0.25">
      <c r="A26" s="5" t="s">
        <v>214</v>
      </c>
      <c r="B26" s="6">
        <v>1419</v>
      </c>
      <c r="C26" s="6">
        <v>1105</v>
      </c>
      <c r="D26" s="6">
        <v>314</v>
      </c>
    </row>
    <row r="27" spans="1:4" ht="15" x14ac:dyDescent="0.25">
      <c r="A27" s="5" t="s">
        <v>215</v>
      </c>
      <c r="B27" s="6">
        <v>-46</v>
      </c>
      <c r="C27" s="6">
        <v>-35</v>
      </c>
      <c r="D27" s="6">
        <v>-11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507</v>
      </c>
      <c r="C29" s="6">
        <v>394</v>
      </c>
      <c r="D29" s="6">
        <v>113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4852</v>
      </c>
      <c r="C34" s="6">
        <v>3781</v>
      </c>
      <c r="D34" s="6">
        <v>1071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182544</v>
      </c>
      <c r="C37" s="6">
        <v>140842</v>
      </c>
      <c r="D37" s="6">
        <v>41702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569150</v>
      </c>
      <c r="C41" s="6">
        <v>443482</v>
      </c>
      <c r="D41" s="6">
        <v>125668</v>
      </c>
    </row>
    <row r="42" spans="1:4" ht="15" x14ac:dyDescent="0.25">
      <c r="A42" s="5" t="s">
        <v>230</v>
      </c>
      <c r="B42" s="6">
        <v>19</v>
      </c>
      <c r="C42" s="6">
        <v>17</v>
      </c>
      <c r="D42" s="6">
        <v>2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7301675</v>
      </c>
      <c r="C46" s="6">
        <v>5643217</v>
      </c>
      <c r="D46" s="6">
        <v>1658458</v>
      </c>
    </row>
    <row r="47" spans="1:4" ht="15" x14ac:dyDescent="0.25">
      <c r="A47" s="5" t="s">
        <v>235</v>
      </c>
      <c r="B47" s="6">
        <v>-158587</v>
      </c>
      <c r="C47" s="6">
        <v>-121056</v>
      </c>
      <c r="D47" s="6">
        <v>-37531</v>
      </c>
    </row>
    <row r="48" spans="1:4" ht="15" x14ac:dyDescent="0.25">
      <c r="A48" s="5" t="s">
        <v>236</v>
      </c>
      <c r="B48" s="6">
        <v>7143088</v>
      </c>
      <c r="C48" s="6">
        <v>5522161</v>
      </c>
      <c r="D48" s="6">
        <v>1620927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06" priority="1">
      <formula>MOD(ROW(),2)&lt;&gt;0</formula>
    </cfRule>
  </conditionalFormatting>
  <conditionalFormatting sqref="A8:D48">
    <cfRule type="expression" dxfId="10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-1849911</v>
      </c>
      <c r="C12" s="6">
        <v>-1442237</v>
      </c>
      <c r="D12" s="6">
        <v>-407674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9027</v>
      </c>
      <c r="C14" s="6">
        <v>7187</v>
      </c>
      <c r="D14" s="6">
        <v>1840</v>
      </c>
    </row>
    <row r="15" spans="1:4" ht="15" x14ac:dyDescent="0.25">
      <c r="A15" s="5" t="s">
        <v>203</v>
      </c>
      <c r="B15" s="6">
        <v>2414953</v>
      </c>
      <c r="C15" s="6">
        <v>1922786</v>
      </c>
      <c r="D15" s="6">
        <v>492167</v>
      </c>
    </row>
    <row r="16" spans="1:4" ht="15" x14ac:dyDescent="0.25">
      <c r="A16" s="5" t="s">
        <v>204</v>
      </c>
      <c r="B16" s="6">
        <v>519856</v>
      </c>
      <c r="C16" s="6">
        <v>413909</v>
      </c>
      <c r="D16" s="6">
        <v>105947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128799</v>
      </c>
      <c r="C18" s="6">
        <v>102551</v>
      </c>
      <c r="D18" s="6">
        <v>26248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74363</v>
      </c>
      <c r="C20" s="6">
        <v>59207</v>
      </c>
      <c r="D20" s="6">
        <v>15156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58688</v>
      </c>
      <c r="C22" s="6">
        <v>46727</v>
      </c>
      <c r="D22" s="6">
        <v>11961</v>
      </c>
    </row>
    <row r="23" spans="1:4" ht="15" x14ac:dyDescent="0.25">
      <c r="A23" s="5" t="s">
        <v>211</v>
      </c>
      <c r="B23" s="6">
        <v>162634</v>
      </c>
      <c r="C23" s="6">
        <v>129491</v>
      </c>
      <c r="D23" s="6">
        <v>33143</v>
      </c>
    </row>
    <row r="24" spans="1:4" ht="15" x14ac:dyDescent="0.25">
      <c r="A24" s="5" t="s">
        <v>212</v>
      </c>
      <c r="B24" s="6">
        <v>269</v>
      </c>
      <c r="C24" s="6">
        <v>213</v>
      </c>
      <c r="D24" s="6">
        <v>56</v>
      </c>
    </row>
    <row r="25" spans="1:4" ht="15" x14ac:dyDescent="0.25">
      <c r="A25" s="5" t="s">
        <v>213</v>
      </c>
      <c r="B25" s="6">
        <v>257251</v>
      </c>
      <c r="C25" s="6">
        <v>204823</v>
      </c>
      <c r="D25" s="6">
        <v>52428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137353</v>
      </c>
      <c r="C27" s="6">
        <v>109362</v>
      </c>
      <c r="D27" s="6">
        <v>27991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10693</v>
      </c>
      <c r="C29" s="6">
        <v>8512</v>
      </c>
      <c r="D29" s="6">
        <v>2181</v>
      </c>
    </row>
    <row r="30" spans="1:4" ht="15" x14ac:dyDescent="0.25">
      <c r="A30" s="5" t="s">
        <v>218</v>
      </c>
      <c r="B30" s="6">
        <v>45540</v>
      </c>
      <c r="C30" s="6">
        <v>36259</v>
      </c>
      <c r="D30" s="6">
        <v>9281</v>
      </c>
    </row>
    <row r="31" spans="1:4" ht="15" x14ac:dyDescent="0.25">
      <c r="A31" s="5" t="s">
        <v>219</v>
      </c>
      <c r="B31" s="6">
        <v>1039201</v>
      </c>
      <c r="C31" s="6">
        <v>827289</v>
      </c>
      <c r="D31" s="6">
        <v>211912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62729</v>
      </c>
      <c r="C34" s="6">
        <v>49945</v>
      </c>
      <c r="D34" s="6">
        <v>12784</v>
      </c>
    </row>
    <row r="35" spans="1:4" ht="15" x14ac:dyDescent="0.25">
      <c r="A35" s="5" t="s">
        <v>223</v>
      </c>
      <c r="B35" s="6">
        <v>8824</v>
      </c>
      <c r="C35" s="6">
        <v>7025</v>
      </c>
      <c r="D35" s="6">
        <v>1799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419853</v>
      </c>
      <c r="C37" s="6">
        <v>334287</v>
      </c>
      <c r="D37" s="6">
        <v>85566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734353</v>
      </c>
      <c r="C41" s="6">
        <v>584692</v>
      </c>
      <c r="D41" s="6">
        <v>149661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4234475</v>
      </c>
      <c r="C46" s="6">
        <v>3402028</v>
      </c>
      <c r="D46" s="6">
        <v>832447</v>
      </c>
    </row>
    <row r="47" spans="1:4" ht="15" x14ac:dyDescent="0.25">
      <c r="A47" s="5" t="s">
        <v>235</v>
      </c>
      <c r="B47" s="6">
        <v>-1804549</v>
      </c>
      <c r="C47" s="6">
        <v>-1317004</v>
      </c>
      <c r="D47" s="6">
        <v>-487545</v>
      </c>
    </row>
    <row r="48" spans="1:4" ht="15" x14ac:dyDescent="0.25">
      <c r="A48" s="5" t="s">
        <v>236</v>
      </c>
      <c r="B48" s="6">
        <v>2429926</v>
      </c>
      <c r="C48" s="6">
        <v>2085024</v>
      </c>
      <c r="D48" s="6">
        <v>344902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04" priority="1">
      <formula>MOD(ROW(),2)&lt;&gt;0</formula>
    </cfRule>
  </conditionalFormatting>
  <conditionalFormatting sqref="A8:D48">
    <cfRule type="expression" dxfId="10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86944929</v>
      </c>
      <c r="C8" s="6">
        <v>66675653</v>
      </c>
      <c r="D8" s="6">
        <v>20269276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7844920</v>
      </c>
      <c r="C12" s="6">
        <v>6012207</v>
      </c>
      <c r="D12" s="6">
        <v>1832713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16659</v>
      </c>
      <c r="C16" s="6">
        <v>12804</v>
      </c>
      <c r="D16" s="6">
        <v>3855</v>
      </c>
    </row>
    <row r="17" spans="1:4" ht="15" x14ac:dyDescent="0.25">
      <c r="A17" s="5" t="s">
        <v>18</v>
      </c>
      <c r="B17" s="6">
        <v>151234</v>
      </c>
      <c r="C17" s="6">
        <v>116238</v>
      </c>
      <c r="D17" s="6">
        <v>34996</v>
      </c>
    </row>
    <row r="18" spans="1:4" ht="15" x14ac:dyDescent="0.25">
      <c r="A18" s="5" t="s">
        <v>19</v>
      </c>
      <c r="B18" s="6">
        <v>221871</v>
      </c>
      <c r="C18" s="6">
        <v>170530</v>
      </c>
      <c r="D18" s="6">
        <v>51341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275309</v>
      </c>
      <c r="C20" s="6">
        <v>211602</v>
      </c>
      <c r="D20" s="6">
        <v>63707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176443</v>
      </c>
      <c r="C27" s="6">
        <v>135614</v>
      </c>
      <c r="D27" s="6">
        <v>40829</v>
      </c>
    </row>
    <row r="28" spans="1:4" ht="15" x14ac:dyDescent="0.25">
      <c r="A28" s="5" t="s">
        <v>29</v>
      </c>
      <c r="B28" s="6">
        <v>14574</v>
      </c>
      <c r="C28" s="6">
        <v>11202</v>
      </c>
      <c r="D28" s="6">
        <v>3372</v>
      </c>
    </row>
    <row r="29" spans="1:4" ht="15" x14ac:dyDescent="0.25">
      <c r="A29" s="5" t="s">
        <v>30</v>
      </c>
      <c r="B29" s="6">
        <v>20862</v>
      </c>
      <c r="C29" s="6">
        <v>16035</v>
      </c>
      <c r="D29" s="6">
        <v>4827</v>
      </c>
    </row>
    <row r="30" spans="1:4" ht="15" x14ac:dyDescent="0.25">
      <c r="A30" s="5" t="s">
        <v>31</v>
      </c>
      <c r="B30" s="6">
        <v>44463</v>
      </c>
      <c r="C30" s="6">
        <v>34175</v>
      </c>
      <c r="D30" s="6">
        <v>10288</v>
      </c>
    </row>
    <row r="31" spans="1:4" ht="15" x14ac:dyDescent="0.25">
      <c r="A31" s="5" t="s">
        <v>32</v>
      </c>
      <c r="B31" s="6">
        <v>1980</v>
      </c>
      <c r="C31" s="6">
        <v>1521</v>
      </c>
      <c r="D31" s="6">
        <v>459</v>
      </c>
    </row>
    <row r="32" spans="1:4" ht="15" x14ac:dyDescent="0.25">
      <c r="A32" s="5" t="s">
        <v>33</v>
      </c>
      <c r="B32" s="6">
        <v>11653</v>
      </c>
      <c r="C32" s="6">
        <v>8957</v>
      </c>
      <c r="D32" s="6">
        <v>2696</v>
      </c>
    </row>
    <row r="33" spans="1:4" ht="15" x14ac:dyDescent="0.25">
      <c r="A33" s="5" t="s">
        <v>34</v>
      </c>
      <c r="B33" s="6">
        <v>26372</v>
      </c>
      <c r="C33" s="6">
        <v>20269</v>
      </c>
      <c r="D33" s="6">
        <v>6103</v>
      </c>
    </row>
    <row r="34" spans="1:4" ht="15" x14ac:dyDescent="0.25">
      <c r="A34" s="5" t="s">
        <v>35</v>
      </c>
      <c r="B34" s="6">
        <v>848</v>
      </c>
      <c r="C34" s="6">
        <v>652</v>
      </c>
      <c r="D34" s="6">
        <v>196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37058</v>
      </c>
      <c r="C36" s="6">
        <v>28483</v>
      </c>
      <c r="D36" s="6">
        <v>8575</v>
      </c>
    </row>
    <row r="37" spans="1:4" ht="15" x14ac:dyDescent="0.25">
      <c r="A37" s="5" t="s">
        <v>38</v>
      </c>
      <c r="B37" s="6">
        <v>13133</v>
      </c>
      <c r="C37" s="6">
        <v>10094</v>
      </c>
      <c r="D37" s="6">
        <v>3039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951329</v>
      </c>
      <c r="C42" s="6">
        <v>731192</v>
      </c>
      <c r="D42" s="6">
        <v>220137</v>
      </c>
    </row>
    <row r="43" spans="1:4" ht="15" x14ac:dyDescent="0.25">
      <c r="A43" s="5" t="s">
        <v>44</v>
      </c>
      <c r="B43" s="6">
        <v>102045</v>
      </c>
      <c r="C43" s="6">
        <v>78432</v>
      </c>
      <c r="D43" s="6">
        <v>23613</v>
      </c>
    </row>
    <row r="44" spans="1:4" ht="15" x14ac:dyDescent="0.25">
      <c r="A44" s="5" t="s">
        <v>45</v>
      </c>
      <c r="B44" s="6">
        <v>11693</v>
      </c>
      <c r="C44" s="6">
        <v>8987</v>
      </c>
      <c r="D44" s="6">
        <v>2706</v>
      </c>
    </row>
    <row r="45" spans="1:4" ht="15" x14ac:dyDescent="0.25">
      <c r="A45" s="5" t="s">
        <v>46</v>
      </c>
      <c r="B45" s="6">
        <v>96867375</v>
      </c>
      <c r="C45" s="6">
        <v>74284647</v>
      </c>
      <c r="D45" s="6">
        <v>22582728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96867375</v>
      </c>
      <c r="C47" s="6">
        <v>74284647</v>
      </c>
      <c r="D47" s="6">
        <v>22582728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16" priority="1">
      <formula>MOD(ROW(),2)&lt;&gt;0</formula>
    </cfRule>
  </conditionalFormatting>
  <conditionalFormatting sqref="A8:D47">
    <cfRule type="expression" dxfId="31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56700504</v>
      </c>
      <c r="C8" s="6">
        <v>36855328</v>
      </c>
      <c r="D8" s="6">
        <v>19845176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-42392</v>
      </c>
      <c r="C10" s="6">
        <v>-27555</v>
      </c>
      <c r="D10" s="6">
        <v>-14837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1236931</v>
      </c>
      <c r="C12" s="6">
        <v>804006</v>
      </c>
      <c r="D12" s="6">
        <v>432925</v>
      </c>
    </row>
    <row r="13" spans="1:4" ht="15" x14ac:dyDescent="0.25">
      <c r="A13" s="5" t="s">
        <v>201</v>
      </c>
      <c r="B13" s="6">
        <v>132588</v>
      </c>
      <c r="C13" s="6">
        <v>86182</v>
      </c>
      <c r="D13" s="6">
        <v>46406</v>
      </c>
    </row>
    <row r="14" spans="1:4" ht="15" x14ac:dyDescent="0.25">
      <c r="A14" s="5" t="s">
        <v>202</v>
      </c>
      <c r="B14" s="6">
        <v>19</v>
      </c>
      <c r="C14" s="6">
        <v>12</v>
      </c>
      <c r="D14" s="6">
        <v>7</v>
      </c>
    </row>
    <row r="15" spans="1:4" ht="15" x14ac:dyDescent="0.25">
      <c r="A15" s="5" t="s">
        <v>203</v>
      </c>
      <c r="B15" s="6">
        <v>16771828</v>
      </c>
      <c r="C15" s="6">
        <v>10901688</v>
      </c>
      <c r="D15" s="6">
        <v>5870140</v>
      </c>
    </row>
    <row r="16" spans="1:4" ht="15" x14ac:dyDescent="0.25">
      <c r="A16" s="5" t="s">
        <v>204</v>
      </c>
      <c r="B16" s="6">
        <v>3281888</v>
      </c>
      <c r="C16" s="6">
        <v>2133227</v>
      </c>
      <c r="D16" s="6">
        <v>1148661</v>
      </c>
    </row>
    <row r="17" spans="1:4" ht="15" x14ac:dyDescent="0.25">
      <c r="A17" s="5" t="s">
        <v>205</v>
      </c>
      <c r="B17" s="6">
        <v>-403568</v>
      </c>
      <c r="C17" s="6">
        <v>-262320</v>
      </c>
      <c r="D17" s="6">
        <v>-141248</v>
      </c>
    </row>
    <row r="18" spans="1:4" ht="15" x14ac:dyDescent="0.25">
      <c r="A18" s="5" t="s">
        <v>206</v>
      </c>
      <c r="B18" s="6">
        <v>1822150</v>
      </c>
      <c r="C18" s="6">
        <v>1184397</v>
      </c>
      <c r="D18" s="6">
        <v>637753</v>
      </c>
    </row>
    <row r="19" spans="1:4" ht="15" x14ac:dyDescent="0.25">
      <c r="A19" s="5" t="s">
        <v>207</v>
      </c>
      <c r="B19" s="6">
        <v>-162365</v>
      </c>
      <c r="C19" s="6">
        <v>-105537</v>
      </c>
      <c r="D19" s="6">
        <v>-56828</v>
      </c>
    </row>
    <row r="20" spans="1:4" ht="15" x14ac:dyDescent="0.25">
      <c r="A20" s="5" t="s">
        <v>208</v>
      </c>
      <c r="B20" s="6">
        <v>885433</v>
      </c>
      <c r="C20" s="6">
        <v>575532</v>
      </c>
      <c r="D20" s="6">
        <v>309901</v>
      </c>
    </row>
    <row r="21" spans="1:4" ht="15" x14ac:dyDescent="0.25">
      <c r="A21" s="5" t="s">
        <v>209</v>
      </c>
      <c r="B21" s="6">
        <v>43196</v>
      </c>
      <c r="C21" s="6">
        <v>28078</v>
      </c>
      <c r="D21" s="6">
        <v>15118</v>
      </c>
    </row>
    <row r="22" spans="1:4" ht="15" x14ac:dyDescent="0.25">
      <c r="A22" s="5" t="s">
        <v>210</v>
      </c>
      <c r="B22" s="6">
        <v>112935</v>
      </c>
      <c r="C22" s="6">
        <v>73407</v>
      </c>
      <c r="D22" s="6">
        <v>39528</v>
      </c>
    </row>
    <row r="23" spans="1:4" ht="15" x14ac:dyDescent="0.25">
      <c r="A23" s="5" t="s">
        <v>211</v>
      </c>
      <c r="B23" s="6">
        <v>22967511</v>
      </c>
      <c r="C23" s="6">
        <v>14928882</v>
      </c>
      <c r="D23" s="6">
        <v>8038629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4562081</v>
      </c>
      <c r="C25" s="6">
        <v>2965353</v>
      </c>
      <c r="D25" s="6">
        <v>1596728</v>
      </c>
    </row>
    <row r="26" spans="1:4" ht="15" x14ac:dyDescent="0.25">
      <c r="A26" s="5" t="s">
        <v>214</v>
      </c>
      <c r="B26" s="6">
        <v>5571</v>
      </c>
      <c r="C26" s="6">
        <v>3621</v>
      </c>
      <c r="D26" s="6">
        <v>1950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3182</v>
      </c>
      <c r="C34" s="6">
        <v>2069</v>
      </c>
      <c r="D34" s="6">
        <v>1113</v>
      </c>
    </row>
    <row r="35" spans="1:4" ht="15" x14ac:dyDescent="0.25">
      <c r="A35" s="5" t="s">
        <v>223</v>
      </c>
      <c r="B35" s="6">
        <v>1184</v>
      </c>
      <c r="C35" s="6">
        <v>770</v>
      </c>
      <c r="D35" s="6">
        <v>414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24301030</v>
      </c>
      <c r="C37" s="6">
        <v>15795669</v>
      </c>
      <c r="D37" s="6">
        <v>8505361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88645070</v>
      </c>
      <c r="C41" s="6">
        <v>57619296</v>
      </c>
      <c r="D41" s="6">
        <v>31025774</v>
      </c>
    </row>
    <row r="42" spans="1:4" ht="15" x14ac:dyDescent="0.25">
      <c r="A42" s="5" t="s">
        <v>230</v>
      </c>
      <c r="B42" s="6">
        <v>59846</v>
      </c>
      <c r="C42" s="6">
        <v>53861</v>
      </c>
      <c r="D42" s="6">
        <v>5985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220924622</v>
      </c>
      <c r="C46" s="6">
        <v>143615966</v>
      </c>
      <c r="D46" s="6">
        <v>77308656</v>
      </c>
    </row>
    <row r="47" spans="1:4" ht="15" x14ac:dyDescent="0.25">
      <c r="A47" s="5" t="s">
        <v>235</v>
      </c>
      <c r="B47" s="6">
        <v>-67237</v>
      </c>
      <c r="C47" s="6">
        <v>-43704</v>
      </c>
      <c r="D47" s="6">
        <v>-23533</v>
      </c>
    </row>
    <row r="48" spans="1:4" ht="15" x14ac:dyDescent="0.25">
      <c r="A48" s="5" t="s">
        <v>236</v>
      </c>
      <c r="B48" s="6">
        <v>220857385</v>
      </c>
      <c r="C48" s="6">
        <v>143572262</v>
      </c>
      <c r="D48" s="6">
        <v>77285123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02" priority="1">
      <formula>MOD(ROW(),2)&lt;&gt;0</formula>
    </cfRule>
  </conditionalFormatting>
  <conditionalFormatting sqref="A8:D48">
    <cfRule type="expression" dxfId="10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24220871</v>
      </c>
      <c r="C8" s="6">
        <v>15938710</v>
      </c>
      <c r="D8" s="6">
        <v>8282161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76643194</v>
      </c>
      <c r="C10" s="6">
        <v>50487528</v>
      </c>
      <c r="D10" s="6">
        <v>26155666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6659529</v>
      </c>
      <c r="C12" s="6">
        <v>4375976</v>
      </c>
      <c r="D12" s="6">
        <v>2283553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4239402</v>
      </c>
      <c r="C15" s="6">
        <v>2785712</v>
      </c>
      <c r="D15" s="6">
        <v>1453690</v>
      </c>
    </row>
    <row r="16" spans="1:4" ht="15" x14ac:dyDescent="0.25">
      <c r="A16" s="5" t="s">
        <v>204</v>
      </c>
      <c r="B16" s="6">
        <v>1143327</v>
      </c>
      <c r="C16" s="6">
        <v>751281</v>
      </c>
      <c r="D16" s="6">
        <v>392046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579016</v>
      </c>
      <c r="C18" s="6">
        <v>380471</v>
      </c>
      <c r="D18" s="6">
        <v>198545</v>
      </c>
    </row>
    <row r="19" spans="1:4" ht="15" x14ac:dyDescent="0.25">
      <c r="A19" s="5" t="s">
        <v>207</v>
      </c>
      <c r="B19" s="6">
        <v>-157229</v>
      </c>
      <c r="C19" s="6">
        <v>-103104</v>
      </c>
      <c r="D19" s="6">
        <v>-54125</v>
      </c>
    </row>
    <row r="20" spans="1:4" ht="15" x14ac:dyDescent="0.25">
      <c r="A20" s="5" t="s">
        <v>208</v>
      </c>
      <c r="B20" s="6">
        <v>183871</v>
      </c>
      <c r="C20" s="6">
        <v>120822</v>
      </c>
      <c r="D20" s="6">
        <v>63049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854158</v>
      </c>
      <c r="C23" s="6">
        <v>561267</v>
      </c>
      <c r="D23" s="6">
        <v>292891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887052</v>
      </c>
      <c r="C25" s="6">
        <v>582881</v>
      </c>
      <c r="D25" s="6">
        <v>304171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59317</v>
      </c>
      <c r="C30" s="6">
        <v>38978</v>
      </c>
      <c r="D30" s="6">
        <v>20339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112507</v>
      </c>
      <c r="C35" s="6">
        <v>73928</v>
      </c>
      <c r="D35" s="6">
        <v>38579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6836547</v>
      </c>
      <c r="C37" s="6">
        <v>4444328</v>
      </c>
      <c r="D37" s="6">
        <v>2392219</v>
      </c>
    </row>
    <row r="38" spans="1:4" ht="15" x14ac:dyDescent="0.25">
      <c r="A38" s="5" t="s">
        <v>226</v>
      </c>
      <c r="B38" s="6">
        <v>457758</v>
      </c>
      <c r="C38" s="6">
        <v>300794</v>
      </c>
      <c r="D38" s="6">
        <v>156964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5407649</v>
      </c>
      <c r="C41" s="6">
        <v>3552892</v>
      </c>
      <c r="D41" s="6">
        <v>1854757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128126969</v>
      </c>
      <c r="C46" s="6">
        <v>84292464</v>
      </c>
      <c r="D46" s="6">
        <v>43834505</v>
      </c>
    </row>
    <row r="47" spans="1:4" ht="15" x14ac:dyDescent="0.25">
      <c r="A47" s="5" t="s">
        <v>235</v>
      </c>
      <c r="B47" s="6">
        <v>-1388138</v>
      </c>
      <c r="C47" s="6">
        <v>-910799</v>
      </c>
      <c r="D47" s="6">
        <v>-477339</v>
      </c>
    </row>
    <row r="48" spans="1:4" ht="15" x14ac:dyDescent="0.25">
      <c r="A48" s="5" t="s">
        <v>236</v>
      </c>
      <c r="B48" s="6">
        <v>126738831</v>
      </c>
      <c r="C48" s="6">
        <v>83381665</v>
      </c>
      <c r="D48" s="6">
        <v>43357166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00" priority="1">
      <formula>MOD(ROW(),2)&lt;&gt;0</formula>
    </cfRule>
  </conditionalFormatting>
  <conditionalFormatting sqref="A8:D48">
    <cfRule type="expression" dxfId="9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3101760</v>
      </c>
      <c r="C12" s="6">
        <v>2016145</v>
      </c>
      <c r="D12" s="6">
        <v>1085615</v>
      </c>
    </row>
    <row r="13" spans="1:4" ht="15" x14ac:dyDescent="0.25">
      <c r="A13" s="5" t="s">
        <v>201</v>
      </c>
      <c r="B13" s="6">
        <v>1515671</v>
      </c>
      <c r="C13" s="6">
        <v>985187</v>
      </c>
      <c r="D13" s="6">
        <v>530484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4032429</v>
      </c>
      <c r="C15" s="6">
        <v>2621079</v>
      </c>
      <c r="D15" s="6">
        <v>1411350</v>
      </c>
    </row>
    <row r="16" spans="1:4" ht="15" x14ac:dyDescent="0.25">
      <c r="A16" s="5" t="s">
        <v>204</v>
      </c>
      <c r="B16" s="6">
        <v>4126817</v>
      </c>
      <c r="C16" s="6">
        <v>2682432</v>
      </c>
      <c r="D16" s="6">
        <v>1444385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7860986</v>
      </c>
      <c r="C18" s="6">
        <v>5109641</v>
      </c>
      <c r="D18" s="6">
        <v>2751345</v>
      </c>
    </row>
    <row r="19" spans="1:4" ht="15" x14ac:dyDescent="0.25">
      <c r="A19" s="5" t="s">
        <v>207</v>
      </c>
      <c r="B19" s="6">
        <v>-233590</v>
      </c>
      <c r="C19" s="6">
        <v>-151834</v>
      </c>
      <c r="D19" s="6">
        <v>-81756</v>
      </c>
    </row>
    <row r="20" spans="1:4" ht="15" x14ac:dyDescent="0.25">
      <c r="A20" s="5" t="s">
        <v>208</v>
      </c>
      <c r="B20" s="6">
        <v>3717385</v>
      </c>
      <c r="C20" s="6">
        <v>2416300</v>
      </c>
      <c r="D20" s="6">
        <v>1301085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1906788</v>
      </c>
      <c r="C22" s="6">
        <v>1239412</v>
      </c>
      <c r="D22" s="6">
        <v>667376</v>
      </c>
    </row>
    <row r="23" spans="1:4" ht="15" x14ac:dyDescent="0.25">
      <c r="A23" s="5" t="s">
        <v>211</v>
      </c>
      <c r="B23" s="6">
        <v>1411376</v>
      </c>
      <c r="C23" s="6">
        <v>917395</v>
      </c>
      <c r="D23" s="6">
        <v>493981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185898</v>
      </c>
      <c r="C25" s="6">
        <v>120834</v>
      </c>
      <c r="D25" s="6">
        <v>65064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1385172</v>
      </c>
      <c r="C29" s="6">
        <v>900362</v>
      </c>
      <c r="D29" s="6">
        <v>484810</v>
      </c>
    </row>
    <row r="30" spans="1:4" ht="15" x14ac:dyDescent="0.25">
      <c r="A30" s="5" t="s">
        <v>218</v>
      </c>
      <c r="B30" s="6">
        <v>170428</v>
      </c>
      <c r="C30" s="6">
        <v>110778</v>
      </c>
      <c r="D30" s="6">
        <v>59650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18744</v>
      </c>
      <c r="C34" s="6">
        <v>12184</v>
      </c>
      <c r="D34" s="6">
        <v>6560</v>
      </c>
    </row>
    <row r="35" spans="1:4" ht="15" x14ac:dyDescent="0.25">
      <c r="A35" s="5" t="s">
        <v>223</v>
      </c>
      <c r="B35" s="6">
        <v>189988</v>
      </c>
      <c r="C35" s="6">
        <v>123492</v>
      </c>
      <c r="D35" s="6">
        <v>66496</v>
      </c>
    </row>
    <row r="36" spans="1:4" ht="15" x14ac:dyDescent="0.25">
      <c r="A36" s="5" t="s">
        <v>224</v>
      </c>
      <c r="B36" s="6">
        <v>6294</v>
      </c>
      <c r="C36" s="6">
        <v>4721</v>
      </c>
      <c r="D36" s="6">
        <v>1573</v>
      </c>
    </row>
    <row r="37" spans="1:4" ht="15" x14ac:dyDescent="0.25">
      <c r="A37" s="5" t="s">
        <v>225</v>
      </c>
      <c r="B37" s="6">
        <v>5067497</v>
      </c>
      <c r="C37" s="6">
        <v>3293873</v>
      </c>
      <c r="D37" s="6">
        <v>1773624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3656776</v>
      </c>
      <c r="C41" s="6">
        <v>2376904</v>
      </c>
      <c r="D41" s="6">
        <v>1279872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38120419</v>
      </c>
      <c r="C46" s="6">
        <v>24778905</v>
      </c>
      <c r="D46" s="6">
        <v>13341514</v>
      </c>
    </row>
    <row r="47" spans="1:4" ht="15" x14ac:dyDescent="0.25">
      <c r="A47" s="5" t="s">
        <v>235</v>
      </c>
      <c r="B47" s="6">
        <v>-1489716</v>
      </c>
      <c r="C47" s="6">
        <v>-968315</v>
      </c>
      <c r="D47" s="6">
        <v>-521401</v>
      </c>
    </row>
    <row r="48" spans="1:4" ht="15" x14ac:dyDescent="0.25">
      <c r="A48" s="5" t="s">
        <v>236</v>
      </c>
      <c r="B48" s="6">
        <v>36630703</v>
      </c>
      <c r="C48" s="6">
        <v>23810590</v>
      </c>
      <c r="D48" s="6">
        <v>12820113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98" priority="1">
      <formula>MOD(ROW(),2)&lt;&gt;0</formula>
    </cfRule>
  </conditionalFormatting>
  <conditionalFormatting sqref="A8:D48">
    <cfRule type="expression" dxfId="9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7221057</v>
      </c>
      <c r="C8" s="6">
        <v>4869609</v>
      </c>
      <c r="D8" s="6">
        <v>2351448</v>
      </c>
    </row>
    <row r="9" spans="1:4" ht="15" x14ac:dyDescent="0.25">
      <c r="A9" s="5" t="s">
        <v>197</v>
      </c>
      <c r="B9" s="6">
        <v>-304062</v>
      </c>
      <c r="C9" s="6">
        <v>-205365</v>
      </c>
      <c r="D9" s="6">
        <v>-98697</v>
      </c>
    </row>
    <row r="10" spans="1:4" ht="30" x14ac:dyDescent="0.25">
      <c r="A10" s="5" t="s">
        <v>198</v>
      </c>
      <c r="B10" s="6">
        <v>13171795</v>
      </c>
      <c r="C10" s="6">
        <v>8883847</v>
      </c>
      <c r="D10" s="6">
        <v>4287948</v>
      </c>
    </row>
    <row r="11" spans="1:4" ht="15" x14ac:dyDescent="0.25">
      <c r="A11" s="5" t="s">
        <v>199</v>
      </c>
      <c r="B11" s="6">
        <v>-558512</v>
      </c>
      <c r="C11" s="6">
        <v>-377219</v>
      </c>
      <c r="D11" s="6">
        <v>-181293</v>
      </c>
    </row>
    <row r="12" spans="1:4" ht="15" x14ac:dyDescent="0.25">
      <c r="A12" s="5" t="s">
        <v>200</v>
      </c>
      <c r="B12" s="6">
        <v>-180801</v>
      </c>
      <c r="C12" s="6">
        <v>-124246</v>
      </c>
      <c r="D12" s="6">
        <v>-56555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-65678</v>
      </c>
      <c r="C15" s="6">
        <v>-45269</v>
      </c>
      <c r="D15" s="6">
        <v>-20409</v>
      </c>
    </row>
    <row r="16" spans="1:4" ht="15" x14ac:dyDescent="0.25">
      <c r="A16" s="5" t="s">
        <v>204</v>
      </c>
      <c r="B16" s="6">
        <v>148893</v>
      </c>
      <c r="C16" s="6">
        <v>100056</v>
      </c>
      <c r="D16" s="6">
        <v>48837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557252</v>
      </c>
      <c r="C18" s="6">
        <v>373224</v>
      </c>
      <c r="D18" s="6">
        <v>184028</v>
      </c>
    </row>
    <row r="19" spans="1:4" ht="15" x14ac:dyDescent="0.25">
      <c r="A19" s="5" t="s">
        <v>207</v>
      </c>
      <c r="B19" s="6">
        <v>-311477</v>
      </c>
      <c r="C19" s="6">
        <v>-210371</v>
      </c>
      <c r="D19" s="6">
        <v>-101106</v>
      </c>
    </row>
    <row r="20" spans="1:4" ht="15" x14ac:dyDescent="0.25">
      <c r="A20" s="5" t="s">
        <v>208</v>
      </c>
      <c r="B20" s="6">
        <v>3613476</v>
      </c>
      <c r="C20" s="6">
        <v>2438116</v>
      </c>
      <c r="D20" s="6">
        <v>1175360</v>
      </c>
    </row>
    <row r="21" spans="1:4" ht="15" x14ac:dyDescent="0.25">
      <c r="A21" s="5" t="s">
        <v>209</v>
      </c>
      <c r="B21" s="6">
        <v>-475</v>
      </c>
      <c r="C21" s="6">
        <v>-326</v>
      </c>
      <c r="D21" s="6">
        <v>-149</v>
      </c>
    </row>
    <row r="22" spans="1:4" ht="15" x14ac:dyDescent="0.25">
      <c r="A22" s="5" t="s">
        <v>210</v>
      </c>
      <c r="B22" s="6">
        <v>-1485</v>
      </c>
      <c r="C22" s="6">
        <v>-1020</v>
      </c>
      <c r="D22" s="6">
        <v>-465</v>
      </c>
    </row>
    <row r="23" spans="1:4" ht="15" x14ac:dyDescent="0.25">
      <c r="A23" s="5" t="s">
        <v>211</v>
      </c>
      <c r="B23" s="6">
        <v>87280</v>
      </c>
      <c r="C23" s="6">
        <v>58596</v>
      </c>
      <c r="D23" s="6">
        <v>28684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-1421</v>
      </c>
      <c r="C25" s="6">
        <v>-979</v>
      </c>
      <c r="D25" s="6">
        <v>-442</v>
      </c>
    </row>
    <row r="26" spans="1:4" ht="15" x14ac:dyDescent="0.25">
      <c r="A26" s="5" t="s">
        <v>214</v>
      </c>
      <c r="B26" s="6">
        <v>6097</v>
      </c>
      <c r="C26" s="6">
        <v>4114</v>
      </c>
      <c r="D26" s="6">
        <v>1983</v>
      </c>
    </row>
    <row r="27" spans="1:4" ht="15" x14ac:dyDescent="0.25">
      <c r="A27" s="5" t="s">
        <v>215</v>
      </c>
      <c r="B27" s="6">
        <v>13844</v>
      </c>
      <c r="C27" s="6">
        <v>9272</v>
      </c>
      <c r="D27" s="6">
        <v>4572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210180</v>
      </c>
      <c r="C29" s="6">
        <v>141955</v>
      </c>
      <c r="D29" s="6">
        <v>68225</v>
      </c>
    </row>
    <row r="30" spans="1:4" ht="15" x14ac:dyDescent="0.25">
      <c r="A30" s="5" t="s">
        <v>218</v>
      </c>
      <c r="B30" s="6">
        <v>-1076</v>
      </c>
      <c r="C30" s="6">
        <v>-739</v>
      </c>
      <c r="D30" s="6">
        <v>-337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1172767</v>
      </c>
      <c r="C37" s="6">
        <v>790812</v>
      </c>
      <c r="D37" s="6">
        <v>381955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822227</v>
      </c>
      <c r="C41" s="6">
        <v>554728</v>
      </c>
      <c r="D41" s="6">
        <v>267499</v>
      </c>
    </row>
    <row r="42" spans="1:4" ht="15" x14ac:dyDescent="0.25">
      <c r="A42" s="5" t="s">
        <v>230</v>
      </c>
      <c r="B42" s="6">
        <v>12714</v>
      </c>
      <c r="C42" s="6">
        <v>11443</v>
      </c>
      <c r="D42" s="6">
        <v>1271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25612595</v>
      </c>
      <c r="C46" s="6">
        <v>17270238</v>
      </c>
      <c r="D46" s="6">
        <v>8342357</v>
      </c>
    </row>
    <row r="47" spans="1:4" ht="15" x14ac:dyDescent="0.25">
      <c r="A47" s="5" t="s">
        <v>235</v>
      </c>
      <c r="B47" s="6">
        <v>-18398</v>
      </c>
      <c r="C47" s="6">
        <v>-12426</v>
      </c>
      <c r="D47" s="6">
        <v>-5972</v>
      </c>
    </row>
    <row r="48" spans="1:4" ht="15" x14ac:dyDescent="0.25">
      <c r="A48" s="5" t="s">
        <v>236</v>
      </c>
      <c r="B48" s="6">
        <v>25594197</v>
      </c>
      <c r="C48" s="6">
        <v>17257812</v>
      </c>
      <c r="D48" s="6">
        <v>8336385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96" priority="1">
      <formula>MOD(ROW(),2)&lt;&gt;0</formula>
    </cfRule>
  </conditionalFormatting>
  <conditionalFormatting sqref="A8:D48">
    <cfRule type="expression" dxfId="9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691012</v>
      </c>
      <c r="C41" s="6">
        <v>545900</v>
      </c>
      <c r="D41" s="6">
        <v>145112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691012</v>
      </c>
      <c r="C46" s="6">
        <v>545900</v>
      </c>
      <c r="D46" s="6">
        <v>145112</v>
      </c>
    </row>
    <row r="47" spans="1:4" ht="15" x14ac:dyDescent="0.25">
      <c r="A47" s="5" t="s">
        <v>235</v>
      </c>
      <c r="B47" s="6">
        <v>-339578</v>
      </c>
      <c r="C47" s="6">
        <v>-268267</v>
      </c>
      <c r="D47" s="6">
        <v>-71311</v>
      </c>
    </row>
    <row r="48" spans="1:4" ht="15" x14ac:dyDescent="0.25">
      <c r="A48" s="5" t="s">
        <v>236</v>
      </c>
      <c r="B48" s="6">
        <v>351434</v>
      </c>
      <c r="C48" s="6">
        <v>277633</v>
      </c>
      <c r="D48" s="6">
        <v>73801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94" priority="1">
      <formula>MOD(ROW(),2)&lt;&gt;0</formula>
    </cfRule>
  </conditionalFormatting>
  <conditionalFormatting sqref="A8:D48">
    <cfRule type="expression" dxfId="9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106150392</v>
      </c>
      <c r="C8" s="6">
        <v>76207415</v>
      </c>
      <c r="D8" s="6">
        <v>29942977</v>
      </c>
    </row>
    <row r="9" spans="1:4" ht="15" x14ac:dyDescent="0.25">
      <c r="A9" s="5" t="s">
        <v>197</v>
      </c>
      <c r="B9" s="6">
        <v>-6614101</v>
      </c>
      <c r="C9" s="6">
        <v>-4748925</v>
      </c>
      <c r="D9" s="6">
        <v>-1865176</v>
      </c>
    </row>
    <row r="10" spans="1:4" ht="30" x14ac:dyDescent="0.25">
      <c r="A10" s="5" t="s">
        <v>198</v>
      </c>
      <c r="B10" s="6">
        <v>159012895</v>
      </c>
      <c r="C10" s="6">
        <v>114171259</v>
      </c>
      <c r="D10" s="6">
        <v>44841636</v>
      </c>
    </row>
    <row r="11" spans="1:4" ht="15" x14ac:dyDescent="0.25">
      <c r="A11" s="5" t="s">
        <v>199</v>
      </c>
      <c r="B11" s="6">
        <v>-14681651</v>
      </c>
      <c r="C11" s="6">
        <v>-10541425</v>
      </c>
      <c r="D11" s="6">
        <v>-4140226</v>
      </c>
    </row>
    <row r="12" spans="1:4" ht="15" x14ac:dyDescent="0.25">
      <c r="A12" s="5" t="s">
        <v>200</v>
      </c>
      <c r="B12" s="6">
        <v>26201</v>
      </c>
      <c r="C12" s="6">
        <v>18813</v>
      </c>
      <c r="D12" s="6">
        <v>7388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14017</v>
      </c>
      <c r="C14" s="6">
        <v>10078</v>
      </c>
      <c r="D14" s="6">
        <v>3939</v>
      </c>
    </row>
    <row r="15" spans="1:4" ht="15" x14ac:dyDescent="0.25">
      <c r="A15" s="5" t="s">
        <v>203</v>
      </c>
      <c r="B15" s="6">
        <v>96883729</v>
      </c>
      <c r="C15" s="6">
        <v>69566915</v>
      </c>
      <c r="D15" s="6">
        <v>27316814</v>
      </c>
    </row>
    <row r="16" spans="1:4" ht="15" x14ac:dyDescent="0.25">
      <c r="A16" s="5" t="s">
        <v>204</v>
      </c>
      <c r="B16" s="6">
        <v>25083</v>
      </c>
      <c r="C16" s="6">
        <v>18049</v>
      </c>
      <c r="D16" s="6">
        <v>7034</v>
      </c>
    </row>
    <row r="17" spans="1:4" ht="15" x14ac:dyDescent="0.25">
      <c r="A17" s="5" t="s">
        <v>205</v>
      </c>
      <c r="B17" s="6">
        <v>737992</v>
      </c>
      <c r="C17" s="6">
        <v>529878</v>
      </c>
      <c r="D17" s="6">
        <v>208114</v>
      </c>
    </row>
    <row r="18" spans="1:4" ht="15" x14ac:dyDescent="0.25">
      <c r="A18" s="5" t="s">
        <v>206</v>
      </c>
      <c r="B18" s="6">
        <v>23817</v>
      </c>
      <c r="C18" s="6">
        <v>17104</v>
      </c>
      <c r="D18" s="6">
        <v>6713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-2343</v>
      </c>
      <c r="C20" s="6">
        <v>-1507</v>
      </c>
      <c r="D20" s="6">
        <v>-836</v>
      </c>
    </row>
    <row r="21" spans="1:4" ht="15" x14ac:dyDescent="0.25">
      <c r="A21" s="5" t="s">
        <v>209</v>
      </c>
      <c r="B21" s="6">
        <v>297</v>
      </c>
      <c r="C21" s="6">
        <v>213</v>
      </c>
      <c r="D21" s="6">
        <v>84</v>
      </c>
    </row>
    <row r="22" spans="1:4" ht="15" x14ac:dyDescent="0.25">
      <c r="A22" s="5" t="s">
        <v>210</v>
      </c>
      <c r="B22" s="6">
        <v>283778</v>
      </c>
      <c r="C22" s="6">
        <v>203793</v>
      </c>
      <c r="D22" s="6">
        <v>79985</v>
      </c>
    </row>
    <row r="23" spans="1:4" ht="15" x14ac:dyDescent="0.25">
      <c r="A23" s="5" t="s">
        <v>211</v>
      </c>
      <c r="B23" s="6">
        <v>3477</v>
      </c>
      <c r="C23" s="6">
        <v>2498</v>
      </c>
      <c r="D23" s="6">
        <v>979</v>
      </c>
    </row>
    <row r="24" spans="1:4" ht="15" x14ac:dyDescent="0.25">
      <c r="A24" s="5" t="s">
        <v>212</v>
      </c>
      <c r="B24" s="6">
        <v>41473</v>
      </c>
      <c r="C24" s="6">
        <v>29782</v>
      </c>
      <c r="D24" s="6">
        <v>11691</v>
      </c>
    </row>
    <row r="25" spans="1:4" ht="15" x14ac:dyDescent="0.25">
      <c r="A25" s="5" t="s">
        <v>213</v>
      </c>
      <c r="B25" s="6">
        <v>1482</v>
      </c>
      <c r="C25" s="6">
        <v>1073</v>
      </c>
      <c r="D25" s="6">
        <v>409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-1286</v>
      </c>
      <c r="C29" s="6">
        <v>-915</v>
      </c>
      <c r="D29" s="6">
        <v>-371</v>
      </c>
    </row>
    <row r="30" spans="1:4" ht="15" x14ac:dyDescent="0.25">
      <c r="A30" s="5" t="s">
        <v>218</v>
      </c>
      <c r="B30" s="6">
        <v>3123</v>
      </c>
      <c r="C30" s="6">
        <v>2242</v>
      </c>
      <c r="D30" s="6">
        <v>881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7321</v>
      </c>
      <c r="C34" s="6">
        <v>5258</v>
      </c>
      <c r="D34" s="6">
        <v>2063</v>
      </c>
    </row>
    <row r="35" spans="1:4" ht="15" x14ac:dyDescent="0.25">
      <c r="A35" s="5" t="s">
        <v>223</v>
      </c>
      <c r="B35" s="6">
        <v>138664</v>
      </c>
      <c r="C35" s="6">
        <v>99599</v>
      </c>
      <c r="D35" s="6">
        <v>39065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34030206</v>
      </c>
      <c r="C37" s="6">
        <v>24448238</v>
      </c>
      <c r="D37" s="6">
        <v>9581968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58092957</v>
      </c>
      <c r="C41" s="6">
        <v>41668061</v>
      </c>
      <c r="D41" s="6">
        <v>16424896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434177523</v>
      </c>
      <c r="C46" s="6">
        <v>311707496</v>
      </c>
      <c r="D46" s="6">
        <v>122470027</v>
      </c>
    </row>
    <row r="47" spans="1:4" ht="15" x14ac:dyDescent="0.25">
      <c r="A47" s="5" t="s">
        <v>235</v>
      </c>
      <c r="B47" s="6">
        <v>-737885</v>
      </c>
      <c r="C47" s="6">
        <v>-533536</v>
      </c>
      <c r="D47" s="6">
        <v>-204349</v>
      </c>
    </row>
    <row r="48" spans="1:4" ht="15" x14ac:dyDescent="0.25">
      <c r="A48" s="5" t="s">
        <v>236</v>
      </c>
      <c r="B48" s="6">
        <v>433439638</v>
      </c>
      <c r="C48" s="6">
        <v>311173960</v>
      </c>
      <c r="D48" s="6">
        <v>122265678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92" priority="1">
      <formula>MOD(ROW(),2)&lt;&gt;0</formula>
    </cfRule>
  </conditionalFormatting>
  <conditionalFormatting sqref="A8:D48">
    <cfRule type="expression" dxfId="9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278008158</v>
      </c>
      <c r="C10" s="6">
        <v>213712126</v>
      </c>
      <c r="D10" s="6">
        <v>64296032</v>
      </c>
    </row>
    <row r="11" spans="1:4" ht="15" x14ac:dyDescent="0.25">
      <c r="A11" s="5" t="s">
        <v>199</v>
      </c>
      <c r="B11" s="6">
        <v>-17993350</v>
      </c>
      <c r="C11" s="6">
        <v>-13829689</v>
      </c>
      <c r="D11" s="6">
        <v>-4163661</v>
      </c>
    </row>
    <row r="12" spans="1:4" ht="15" x14ac:dyDescent="0.25">
      <c r="A12" s="5" t="s">
        <v>200</v>
      </c>
      <c r="B12" s="6">
        <v>2468865</v>
      </c>
      <c r="C12" s="6">
        <v>1897900</v>
      </c>
      <c r="D12" s="6">
        <v>570965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263602</v>
      </c>
      <c r="C14" s="6">
        <v>202639</v>
      </c>
      <c r="D14" s="6">
        <v>60963</v>
      </c>
    </row>
    <row r="15" spans="1:4" ht="15" x14ac:dyDescent="0.25">
      <c r="A15" s="5" t="s">
        <v>203</v>
      </c>
      <c r="B15" s="6">
        <v>2091962</v>
      </c>
      <c r="C15" s="6">
        <v>1608396</v>
      </c>
      <c r="D15" s="6">
        <v>483566</v>
      </c>
    </row>
    <row r="16" spans="1:4" ht="15" x14ac:dyDescent="0.25">
      <c r="A16" s="5" t="s">
        <v>204</v>
      </c>
      <c r="B16" s="6">
        <v>1592366</v>
      </c>
      <c r="C16" s="6">
        <v>1226242</v>
      </c>
      <c r="D16" s="6">
        <v>366124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2658484</v>
      </c>
      <c r="C18" s="6">
        <v>2043921</v>
      </c>
      <c r="D18" s="6">
        <v>614563</v>
      </c>
    </row>
    <row r="19" spans="1:4" ht="15" x14ac:dyDescent="0.25">
      <c r="A19" s="5" t="s">
        <v>207</v>
      </c>
      <c r="B19" s="6">
        <v>-2179093</v>
      </c>
      <c r="C19" s="6">
        <v>-1674546</v>
      </c>
      <c r="D19" s="6">
        <v>-504547</v>
      </c>
    </row>
    <row r="20" spans="1:4" ht="15" x14ac:dyDescent="0.25">
      <c r="A20" s="5" t="s">
        <v>208</v>
      </c>
      <c r="B20" s="6">
        <v>1642736</v>
      </c>
      <c r="C20" s="6">
        <v>1262642</v>
      </c>
      <c r="D20" s="6">
        <v>380094</v>
      </c>
    </row>
    <row r="21" spans="1:4" ht="15" x14ac:dyDescent="0.25">
      <c r="A21" s="5" t="s">
        <v>209</v>
      </c>
      <c r="B21" s="6">
        <v>122753</v>
      </c>
      <c r="C21" s="6">
        <v>94352</v>
      </c>
      <c r="D21" s="6">
        <v>28401</v>
      </c>
    </row>
    <row r="22" spans="1:4" ht="15" x14ac:dyDescent="0.25">
      <c r="A22" s="5" t="s">
        <v>210</v>
      </c>
      <c r="B22" s="6">
        <v>230817</v>
      </c>
      <c r="C22" s="6">
        <v>177431</v>
      </c>
      <c r="D22" s="6">
        <v>53386</v>
      </c>
    </row>
    <row r="23" spans="1:4" ht="15" x14ac:dyDescent="0.25">
      <c r="A23" s="5" t="s">
        <v>211</v>
      </c>
      <c r="B23" s="6">
        <v>231045</v>
      </c>
      <c r="C23" s="6">
        <v>177611</v>
      </c>
      <c r="D23" s="6">
        <v>53434</v>
      </c>
    </row>
    <row r="24" spans="1:4" ht="15" x14ac:dyDescent="0.25">
      <c r="A24" s="5" t="s">
        <v>212</v>
      </c>
      <c r="B24" s="6">
        <v>14389</v>
      </c>
      <c r="C24" s="6">
        <v>11060</v>
      </c>
      <c r="D24" s="6">
        <v>3329</v>
      </c>
    </row>
    <row r="25" spans="1:4" ht="15" x14ac:dyDescent="0.25">
      <c r="A25" s="5" t="s">
        <v>213</v>
      </c>
      <c r="B25" s="6">
        <v>95389</v>
      </c>
      <c r="C25" s="6">
        <v>73316</v>
      </c>
      <c r="D25" s="6">
        <v>22073</v>
      </c>
    </row>
    <row r="26" spans="1:4" ht="15" x14ac:dyDescent="0.25">
      <c r="A26" s="5" t="s">
        <v>214</v>
      </c>
      <c r="B26" s="6">
        <v>238659</v>
      </c>
      <c r="C26" s="6">
        <v>183448</v>
      </c>
      <c r="D26" s="6">
        <v>55211</v>
      </c>
    </row>
    <row r="27" spans="1:4" ht="15" x14ac:dyDescent="0.25">
      <c r="A27" s="5" t="s">
        <v>215</v>
      </c>
      <c r="B27" s="6">
        <v>5077</v>
      </c>
      <c r="C27" s="6">
        <v>3903</v>
      </c>
      <c r="D27" s="6">
        <v>1174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630862</v>
      </c>
      <c r="C29" s="6">
        <v>485274</v>
      </c>
      <c r="D29" s="6">
        <v>145588</v>
      </c>
    </row>
    <row r="30" spans="1:4" ht="15" x14ac:dyDescent="0.25">
      <c r="A30" s="5" t="s">
        <v>218</v>
      </c>
      <c r="B30" s="6">
        <v>5288</v>
      </c>
      <c r="C30" s="6">
        <v>4064</v>
      </c>
      <c r="D30" s="6">
        <v>1224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15760</v>
      </c>
      <c r="C33" s="6">
        <v>12113</v>
      </c>
      <c r="D33" s="6">
        <v>3647</v>
      </c>
    </row>
    <row r="34" spans="1:4" ht="15" x14ac:dyDescent="0.25">
      <c r="A34" s="5" t="s">
        <v>222</v>
      </c>
      <c r="B34" s="6">
        <v>64906</v>
      </c>
      <c r="C34" s="6">
        <v>49902</v>
      </c>
      <c r="D34" s="6">
        <v>15004</v>
      </c>
    </row>
    <row r="35" spans="1:4" ht="15" x14ac:dyDescent="0.25">
      <c r="A35" s="5" t="s">
        <v>223</v>
      </c>
      <c r="B35" s="6">
        <v>3857589</v>
      </c>
      <c r="C35" s="6">
        <v>2947146</v>
      </c>
      <c r="D35" s="6">
        <v>910443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60943</v>
      </c>
      <c r="C37" s="6">
        <v>46856</v>
      </c>
      <c r="D37" s="6">
        <v>14087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31946572</v>
      </c>
      <c r="C41" s="6">
        <v>24554124</v>
      </c>
      <c r="D41" s="6">
        <v>7392448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306073779</v>
      </c>
      <c r="C46" s="6">
        <v>235270231</v>
      </c>
      <c r="D46" s="6">
        <v>70803548</v>
      </c>
    </row>
    <row r="47" spans="1:4" ht="15" x14ac:dyDescent="0.25">
      <c r="A47" s="5" t="s">
        <v>235</v>
      </c>
      <c r="B47" s="6">
        <v>35912</v>
      </c>
      <c r="C47" s="6">
        <v>27631</v>
      </c>
      <c r="D47" s="6">
        <v>8281</v>
      </c>
    </row>
    <row r="48" spans="1:4" ht="15" x14ac:dyDescent="0.25">
      <c r="A48" s="5" t="s">
        <v>236</v>
      </c>
      <c r="B48" s="6">
        <v>306109691</v>
      </c>
      <c r="C48" s="6">
        <v>235297862</v>
      </c>
      <c r="D48" s="6">
        <v>70811829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90" priority="1">
      <formula>MOD(ROW(),2)&lt;&gt;0</formula>
    </cfRule>
  </conditionalFormatting>
  <conditionalFormatting sqref="A8:D48">
    <cfRule type="expression" dxfId="8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88" priority="1">
      <formula>MOD(ROW(),2)&lt;&gt;0</formula>
    </cfRule>
  </conditionalFormatting>
  <conditionalFormatting sqref="A8:D48">
    <cfRule type="expression" dxfId="8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2933679</v>
      </c>
      <c r="C41" s="6">
        <v>1952657</v>
      </c>
      <c r="D41" s="6">
        <v>981022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2933679</v>
      </c>
      <c r="C46" s="6">
        <v>1952657</v>
      </c>
      <c r="D46" s="6">
        <v>981022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2933679</v>
      </c>
      <c r="C48" s="6">
        <v>1952657</v>
      </c>
      <c r="D48" s="6">
        <v>981022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86" priority="1">
      <formula>MOD(ROW(),2)&lt;&gt;0</formula>
    </cfRule>
  </conditionalFormatting>
  <conditionalFormatting sqref="A8:D48">
    <cfRule type="expression" dxfId="8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5872343</v>
      </c>
      <c r="C8" s="6">
        <v>4711288</v>
      </c>
      <c r="D8" s="6">
        <v>1161055</v>
      </c>
    </row>
    <row r="9" spans="1:4" ht="15" x14ac:dyDescent="0.25">
      <c r="A9" s="5" t="s">
        <v>197</v>
      </c>
      <c r="B9" s="6">
        <v>-184346</v>
      </c>
      <c r="C9" s="6">
        <v>-147901</v>
      </c>
      <c r="D9" s="6">
        <v>-36445</v>
      </c>
    </row>
    <row r="10" spans="1:4" ht="30" x14ac:dyDescent="0.25">
      <c r="A10" s="5" t="s">
        <v>198</v>
      </c>
      <c r="B10" s="6">
        <v>8780590</v>
      </c>
      <c r="C10" s="6">
        <v>7044476</v>
      </c>
      <c r="D10" s="6">
        <v>1736114</v>
      </c>
    </row>
    <row r="11" spans="1:4" ht="15" x14ac:dyDescent="0.25">
      <c r="A11" s="5" t="s">
        <v>199</v>
      </c>
      <c r="B11" s="6">
        <v>-607713</v>
      </c>
      <c r="C11" s="6">
        <v>-487569</v>
      </c>
      <c r="D11" s="6">
        <v>-120144</v>
      </c>
    </row>
    <row r="12" spans="1:4" ht="15" x14ac:dyDescent="0.25">
      <c r="A12" s="5" t="s">
        <v>200</v>
      </c>
      <c r="B12" s="6">
        <v>6182282</v>
      </c>
      <c r="C12" s="6">
        <v>4960045</v>
      </c>
      <c r="D12" s="6">
        <v>1222237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6910000</v>
      </c>
      <c r="C15" s="6">
        <v>5541958</v>
      </c>
      <c r="D15" s="6">
        <v>1368042</v>
      </c>
    </row>
    <row r="16" spans="1:4" ht="15" x14ac:dyDescent="0.25">
      <c r="A16" s="5" t="s">
        <v>204</v>
      </c>
      <c r="B16" s="6">
        <v>5292364</v>
      </c>
      <c r="C16" s="6">
        <v>4247697</v>
      </c>
      <c r="D16" s="6">
        <v>1044667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6790998</v>
      </c>
      <c r="C18" s="6">
        <v>5448417</v>
      </c>
      <c r="D18" s="6">
        <v>1342581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2220444</v>
      </c>
      <c r="C22" s="6">
        <v>1781298</v>
      </c>
      <c r="D22" s="6">
        <v>439146</v>
      </c>
    </row>
    <row r="23" spans="1:4" ht="15" x14ac:dyDescent="0.25">
      <c r="A23" s="5" t="s">
        <v>211</v>
      </c>
      <c r="B23" s="6">
        <v>-33880</v>
      </c>
      <c r="C23" s="6">
        <v>-26957</v>
      </c>
      <c r="D23" s="6">
        <v>-6923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22205</v>
      </c>
      <c r="C25" s="6">
        <v>17976</v>
      </c>
      <c r="D25" s="6">
        <v>4229</v>
      </c>
    </row>
    <row r="26" spans="1:4" ht="15" x14ac:dyDescent="0.25">
      <c r="A26" s="5" t="s">
        <v>214</v>
      </c>
      <c r="B26" s="6">
        <v>21244</v>
      </c>
      <c r="C26" s="6">
        <v>17044</v>
      </c>
      <c r="D26" s="6">
        <v>4200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1757085</v>
      </c>
      <c r="C29" s="6">
        <v>1409709</v>
      </c>
      <c r="D29" s="6">
        <v>347376</v>
      </c>
    </row>
    <row r="30" spans="1:4" ht="15" x14ac:dyDescent="0.25">
      <c r="A30" s="5" t="s">
        <v>218</v>
      </c>
      <c r="B30" s="6">
        <v>31861</v>
      </c>
      <c r="C30" s="6">
        <v>25562</v>
      </c>
      <c r="D30" s="6">
        <v>6299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1048737</v>
      </c>
      <c r="C32" s="6">
        <v>841388</v>
      </c>
      <c r="D32" s="6">
        <v>207349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1917679</v>
      </c>
      <c r="C34" s="6">
        <v>1538554</v>
      </c>
      <c r="D34" s="6">
        <v>379125</v>
      </c>
    </row>
    <row r="35" spans="1:4" ht="15" x14ac:dyDescent="0.25">
      <c r="A35" s="5" t="s">
        <v>223</v>
      </c>
      <c r="B35" s="6">
        <v>943</v>
      </c>
      <c r="C35" s="6">
        <v>757</v>
      </c>
      <c r="D35" s="6">
        <v>186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2930342</v>
      </c>
      <c r="C37" s="6">
        <v>2350915</v>
      </c>
      <c r="D37" s="6">
        <v>579427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2697974</v>
      </c>
      <c r="C41" s="6">
        <v>2164586</v>
      </c>
      <c r="D41" s="6">
        <v>533388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51651152</v>
      </c>
      <c r="C46" s="6">
        <v>41439243</v>
      </c>
      <c r="D46" s="6">
        <v>10211909</v>
      </c>
    </row>
    <row r="47" spans="1:4" ht="15" x14ac:dyDescent="0.25">
      <c r="A47" s="5" t="s">
        <v>235</v>
      </c>
      <c r="B47" s="6">
        <v>-516</v>
      </c>
      <c r="C47" s="6">
        <v>-409</v>
      </c>
      <c r="D47" s="6">
        <v>-107</v>
      </c>
    </row>
    <row r="48" spans="1:4" ht="15" x14ac:dyDescent="0.25">
      <c r="A48" s="5" t="s">
        <v>236</v>
      </c>
      <c r="B48" s="6">
        <v>51650636</v>
      </c>
      <c r="C48" s="6">
        <v>41438834</v>
      </c>
      <c r="D48" s="6">
        <v>10211802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84" priority="1">
      <formula>MOD(ROW(),2)&lt;&gt;0</formula>
    </cfRule>
  </conditionalFormatting>
  <conditionalFormatting sqref="A8:D48">
    <cfRule type="expression" dxfId="8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1196716</v>
      </c>
      <c r="C12" s="6">
        <v>1038180</v>
      </c>
      <c r="D12" s="6">
        <v>158536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11591</v>
      </c>
      <c r="C16" s="6">
        <v>8118</v>
      </c>
      <c r="D16" s="6">
        <v>3473</v>
      </c>
    </row>
    <row r="17" spans="1:4" ht="15" x14ac:dyDescent="0.25">
      <c r="A17" s="5" t="s">
        <v>18</v>
      </c>
      <c r="B17" s="6">
        <v>915944</v>
      </c>
      <c r="C17" s="6">
        <v>641527</v>
      </c>
      <c r="D17" s="6">
        <v>274417</v>
      </c>
    </row>
    <row r="18" spans="1:4" ht="15" x14ac:dyDescent="0.25">
      <c r="A18" s="5" t="s">
        <v>19</v>
      </c>
      <c r="B18" s="6">
        <v>293131</v>
      </c>
      <c r="C18" s="6">
        <v>205309</v>
      </c>
      <c r="D18" s="6">
        <v>87822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1116263</v>
      </c>
      <c r="C20" s="6">
        <v>781831</v>
      </c>
      <c r="D20" s="6">
        <v>334432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342323</v>
      </c>
      <c r="C27" s="6">
        <v>239763</v>
      </c>
      <c r="D27" s="6">
        <v>102560</v>
      </c>
    </row>
    <row r="28" spans="1:4" ht="15" x14ac:dyDescent="0.25">
      <c r="A28" s="5" t="s">
        <v>29</v>
      </c>
      <c r="B28" s="6">
        <v>480</v>
      </c>
      <c r="C28" s="6">
        <v>336</v>
      </c>
      <c r="D28" s="6">
        <v>144</v>
      </c>
    </row>
    <row r="29" spans="1:4" ht="15" x14ac:dyDescent="0.25">
      <c r="A29" s="5" t="s">
        <v>30</v>
      </c>
      <c r="B29" s="6">
        <v>170</v>
      </c>
      <c r="C29" s="6">
        <v>119</v>
      </c>
      <c r="D29" s="6">
        <v>51</v>
      </c>
    </row>
    <row r="30" spans="1:4" ht="15" x14ac:dyDescent="0.25">
      <c r="A30" s="5" t="s">
        <v>31</v>
      </c>
      <c r="B30" s="6">
        <v>24487</v>
      </c>
      <c r="C30" s="6">
        <v>17150</v>
      </c>
      <c r="D30" s="6">
        <v>7337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76229</v>
      </c>
      <c r="C32" s="6">
        <v>53390</v>
      </c>
      <c r="D32" s="6">
        <v>22839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257</v>
      </c>
      <c r="C34" s="6">
        <v>180</v>
      </c>
      <c r="D34" s="6">
        <v>77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1814611</v>
      </c>
      <c r="C36" s="6">
        <v>1270953</v>
      </c>
      <c r="D36" s="6">
        <v>543658</v>
      </c>
    </row>
    <row r="37" spans="1:4" ht="15" x14ac:dyDescent="0.25">
      <c r="A37" s="5" t="s">
        <v>38</v>
      </c>
      <c r="B37" s="6">
        <v>56</v>
      </c>
      <c r="C37" s="6">
        <v>39</v>
      </c>
      <c r="D37" s="6">
        <v>17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2349640</v>
      </c>
      <c r="C44" s="6">
        <v>1645687</v>
      </c>
      <c r="D44" s="6">
        <v>703953</v>
      </c>
    </row>
    <row r="45" spans="1:4" ht="15" x14ac:dyDescent="0.25">
      <c r="A45" s="5" t="s">
        <v>46</v>
      </c>
      <c r="B45" s="6">
        <v>8141898</v>
      </c>
      <c r="C45" s="6">
        <v>5902582</v>
      </c>
      <c r="D45" s="6">
        <v>2239316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8141898</v>
      </c>
      <c r="C47" s="6">
        <v>5902582</v>
      </c>
      <c r="D47" s="6">
        <v>2239316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14" priority="1">
      <formula>MOD(ROW(),2)&lt;&gt;0</formula>
    </cfRule>
  </conditionalFormatting>
  <conditionalFormatting sqref="A8:D47">
    <cfRule type="expression" dxfId="31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52508790</v>
      </c>
      <c r="C8" s="6">
        <v>34409387</v>
      </c>
      <c r="D8" s="6">
        <v>18099403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18399305</v>
      </c>
      <c r="C10" s="6">
        <v>12057124</v>
      </c>
      <c r="D10" s="6">
        <v>6342181</v>
      </c>
    </row>
    <row r="11" spans="1:4" ht="15" x14ac:dyDescent="0.25">
      <c r="A11" s="5" t="s">
        <v>199</v>
      </c>
      <c r="B11" s="6">
        <v>-22110432</v>
      </c>
      <c r="C11" s="6">
        <v>-14488966</v>
      </c>
      <c r="D11" s="6">
        <v>-7621466</v>
      </c>
    </row>
    <row r="12" spans="1:4" ht="15" x14ac:dyDescent="0.25">
      <c r="A12" s="5" t="s">
        <v>200</v>
      </c>
      <c r="B12" s="6">
        <v>71718991</v>
      </c>
      <c r="C12" s="6">
        <v>47003513</v>
      </c>
      <c r="D12" s="6">
        <v>24715478</v>
      </c>
    </row>
    <row r="13" spans="1:4" ht="15" x14ac:dyDescent="0.25">
      <c r="A13" s="5" t="s">
        <v>201</v>
      </c>
      <c r="B13" s="6">
        <v>3986703</v>
      </c>
      <c r="C13" s="6">
        <v>2612514</v>
      </c>
      <c r="D13" s="6">
        <v>1374189</v>
      </c>
    </row>
    <row r="14" spans="1:4" ht="15" x14ac:dyDescent="0.25">
      <c r="A14" s="5" t="s">
        <v>202</v>
      </c>
      <c r="B14" s="6">
        <v>353925</v>
      </c>
      <c r="C14" s="6">
        <v>231928</v>
      </c>
      <c r="D14" s="6">
        <v>121997</v>
      </c>
    </row>
    <row r="15" spans="1:4" ht="15" x14ac:dyDescent="0.25">
      <c r="A15" s="5" t="s">
        <v>203</v>
      </c>
      <c r="B15" s="6">
        <v>29739992</v>
      </c>
      <c r="C15" s="6">
        <v>19488754</v>
      </c>
      <c r="D15" s="6">
        <v>10251238</v>
      </c>
    </row>
    <row r="16" spans="1:4" ht="15" x14ac:dyDescent="0.25">
      <c r="A16" s="5" t="s">
        <v>204</v>
      </c>
      <c r="B16" s="6">
        <v>23784261</v>
      </c>
      <c r="C16" s="6">
        <v>15586168</v>
      </c>
      <c r="D16" s="6">
        <v>8198093</v>
      </c>
    </row>
    <row r="17" spans="1:4" ht="15" x14ac:dyDescent="0.25">
      <c r="A17" s="5" t="s">
        <v>205</v>
      </c>
      <c r="B17" s="6">
        <v>402591</v>
      </c>
      <c r="C17" s="6">
        <v>263818</v>
      </c>
      <c r="D17" s="6">
        <v>138773</v>
      </c>
    </row>
    <row r="18" spans="1:4" ht="15" x14ac:dyDescent="0.25">
      <c r="A18" s="5" t="s">
        <v>206</v>
      </c>
      <c r="B18" s="6">
        <v>28303066</v>
      </c>
      <c r="C18" s="6">
        <v>18547040</v>
      </c>
      <c r="D18" s="6">
        <v>9756026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14043148</v>
      </c>
      <c r="C20" s="6">
        <v>9201735</v>
      </c>
      <c r="D20" s="6">
        <v>4841413</v>
      </c>
    </row>
    <row r="21" spans="1:4" ht="15" x14ac:dyDescent="0.25">
      <c r="A21" s="5" t="s">
        <v>209</v>
      </c>
      <c r="B21" s="6">
        <v>472187</v>
      </c>
      <c r="C21" s="6">
        <v>309424</v>
      </c>
      <c r="D21" s="6">
        <v>162763</v>
      </c>
    </row>
    <row r="22" spans="1:4" ht="15" x14ac:dyDescent="0.25">
      <c r="A22" s="5" t="s">
        <v>210</v>
      </c>
      <c r="B22" s="6">
        <v>14041576</v>
      </c>
      <c r="C22" s="6">
        <v>9192307</v>
      </c>
      <c r="D22" s="6">
        <v>4849269</v>
      </c>
    </row>
    <row r="23" spans="1:4" ht="15" x14ac:dyDescent="0.25">
      <c r="A23" s="5" t="s">
        <v>211</v>
      </c>
      <c r="B23" s="6">
        <v>4315922</v>
      </c>
      <c r="C23" s="6">
        <v>2828231</v>
      </c>
      <c r="D23" s="6">
        <v>1487691</v>
      </c>
    </row>
    <row r="24" spans="1:4" ht="15" x14ac:dyDescent="0.25">
      <c r="A24" s="5" t="s">
        <v>212</v>
      </c>
      <c r="B24" s="6">
        <v>11721049</v>
      </c>
      <c r="C24" s="6">
        <v>7668984</v>
      </c>
      <c r="D24" s="6">
        <v>4052065</v>
      </c>
    </row>
    <row r="25" spans="1:4" ht="15" x14ac:dyDescent="0.25">
      <c r="A25" s="5" t="s">
        <v>213</v>
      </c>
      <c r="B25" s="6">
        <v>5481216</v>
      </c>
      <c r="C25" s="6">
        <v>3591842</v>
      </c>
      <c r="D25" s="6">
        <v>1889374</v>
      </c>
    </row>
    <row r="26" spans="1:4" ht="15" x14ac:dyDescent="0.25">
      <c r="A26" s="5" t="s">
        <v>214</v>
      </c>
      <c r="B26" s="6">
        <v>3499123</v>
      </c>
      <c r="C26" s="6">
        <v>2292985</v>
      </c>
      <c r="D26" s="6">
        <v>1206138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8460531</v>
      </c>
      <c r="C29" s="6">
        <v>5544029</v>
      </c>
      <c r="D29" s="6">
        <v>2916502</v>
      </c>
    </row>
    <row r="30" spans="1:4" ht="15" x14ac:dyDescent="0.25">
      <c r="A30" s="5" t="s">
        <v>218</v>
      </c>
      <c r="B30" s="6">
        <v>1236722</v>
      </c>
      <c r="C30" s="6">
        <v>810477</v>
      </c>
      <c r="D30" s="6">
        <v>426245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38080</v>
      </c>
      <c r="C33" s="6">
        <v>24954</v>
      </c>
      <c r="D33" s="6">
        <v>13126</v>
      </c>
    </row>
    <row r="34" spans="1:4" ht="15" x14ac:dyDescent="0.25">
      <c r="A34" s="5" t="s">
        <v>222</v>
      </c>
      <c r="B34" s="6">
        <v>2543985</v>
      </c>
      <c r="C34" s="6">
        <v>1662584</v>
      </c>
      <c r="D34" s="6">
        <v>881401</v>
      </c>
    </row>
    <row r="35" spans="1:4" ht="15" x14ac:dyDescent="0.25">
      <c r="A35" s="5" t="s">
        <v>223</v>
      </c>
      <c r="B35" s="6">
        <v>4985715</v>
      </c>
      <c r="C35" s="6">
        <v>3265716</v>
      </c>
      <c r="D35" s="6">
        <v>1719999</v>
      </c>
    </row>
    <row r="36" spans="1:4" ht="15" x14ac:dyDescent="0.25">
      <c r="A36" s="5" t="s">
        <v>224</v>
      </c>
      <c r="B36" s="6">
        <v>2907522</v>
      </c>
      <c r="C36" s="6">
        <v>2180643</v>
      </c>
      <c r="D36" s="6">
        <v>726879</v>
      </c>
    </row>
    <row r="37" spans="1:4" ht="15" x14ac:dyDescent="0.25">
      <c r="A37" s="5" t="s">
        <v>225</v>
      </c>
      <c r="B37" s="6">
        <v>15548563</v>
      </c>
      <c r="C37" s="6">
        <v>10182790</v>
      </c>
      <c r="D37" s="6">
        <v>5365773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28693687</v>
      </c>
      <c r="C41" s="6">
        <v>18837288</v>
      </c>
      <c r="D41" s="6">
        <v>9856399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325076218</v>
      </c>
      <c r="C46" s="6">
        <v>213305269</v>
      </c>
      <c r="D46" s="6">
        <v>111770949</v>
      </c>
    </row>
    <row r="47" spans="1:4" ht="15" x14ac:dyDescent="0.25">
      <c r="A47" s="5" t="s">
        <v>235</v>
      </c>
      <c r="B47" s="6">
        <v>-1288463</v>
      </c>
      <c r="C47" s="6">
        <v>-843957</v>
      </c>
      <c r="D47" s="6">
        <v>-444506</v>
      </c>
    </row>
    <row r="48" spans="1:4" ht="15" x14ac:dyDescent="0.25">
      <c r="A48" s="5" t="s">
        <v>236</v>
      </c>
      <c r="B48" s="6">
        <v>323787755</v>
      </c>
      <c r="C48" s="6">
        <v>212461312</v>
      </c>
      <c r="D48" s="6">
        <v>111326443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82" priority="1">
      <formula>MOD(ROW(),2)&lt;&gt;0</formula>
    </cfRule>
  </conditionalFormatting>
  <conditionalFormatting sqref="A8:D48">
    <cfRule type="expression" dxfId="8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27545506</v>
      </c>
      <c r="C10" s="6">
        <v>21083680</v>
      </c>
      <c r="D10" s="6">
        <v>6461826</v>
      </c>
    </row>
    <row r="11" spans="1:4" ht="15" x14ac:dyDescent="0.25">
      <c r="A11" s="5" t="s">
        <v>199</v>
      </c>
      <c r="B11" s="6">
        <v>-6737200</v>
      </c>
      <c r="C11" s="6">
        <v>-5158001</v>
      </c>
      <c r="D11" s="6">
        <v>-1579199</v>
      </c>
    </row>
    <row r="12" spans="1:4" ht="15" x14ac:dyDescent="0.25">
      <c r="A12" s="5" t="s">
        <v>200</v>
      </c>
      <c r="B12" s="6">
        <v>877583</v>
      </c>
      <c r="C12" s="6">
        <v>671770</v>
      </c>
      <c r="D12" s="6">
        <v>205813</v>
      </c>
    </row>
    <row r="13" spans="1:4" ht="15" x14ac:dyDescent="0.25">
      <c r="A13" s="5" t="s">
        <v>201</v>
      </c>
      <c r="B13" s="6">
        <v>597052</v>
      </c>
      <c r="C13" s="6">
        <v>457104</v>
      </c>
      <c r="D13" s="6">
        <v>139948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607369</v>
      </c>
      <c r="C15" s="6">
        <v>464994</v>
      </c>
      <c r="D15" s="6">
        <v>142375</v>
      </c>
    </row>
    <row r="16" spans="1:4" ht="15" x14ac:dyDescent="0.25">
      <c r="A16" s="5" t="s">
        <v>204</v>
      </c>
      <c r="B16" s="6">
        <v>908224</v>
      </c>
      <c r="C16" s="6">
        <v>695284</v>
      </c>
      <c r="D16" s="6">
        <v>212940</v>
      </c>
    </row>
    <row r="17" spans="1:4" ht="15" x14ac:dyDescent="0.25">
      <c r="A17" s="5" t="s">
        <v>205</v>
      </c>
      <c r="B17" s="6">
        <v>147091</v>
      </c>
      <c r="C17" s="6">
        <v>112609</v>
      </c>
      <c r="D17" s="6">
        <v>34482</v>
      </c>
    </row>
    <row r="18" spans="1:4" ht="15" x14ac:dyDescent="0.25">
      <c r="A18" s="5" t="s">
        <v>206</v>
      </c>
      <c r="B18" s="6">
        <v>13736606</v>
      </c>
      <c r="C18" s="6">
        <v>10516656</v>
      </c>
      <c r="D18" s="6">
        <v>3219950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6177585</v>
      </c>
      <c r="C20" s="6">
        <v>4729550</v>
      </c>
      <c r="D20" s="6">
        <v>1448035</v>
      </c>
    </row>
    <row r="21" spans="1:4" ht="15" x14ac:dyDescent="0.25">
      <c r="A21" s="5" t="s">
        <v>209</v>
      </c>
      <c r="B21" s="6">
        <v>42513</v>
      </c>
      <c r="C21" s="6">
        <v>32550</v>
      </c>
      <c r="D21" s="6">
        <v>9963</v>
      </c>
    </row>
    <row r="22" spans="1:4" ht="15" x14ac:dyDescent="0.25">
      <c r="A22" s="5" t="s">
        <v>210</v>
      </c>
      <c r="B22" s="6">
        <v>7312</v>
      </c>
      <c r="C22" s="6">
        <v>5597</v>
      </c>
      <c r="D22" s="6">
        <v>1715</v>
      </c>
    </row>
    <row r="23" spans="1:4" ht="15" x14ac:dyDescent="0.25">
      <c r="A23" s="5" t="s">
        <v>211</v>
      </c>
      <c r="B23" s="6">
        <v>2606478</v>
      </c>
      <c r="C23" s="6">
        <v>1995506</v>
      </c>
      <c r="D23" s="6">
        <v>610972</v>
      </c>
    </row>
    <row r="24" spans="1:4" ht="15" x14ac:dyDescent="0.25">
      <c r="A24" s="5" t="s">
        <v>212</v>
      </c>
      <c r="B24" s="6">
        <v>5202</v>
      </c>
      <c r="C24" s="6">
        <v>3982</v>
      </c>
      <c r="D24" s="6">
        <v>1220</v>
      </c>
    </row>
    <row r="25" spans="1:4" ht="15" x14ac:dyDescent="0.25">
      <c r="A25" s="5" t="s">
        <v>213</v>
      </c>
      <c r="B25" s="6">
        <v>55271</v>
      </c>
      <c r="C25" s="6">
        <v>42315</v>
      </c>
      <c r="D25" s="6">
        <v>12956</v>
      </c>
    </row>
    <row r="26" spans="1:4" ht="15" x14ac:dyDescent="0.25">
      <c r="A26" s="5" t="s">
        <v>214</v>
      </c>
      <c r="B26" s="6">
        <v>157617</v>
      </c>
      <c r="C26" s="6">
        <v>120665</v>
      </c>
      <c r="D26" s="6">
        <v>36952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170407</v>
      </c>
      <c r="C29" s="6">
        <v>130461</v>
      </c>
      <c r="D29" s="6">
        <v>39946</v>
      </c>
    </row>
    <row r="30" spans="1:4" ht="15" x14ac:dyDescent="0.25">
      <c r="A30" s="5" t="s">
        <v>218</v>
      </c>
      <c r="B30" s="6">
        <v>592</v>
      </c>
      <c r="C30" s="6">
        <v>454</v>
      </c>
      <c r="D30" s="6">
        <v>138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40472</v>
      </c>
      <c r="C34" s="6">
        <v>30984</v>
      </c>
      <c r="D34" s="6">
        <v>9488</v>
      </c>
    </row>
    <row r="35" spans="1:4" ht="15" x14ac:dyDescent="0.25">
      <c r="A35" s="5" t="s">
        <v>223</v>
      </c>
      <c r="B35" s="6">
        <v>159614</v>
      </c>
      <c r="C35" s="6">
        <v>122200</v>
      </c>
      <c r="D35" s="6">
        <v>37414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258445</v>
      </c>
      <c r="C37" s="6">
        <v>197866</v>
      </c>
      <c r="D37" s="6">
        <v>60579</v>
      </c>
    </row>
    <row r="38" spans="1:4" ht="15" x14ac:dyDescent="0.25">
      <c r="A38" s="5" t="s">
        <v>226</v>
      </c>
      <c r="B38" s="6">
        <v>1974297</v>
      </c>
      <c r="C38" s="6">
        <v>1513243</v>
      </c>
      <c r="D38" s="6">
        <v>461054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3971580</v>
      </c>
      <c r="C41" s="6">
        <v>3042102</v>
      </c>
      <c r="D41" s="6">
        <v>929478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53309616</v>
      </c>
      <c r="C46" s="6">
        <v>40811571</v>
      </c>
      <c r="D46" s="6">
        <v>12498045</v>
      </c>
    </row>
    <row r="47" spans="1:4" ht="15" x14ac:dyDescent="0.25">
      <c r="A47" s="5" t="s">
        <v>235</v>
      </c>
      <c r="B47" s="6">
        <v>-9513</v>
      </c>
      <c r="C47" s="6">
        <v>-7268</v>
      </c>
      <c r="D47" s="6">
        <v>-2245</v>
      </c>
    </row>
    <row r="48" spans="1:4" ht="15" x14ac:dyDescent="0.25">
      <c r="A48" s="5" t="s">
        <v>236</v>
      </c>
      <c r="B48" s="6">
        <v>53300103</v>
      </c>
      <c r="C48" s="6">
        <v>40804303</v>
      </c>
      <c r="D48" s="6">
        <v>12495800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80" priority="1">
      <formula>MOD(ROW(),2)&lt;&gt;0</formula>
    </cfRule>
  </conditionalFormatting>
  <conditionalFormatting sqref="A8:D48">
    <cfRule type="expression" dxfId="7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110218901</v>
      </c>
      <c r="C10" s="6">
        <v>76031522</v>
      </c>
      <c r="D10" s="6">
        <v>34187379</v>
      </c>
    </row>
    <row r="11" spans="1:4" ht="15" x14ac:dyDescent="0.25">
      <c r="A11" s="5" t="s">
        <v>199</v>
      </c>
      <c r="B11" s="6">
        <v>-3311245</v>
      </c>
      <c r="C11" s="6">
        <v>-2280786</v>
      </c>
      <c r="D11" s="6">
        <v>-1030459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992000</v>
      </c>
      <c r="C31" s="6">
        <v>683290</v>
      </c>
      <c r="D31" s="6">
        <v>308710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392640</v>
      </c>
      <c r="C38" s="6">
        <v>270451</v>
      </c>
      <c r="D38" s="6">
        <v>122189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10475617</v>
      </c>
      <c r="C41" s="6">
        <v>7215668</v>
      </c>
      <c r="D41" s="6">
        <v>3259949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118767913</v>
      </c>
      <c r="C46" s="6">
        <v>81920145</v>
      </c>
      <c r="D46" s="6">
        <v>36847768</v>
      </c>
    </row>
    <row r="47" spans="1:4" ht="15" x14ac:dyDescent="0.25">
      <c r="A47" s="5" t="s">
        <v>235</v>
      </c>
      <c r="B47" s="6">
        <v>-30065</v>
      </c>
      <c r="C47" s="6">
        <v>-20709</v>
      </c>
      <c r="D47" s="6">
        <v>-9356</v>
      </c>
    </row>
    <row r="48" spans="1:4" ht="15" x14ac:dyDescent="0.25">
      <c r="A48" s="5" t="s">
        <v>236</v>
      </c>
      <c r="B48" s="6">
        <v>118737848</v>
      </c>
      <c r="C48" s="6">
        <v>81899436</v>
      </c>
      <c r="D48" s="6">
        <v>36838412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78" priority="1">
      <formula>MOD(ROW(),2)&lt;&gt;0</formula>
    </cfRule>
  </conditionalFormatting>
  <conditionalFormatting sqref="A8:D48">
    <cfRule type="expression" dxfId="7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51826720</v>
      </c>
      <c r="C8" s="6">
        <v>36094973</v>
      </c>
      <c r="D8" s="6">
        <v>15731747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54672382</v>
      </c>
      <c r="C10" s="6">
        <v>38075659</v>
      </c>
      <c r="D10" s="6">
        <v>16596723</v>
      </c>
    </row>
    <row r="11" spans="1:4" ht="15" x14ac:dyDescent="0.25">
      <c r="A11" s="5" t="s">
        <v>199</v>
      </c>
      <c r="B11" s="6">
        <v>-3176746</v>
      </c>
      <c r="C11" s="6">
        <v>-2212286</v>
      </c>
      <c r="D11" s="6">
        <v>-964460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1916001</v>
      </c>
      <c r="C18" s="6">
        <v>1334857</v>
      </c>
      <c r="D18" s="6">
        <v>581144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-199</v>
      </c>
      <c r="C20" s="6">
        <v>-138</v>
      </c>
      <c r="D20" s="6">
        <v>-61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83321</v>
      </c>
      <c r="C35" s="6">
        <v>58025</v>
      </c>
      <c r="D35" s="6">
        <v>25296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518550</v>
      </c>
      <c r="C37" s="6">
        <v>361119</v>
      </c>
      <c r="D37" s="6">
        <v>157431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10077785</v>
      </c>
      <c r="C41" s="6">
        <v>7018169</v>
      </c>
      <c r="D41" s="6">
        <v>3059616</v>
      </c>
    </row>
    <row r="42" spans="1:4" ht="15" x14ac:dyDescent="0.25">
      <c r="A42" s="5" t="s">
        <v>230</v>
      </c>
      <c r="B42" s="6">
        <v>67346</v>
      </c>
      <c r="C42" s="6">
        <v>60613</v>
      </c>
      <c r="D42" s="6">
        <v>6733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115985160</v>
      </c>
      <c r="C46" s="6">
        <v>80790991</v>
      </c>
      <c r="D46" s="6">
        <v>35194169</v>
      </c>
    </row>
    <row r="47" spans="1:4" ht="15" x14ac:dyDescent="0.25">
      <c r="A47" s="5" t="s">
        <v>235</v>
      </c>
      <c r="B47" s="6">
        <v>-15212</v>
      </c>
      <c r="C47" s="6">
        <v>-12902</v>
      </c>
      <c r="D47" s="6">
        <v>-2310</v>
      </c>
    </row>
    <row r="48" spans="1:4" ht="15" x14ac:dyDescent="0.25">
      <c r="A48" s="5" t="s">
        <v>236</v>
      </c>
      <c r="B48" s="6">
        <v>115969948</v>
      </c>
      <c r="C48" s="6">
        <v>80778089</v>
      </c>
      <c r="D48" s="6">
        <v>35191859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76" priority="1">
      <formula>MOD(ROW(),2)&lt;&gt;0</formula>
    </cfRule>
  </conditionalFormatting>
  <conditionalFormatting sqref="A8:D48">
    <cfRule type="expression" dxfId="7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76714701</v>
      </c>
      <c r="C10" s="6">
        <v>60573933</v>
      </c>
      <c r="D10" s="6">
        <v>16140768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7021</v>
      </c>
      <c r="C12" s="6">
        <v>5544</v>
      </c>
      <c r="D12" s="6">
        <v>1477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14431</v>
      </c>
      <c r="C15" s="6">
        <v>11394</v>
      </c>
      <c r="D15" s="6">
        <v>3037</v>
      </c>
    </row>
    <row r="16" spans="1:4" ht="15" x14ac:dyDescent="0.25">
      <c r="A16" s="5" t="s">
        <v>204</v>
      </c>
      <c r="B16" s="6">
        <v>35508</v>
      </c>
      <c r="C16" s="6">
        <v>28038</v>
      </c>
      <c r="D16" s="6">
        <v>7470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98946</v>
      </c>
      <c r="C18" s="6">
        <v>78128</v>
      </c>
      <c r="D18" s="6">
        <v>20818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3261</v>
      </c>
      <c r="C20" s="6">
        <v>2576</v>
      </c>
      <c r="D20" s="6">
        <v>685</v>
      </c>
    </row>
    <row r="21" spans="1:4" ht="15" x14ac:dyDescent="0.25">
      <c r="A21" s="5" t="s">
        <v>209</v>
      </c>
      <c r="B21" s="6">
        <v>1353</v>
      </c>
      <c r="C21" s="6">
        <v>1069</v>
      </c>
      <c r="D21" s="6">
        <v>284</v>
      </c>
    </row>
    <row r="22" spans="1:4" ht="15" x14ac:dyDescent="0.25">
      <c r="A22" s="5" t="s">
        <v>210</v>
      </c>
      <c r="B22" s="6">
        <v>1196</v>
      </c>
      <c r="C22" s="6">
        <v>944</v>
      </c>
      <c r="D22" s="6">
        <v>252</v>
      </c>
    </row>
    <row r="23" spans="1:4" ht="15" x14ac:dyDescent="0.25">
      <c r="A23" s="5" t="s">
        <v>211</v>
      </c>
      <c r="B23" s="6">
        <v>860183</v>
      </c>
      <c r="C23" s="6">
        <v>679200</v>
      </c>
      <c r="D23" s="6">
        <v>180983</v>
      </c>
    </row>
    <row r="24" spans="1:4" ht="15" x14ac:dyDescent="0.25">
      <c r="A24" s="5" t="s">
        <v>212</v>
      </c>
      <c r="B24" s="6">
        <v>200</v>
      </c>
      <c r="C24" s="6">
        <v>158</v>
      </c>
      <c r="D24" s="6">
        <v>42</v>
      </c>
    </row>
    <row r="25" spans="1:4" ht="15" x14ac:dyDescent="0.25">
      <c r="A25" s="5" t="s">
        <v>213</v>
      </c>
      <c r="B25" s="6">
        <v>132</v>
      </c>
      <c r="C25" s="6">
        <v>104</v>
      </c>
      <c r="D25" s="6">
        <v>28</v>
      </c>
    </row>
    <row r="26" spans="1:4" ht="15" x14ac:dyDescent="0.25">
      <c r="A26" s="5" t="s">
        <v>214</v>
      </c>
      <c r="B26" s="6">
        <v>192044</v>
      </c>
      <c r="C26" s="6">
        <v>151638</v>
      </c>
      <c r="D26" s="6">
        <v>40406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10657</v>
      </c>
      <c r="C30" s="6">
        <v>8415</v>
      </c>
      <c r="D30" s="6">
        <v>2242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809705</v>
      </c>
      <c r="C32" s="6">
        <v>639343</v>
      </c>
      <c r="D32" s="6">
        <v>170362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284410</v>
      </c>
      <c r="C35" s="6">
        <v>224571</v>
      </c>
      <c r="D35" s="6">
        <v>59839</v>
      </c>
    </row>
    <row r="36" spans="1:4" ht="15" x14ac:dyDescent="0.25">
      <c r="A36" s="5" t="s">
        <v>224</v>
      </c>
      <c r="B36" s="6">
        <v>2243</v>
      </c>
      <c r="C36" s="6">
        <v>1884</v>
      </c>
      <c r="D36" s="6">
        <v>359</v>
      </c>
    </row>
    <row r="37" spans="1:4" ht="15" x14ac:dyDescent="0.25">
      <c r="A37" s="5" t="s">
        <v>225</v>
      </c>
      <c r="B37" s="6">
        <v>1477361</v>
      </c>
      <c r="C37" s="6">
        <v>1166524</v>
      </c>
      <c r="D37" s="6">
        <v>310837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11034682</v>
      </c>
      <c r="C41" s="6">
        <v>8712985</v>
      </c>
      <c r="D41" s="6">
        <v>2321697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91548034</v>
      </c>
      <c r="C46" s="6">
        <v>72286448</v>
      </c>
      <c r="D46" s="6">
        <v>19261586</v>
      </c>
    </row>
    <row r="47" spans="1:4" ht="15" x14ac:dyDescent="0.25">
      <c r="A47" s="5" t="s">
        <v>235</v>
      </c>
      <c r="B47" s="6">
        <v>-42844</v>
      </c>
      <c r="C47" s="6">
        <v>-33905</v>
      </c>
      <c r="D47" s="6">
        <v>-8939</v>
      </c>
    </row>
    <row r="48" spans="1:4" ht="15" x14ac:dyDescent="0.25">
      <c r="A48" s="5" t="s">
        <v>236</v>
      </c>
      <c r="B48" s="6">
        <v>91505190</v>
      </c>
      <c r="C48" s="6">
        <v>72252543</v>
      </c>
      <c r="D48" s="6">
        <v>19252647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74" priority="1">
      <formula>MOD(ROW(),2)&lt;&gt;0</formula>
    </cfRule>
  </conditionalFormatting>
  <conditionalFormatting sqref="A8:D48">
    <cfRule type="expression" dxfId="7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-832814</v>
      </c>
      <c r="C11" s="6">
        <v>-611619</v>
      </c>
      <c r="D11" s="6">
        <v>-221195</v>
      </c>
    </row>
    <row r="12" spans="1:4" ht="15" x14ac:dyDescent="0.25">
      <c r="A12" s="5" t="s">
        <v>200</v>
      </c>
      <c r="B12" s="6">
        <v>2958115</v>
      </c>
      <c r="C12" s="6">
        <v>2172441</v>
      </c>
      <c r="D12" s="6">
        <v>785674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1739597</v>
      </c>
      <c r="C15" s="6">
        <v>1277560</v>
      </c>
      <c r="D15" s="6">
        <v>462037</v>
      </c>
    </row>
    <row r="16" spans="1:4" ht="15" x14ac:dyDescent="0.25">
      <c r="A16" s="5" t="s">
        <v>204</v>
      </c>
      <c r="B16" s="6">
        <v>919372</v>
      </c>
      <c r="C16" s="6">
        <v>675187</v>
      </c>
      <c r="D16" s="6">
        <v>244185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348863</v>
      </c>
      <c r="C18" s="6">
        <v>256205</v>
      </c>
      <c r="D18" s="6">
        <v>92658</v>
      </c>
    </row>
    <row r="19" spans="1:4" ht="15" x14ac:dyDescent="0.25">
      <c r="A19" s="5" t="s">
        <v>207</v>
      </c>
      <c r="B19" s="6">
        <v>-807639</v>
      </c>
      <c r="C19" s="6">
        <v>-591831</v>
      </c>
      <c r="D19" s="6">
        <v>-215808</v>
      </c>
    </row>
    <row r="20" spans="1:4" ht="15" x14ac:dyDescent="0.25">
      <c r="A20" s="5" t="s">
        <v>208</v>
      </c>
      <c r="B20" s="6">
        <v>501261</v>
      </c>
      <c r="C20" s="6">
        <v>368125</v>
      </c>
      <c r="D20" s="6">
        <v>133136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32891</v>
      </c>
      <c r="C23" s="6">
        <v>24155</v>
      </c>
      <c r="D23" s="6">
        <v>8736</v>
      </c>
    </row>
    <row r="24" spans="1:4" ht="15" x14ac:dyDescent="0.25">
      <c r="A24" s="5" t="s">
        <v>212</v>
      </c>
      <c r="B24" s="6">
        <v>125</v>
      </c>
      <c r="C24" s="6">
        <v>92</v>
      </c>
      <c r="D24" s="6">
        <v>33</v>
      </c>
    </row>
    <row r="25" spans="1:4" ht="15" x14ac:dyDescent="0.25">
      <c r="A25" s="5" t="s">
        <v>213</v>
      </c>
      <c r="B25" s="6">
        <v>857098</v>
      </c>
      <c r="C25" s="6">
        <v>629454</v>
      </c>
      <c r="D25" s="6">
        <v>227644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834</v>
      </c>
      <c r="C29" s="6">
        <v>612</v>
      </c>
      <c r="D29" s="6">
        <v>222</v>
      </c>
    </row>
    <row r="30" spans="1:4" ht="15" x14ac:dyDescent="0.25">
      <c r="A30" s="5" t="s">
        <v>218</v>
      </c>
      <c r="B30" s="6">
        <v>879</v>
      </c>
      <c r="C30" s="6">
        <v>646</v>
      </c>
      <c r="D30" s="6">
        <v>233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26228</v>
      </c>
      <c r="C34" s="6">
        <v>19262</v>
      </c>
      <c r="D34" s="6">
        <v>6966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93625</v>
      </c>
      <c r="C36" s="6">
        <v>73559</v>
      </c>
      <c r="D36" s="6">
        <v>20066</v>
      </c>
    </row>
    <row r="37" spans="1:4" ht="15" x14ac:dyDescent="0.25">
      <c r="A37" s="5" t="s">
        <v>225</v>
      </c>
      <c r="B37" s="6">
        <v>39750253</v>
      </c>
      <c r="C37" s="6">
        <v>29192586</v>
      </c>
      <c r="D37" s="6">
        <v>10557667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12454285</v>
      </c>
      <c r="C41" s="6">
        <v>9145477</v>
      </c>
      <c r="D41" s="6">
        <v>3308808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58042973</v>
      </c>
      <c r="C46" s="6">
        <v>42631911</v>
      </c>
      <c r="D46" s="6">
        <v>15411062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58042973</v>
      </c>
      <c r="C48" s="6">
        <v>42631911</v>
      </c>
      <c r="D48" s="6">
        <v>15411062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72" priority="1">
      <formula>MOD(ROW(),2)&lt;&gt;0</formula>
    </cfRule>
  </conditionalFormatting>
  <conditionalFormatting sqref="A8:D48">
    <cfRule type="expression" dxfId="7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-524699</v>
      </c>
      <c r="C11" s="6">
        <v>-384710</v>
      </c>
      <c r="D11" s="6">
        <v>-139989</v>
      </c>
    </row>
    <row r="12" spans="1:4" ht="15" x14ac:dyDescent="0.25">
      <c r="A12" s="5" t="s">
        <v>200</v>
      </c>
      <c r="B12" s="6">
        <v>731945</v>
      </c>
      <c r="C12" s="6">
        <v>536662</v>
      </c>
      <c r="D12" s="6">
        <v>195283</v>
      </c>
    </row>
    <row r="13" spans="1:4" ht="15" x14ac:dyDescent="0.25">
      <c r="A13" s="5" t="s">
        <v>201</v>
      </c>
      <c r="B13" s="6">
        <v>832734</v>
      </c>
      <c r="C13" s="6">
        <v>610595</v>
      </c>
      <c r="D13" s="6">
        <v>222139</v>
      </c>
    </row>
    <row r="14" spans="1:4" ht="15" x14ac:dyDescent="0.25">
      <c r="A14" s="5" t="s">
        <v>202</v>
      </c>
      <c r="B14" s="6">
        <v>154715</v>
      </c>
      <c r="C14" s="6">
        <v>113450</v>
      </c>
      <c r="D14" s="6">
        <v>41265</v>
      </c>
    </row>
    <row r="15" spans="1:4" ht="15" x14ac:dyDescent="0.25">
      <c r="A15" s="5" t="s">
        <v>203</v>
      </c>
      <c r="B15" s="6">
        <v>789830</v>
      </c>
      <c r="C15" s="6">
        <v>579174</v>
      </c>
      <c r="D15" s="6">
        <v>210656</v>
      </c>
    </row>
    <row r="16" spans="1:4" ht="15" x14ac:dyDescent="0.25">
      <c r="A16" s="5" t="s">
        <v>204</v>
      </c>
      <c r="B16" s="6">
        <v>2453322</v>
      </c>
      <c r="C16" s="6">
        <v>1798733</v>
      </c>
      <c r="D16" s="6">
        <v>654589</v>
      </c>
    </row>
    <row r="17" spans="1:4" ht="15" x14ac:dyDescent="0.25">
      <c r="A17" s="5" t="s">
        <v>205</v>
      </c>
      <c r="B17" s="6">
        <v>49921</v>
      </c>
      <c r="C17" s="6">
        <v>36604</v>
      </c>
      <c r="D17" s="6">
        <v>13317</v>
      </c>
    </row>
    <row r="18" spans="1:4" ht="15" x14ac:dyDescent="0.25">
      <c r="A18" s="5" t="s">
        <v>206</v>
      </c>
      <c r="B18" s="6">
        <v>1924517</v>
      </c>
      <c r="C18" s="6">
        <v>1411034</v>
      </c>
      <c r="D18" s="6">
        <v>513483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846299</v>
      </c>
      <c r="C20" s="6">
        <v>620486</v>
      </c>
      <c r="D20" s="6">
        <v>225813</v>
      </c>
    </row>
    <row r="21" spans="1:4" ht="15" x14ac:dyDescent="0.25">
      <c r="A21" s="5" t="s">
        <v>209</v>
      </c>
      <c r="B21" s="6">
        <v>11564</v>
      </c>
      <c r="C21" s="6">
        <v>8478</v>
      </c>
      <c r="D21" s="6">
        <v>3086</v>
      </c>
    </row>
    <row r="22" spans="1:4" ht="15" x14ac:dyDescent="0.25">
      <c r="A22" s="5" t="s">
        <v>210</v>
      </c>
      <c r="B22" s="6">
        <v>199060</v>
      </c>
      <c r="C22" s="6">
        <v>145950</v>
      </c>
      <c r="D22" s="6">
        <v>53110</v>
      </c>
    </row>
    <row r="23" spans="1:4" ht="15" x14ac:dyDescent="0.25">
      <c r="A23" s="5" t="s">
        <v>211</v>
      </c>
      <c r="B23" s="6">
        <v>372833</v>
      </c>
      <c r="C23" s="6">
        <v>273326</v>
      </c>
      <c r="D23" s="6">
        <v>99507</v>
      </c>
    </row>
    <row r="24" spans="1:4" ht="15" x14ac:dyDescent="0.25">
      <c r="A24" s="5" t="s">
        <v>212</v>
      </c>
      <c r="B24" s="6">
        <v>328251</v>
      </c>
      <c r="C24" s="6">
        <v>240674</v>
      </c>
      <c r="D24" s="6">
        <v>87577</v>
      </c>
    </row>
    <row r="25" spans="1:4" ht="15" x14ac:dyDescent="0.25">
      <c r="A25" s="5" t="s">
        <v>213</v>
      </c>
      <c r="B25" s="6">
        <v>38028</v>
      </c>
      <c r="C25" s="6">
        <v>27884</v>
      </c>
      <c r="D25" s="6">
        <v>10144</v>
      </c>
    </row>
    <row r="26" spans="1:4" ht="15" x14ac:dyDescent="0.25">
      <c r="A26" s="5" t="s">
        <v>214</v>
      </c>
      <c r="B26" s="6">
        <v>197515</v>
      </c>
      <c r="C26" s="6">
        <v>144818</v>
      </c>
      <c r="D26" s="6">
        <v>52697</v>
      </c>
    </row>
    <row r="27" spans="1:4" ht="15" x14ac:dyDescent="0.25">
      <c r="A27" s="5" t="s">
        <v>215</v>
      </c>
      <c r="B27" s="6">
        <v>63581</v>
      </c>
      <c r="C27" s="6">
        <v>46620</v>
      </c>
      <c r="D27" s="6">
        <v>16961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24616</v>
      </c>
      <c r="C30" s="6">
        <v>18058</v>
      </c>
      <c r="D30" s="6">
        <v>6558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1085838</v>
      </c>
      <c r="C32" s="6">
        <v>796167</v>
      </c>
      <c r="D32" s="6">
        <v>289671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213828</v>
      </c>
      <c r="C34" s="6">
        <v>156780</v>
      </c>
      <c r="D34" s="6">
        <v>57048</v>
      </c>
    </row>
    <row r="35" spans="1:4" ht="15" x14ac:dyDescent="0.25">
      <c r="A35" s="5" t="s">
        <v>223</v>
      </c>
      <c r="B35" s="6">
        <v>410345</v>
      </c>
      <c r="C35" s="6">
        <v>300863</v>
      </c>
      <c r="D35" s="6">
        <v>109482</v>
      </c>
    </row>
    <row r="36" spans="1:4" ht="15" x14ac:dyDescent="0.25">
      <c r="A36" s="5" t="s">
        <v>224</v>
      </c>
      <c r="B36" s="6">
        <v>3982</v>
      </c>
      <c r="C36" s="6">
        <v>3119</v>
      </c>
      <c r="D36" s="6">
        <v>863</v>
      </c>
    </row>
    <row r="37" spans="1:4" ht="15" x14ac:dyDescent="0.25">
      <c r="A37" s="5" t="s">
        <v>225</v>
      </c>
      <c r="B37" s="6">
        <v>1958086</v>
      </c>
      <c r="C37" s="6">
        <v>1435596</v>
      </c>
      <c r="D37" s="6">
        <v>522490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969177</v>
      </c>
      <c r="C41" s="6">
        <v>710598</v>
      </c>
      <c r="D41" s="6">
        <v>258579</v>
      </c>
    </row>
    <row r="42" spans="1:4" ht="15" x14ac:dyDescent="0.25">
      <c r="A42" s="5" t="s">
        <v>230</v>
      </c>
      <c r="B42" s="6">
        <v>85407</v>
      </c>
      <c r="C42" s="6">
        <v>76867</v>
      </c>
      <c r="D42" s="6">
        <v>8540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13220695</v>
      </c>
      <c r="C46" s="6">
        <v>9707826</v>
      </c>
      <c r="D46" s="6">
        <v>3512869</v>
      </c>
    </row>
    <row r="47" spans="1:4" ht="15" x14ac:dyDescent="0.25">
      <c r="A47" s="5" t="s">
        <v>235</v>
      </c>
      <c r="B47" s="6">
        <v>-63541</v>
      </c>
      <c r="C47" s="6">
        <v>-47068</v>
      </c>
      <c r="D47" s="6">
        <v>-16473</v>
      </c>
    </row>
    <row r="48" spans="1:4" ht="15" x14ac:dyDescent="0.25">
      <c r="A48" s="5" t="s">
        <v>236</v>
      </c>
      <c r="B48" s="6">
        <v>13157154</v>
      </c>
      <c r="C48" s="6">
        <v>9660758</v>
      </c>
      <c r="D48" s="6">
        <v>3496396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70" priority="1">
      <formula>MOD(ROW(),2)&lt;&gt;0</formula>
    </cfRule>
  </conditionalFormatting>
  <conditionalFormatting sqref="A8:D48">
    <cfRule type="expression" dxfId="6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2212735</v>
      </c>
      <c r="C31" s="6">
        <v>1438278</v>
      </c>
      <c r="D31" s="6">
        <v>774457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3918893</v>
      </c>
      <c r="C38" s="6">
        <v>2547281</v>
      </c>
      <c r="D38" s="6">
        <v>1371612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18044486</v>
      </c>
      <c r="C41" s="6">
        <v>11728913</v>
      </c>
      <c r="D41" s="6">
        <v>6315573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24176114</v>
      </c>
      <c r="C46" s="6">
        <v>15714472</v>
      </c>
      <c r="D46" s="6">
        <v>8461642</v>
      </c>
    </row>
    <row r="47" spans="1:4" ht="15" x14ac:dyDescent="0.25">
      <c r="A47" s="5" t="s">
        <v>235</v>
      </c>
      <c r="B47" s="6">
        <v>-7606</v>
      </c>
      <c r="C47" s="6">
        <v>-4944</v>
      </c>
      <c r="D47" s="6">
        <v>-2662</v>
      </c>
    </row>
    <row r="48" spans="1:4" ht="15" x14ac:dyDescent="0.25">
      <c r="A48" s="5" t="s">
        <v>236</v>
      </c>
      <c r="B48" s="6">
        <v>24168508</v>
      </c>
      <c r="C48" s="6">
        <v>15709528</v>
      </c>
      <c r="D48" s="6">
        <v>8458980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68" priority="1">
      <formula>MOD(ROW(),2)&lt;&gt;0</formula>
    </cfRule>
  </conditionalFormatting>
  <conditionalFormatting sqref="A8:D48">
    <cfRule type="expression" dxfId="6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8055629</v>
      </c>
      <c r="C8" s="6">
        <v>5236159</v>
      </c>
      <c r="D8" s="6">
        <v>2819470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155186046</v>
      </c>
      <c r="C10" s="6">
        <v>100870930</v>
      </c>
      <c r="D10" s="6">
        <v>54315116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14878638</v>
      </c>
      <c r="C12" s="6">
        <v>9671114</v>
      </c>
      <c r="D12" s="6">
        <v>5207524</v>
      </c>
    </row>
    <row r="13" spans="1:4" ht="15" x14ac:dyDescent="0.25">
      <c r="A13" s="5" t="s">
        <v>201</v>
      </c>
      <c r="B13" s="6">
        <v>654361</v>
      </c>
      <c r="C13" s="6">
        <v>425335</v>
      </c>
      <c r="D13" s="6">
        <v>229026</v>
      </c>
    </row>
    <row r="14" spans="1:4" ht="15" x14ac:dyDescent="0.25">
      <c r="A14" s="5" t="s">
        <v>202</v>
      </c>
      <c r="B14" s="6">
        <v>378233</v>
      </c>
      <c r="C14" s="6">
        <v>245851</v>
      </c>
      <c r="D14" s="6">
        <v>132382</v>
      </c>
    </row>
    <row r="15" spans="1:4" ht="15" x14ac:dyDescent="0.25">
      <c r="A15" s="5" t="s">
        <v>203</v>
      </c>
      <c r="B15" s="6">
        <v>12641684</v>
      </c>
      <c r="C15" s="6">
        <v>8217095</v>
      </c>
      <c r="D15" s="6">
        <v>4424589</v>
      </c>
    </row>
    <row r="16" spans="1:4" ht="15" x14ac:dyDescent="0.25">
      <c r="A16" s="5" t="s">
        <v>204</v>
      </c>
      <c r="B16" s="6">
        <v>18101192</v>
      </c>
      <c r="C16" s="6">
        <v>11765772</v>
      </c>
      <c r="D16" s="6">
        <v>6335420</v>
      </c>
    </row>
    <row r="17" spans="1:4" ht="15" x14ac:dyDescent="0.25">
      <c r="A17" s="5" t="s">
        <v>205</v>
      </c>
      <c r="B17" s="6">
        <v>23930</v>
      </c>
      <c r="C17" s="6">
        <v>15554</v>
      </c>
      <c r="D17" s="6">
        <v>8376</v>
      </c>
    </row>
    <row r="18" spans="1:4" ht="15" x14ac:dyDescent="0.25">
      <c r="A18" s="5" t="s">
        <v>206</v>
      </c>
      <c r="B18" s="6">
        <v>10076853</v>
      </c>
      <c r="C18" s="6">
        <v>6549955</v>
      </c>
      <c r="D18" s="6">
        <v>3526898</v>
      </c>
    </row>
    <row r="19" spans="1:4" ht="15" x14ac:dyDescent="0.25">
      <c r="A19" s="5" t="s">
        <v>207</v>
      </c>
      <c r="B19" s="6">
        <v>-3477852</v>
      </c>
      <c r="C19" s="6">
        <v>-2260604</v>
      </c>
      <c r="D19" s="6">
        <v>-1217248</v>
      </c>
    </row>
    <row r="20" spans="1:4" ht="15" x14ac:dyDescent="0.25">
      <c r="A20" s="5" t="s">
        <v>208</v>
      </c>
      <c r="B20" s="6">
        <v>16860351</v>
      </c>
      <c r="C20" s="6">
        <v>10959227</v>
      </c>
      <c r="D20" s="6">
        <v>5901124</v>
      </c>
    </row>
    <row r="21" spans="1:4" ht="15" x14ac:dyDescent="0.25">
      <c r="A21" s="5" t="s">
        <v>209</v>
      </c>
      <c r="B21" s="6">
        <v>369876</v>
      </c>
      <c r="C21" s="6">
        <v>240421</v>
      </c>
      <c r="D21" s="6">
        <v>129455</v>
      </c>
    </row>
    <row r="22" spans="1:4" ht="15" x14ac:dyDescent="0.25">
      <c r="A22" s="5" t="s">
        <v>210</v>
      </c>
      <c r="B22" s="6">
        <v>267517</v>
      </c>
      <c r="C22" s="6">
        <v>173886</v>
      </c>
      <c r="D22" s="6">
        <v>93631</v>
      </c>
    </row>
    <row r="23" spans="1:4" ht="15" x14ac:dyDescent="0.25">
      <c r="A23" s="5" t="s">
        <v>211</v>
      </c>
      <c r="B23" s="6">
        <v>2728615</v>
      </c>
      <c r="C23" s="6">
        <v>1773600</v>
      </c>
      <c r="D23" s="6">
        <v>955015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393962</v>
      </c>
      <c r="C25" s="6">
        <v>256075</v>
      </c>
      <c r="D25" s="6">
        <v>137887</v>
      </c>
    </row>
    <row r="26" spans="1:4" ht="15" x14ac:dyDescent="0.25">
      <c r="A26" s="5" t="s">
        <v>214</v>
      </c>
      <c r="B26" s="6">
        <v>1016993</v>
      </c>
      <c r="C26" s="6">
        <v>661045</v>
      </c>
      <c r="D26" s="6">
        <v>355948</v>
      </c>
    </row>
    <row r="27" spans="1:4" ht="15" x14ac:dyDescent="0.25">
      <c r="A27" s="5" t="s">
        <v>215</v>
      </c>
      <c r="B27" s="6">
        <v>802493</v>
      </c>
      <c r="C27" s="6">
        <v>521620</v>
      </c>
      <c r="D27" s="6">
        <v>280873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76543</v>
      </c>
      <c r="C29" s="6">
        <v>49753</v>
      </c>
      <c r="D29" s="6">
        <v>26790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44750578</v>
      </c>
      <c r="C31" s="6">
        <v>29087876</v>
      </c>
      <c r="D31" s="6">
        <v>15662702</v>
      </c>
    </row>
    <row r="32" spans="1:4" ht="15" x14ac:dyDescent="0.25">
      <c r="A32" s="5" t="s">
        <v>220</v>
      </c>
      <c r="B32" s="6">
        <v>2265427</v>
      </c>
      <c r="C32" s="6">
        <v>1472528</v>
      </c>
      <c r="D32" s="6">
        <v>792899</v>
      </c>
    </row>
    <row r="33" spans="1:4" ht="15" x14ac:dyDescent="0.25">
      <c r="A33" s="5" t="s">
        <v>221</v>
      </c>
      <c r="B33" s="6">
        <v>-1489</v>
      </c>
      <c r="C33" s="6">
        <v>-968</v>
      </c>
      <c r="D33" s="6">
        <v>-521</v>
      </c>
    </row>
    <row r="34" spans="1:4" ht="15" x14ac:dyDescent="0.25">
      <c r="A34" s="5" t="s">
        <v>222</v>
      </c>
      <c r="B34" s="6">
        <v>417541</v>
      </c>
      <c r="C34" s="6">
        <v>271400</v>
      </c>
      <c r="D34" s="6">
        <v>146141</v>
      </c>
    </row>
    <row r="35" spans="1:4" ht="15" x14ac:dyDescent="0.25">
      <c r="A35" s="5" t="s">
        <v>223</v>
      </c>
      <c r="B35" s="6">
        <v>288296</v>
      </c>
      <c r="C35" s="6">
        <v>187393</v>
      </c>
      <c r="D35" s="6">
        <v>100903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13417055</v>
      </c>
      <c r="C37" s="6">
        <v>8721084</v>
      </c>
      <c r="D37" s="6">
        <v>4695971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13242609</v>
      </c>
      <c r="C41" s="6">
        <v>8607695</v>
      </c>
      <c r="D41" s="6">
        <v>4634914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313415081</v>
      </c>
      <c r="C46" s="6">
        <v>203719796</v>
      </c>
      <c r="D46" s="6">
        <v>109695285</v>
      </c>
    </row>
    <row r="47" spans="1:4" ht="15" x14ac:dyDescent="0.25">
      <c r="A47" s="5" t="s">
        <v>235</v>
      </c>
      <c r="B47" s="6">
        <v>-3738353</v>
      </c>
      <c r="C47" s="6">
        <v>-2429928</v>
      </c>
      <c r="D47" s="6">
        <v>-1308425</v>
      </c>
    </row>
    <row r="48" spans="1:4" ht="15" x14ac:dyDescent="0.25">
      <c r="A48" s="5" t="s">
        <v>236</v>
      </c>
      <c r="B48" s="6">
        <v>309676728</v>
      </c>
      <c r="C48" s="6">
        <v>201289868</v>
      </c>
      <c r="D48" s="6">
        <v>108386860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66" priority="1">
      <formula>MOD(ROW(),2)&lt;&gt;0</formula>
    </cfRule>
  </conditionalFormatting>
  <conditionalFormatting sqref="A8:D48">
    <cfRule type="expression" dxfId="6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82845492</v>
      </c>
      <c r="C10" s="6">
        <v>62863839</v>
      </c>
      <c r="D10" s="6">
        <v>19981653</v>
      </c>
    </row>
    <row r="11" spans="1:4" ht="15" x14ac:dyDescent="0.25">
      <c r="A11" s="5" t="s">
        <v>199</v>
      </c>
      <c r="B11" s="6">
        <v>-1548290</v>
      </c>
      <c r="C11" s="6">
        <v>-1174842</v>
      </c>
      <c r="D11" s="6">
        <v>-373448</v>
      </c>
    </row>
    <row r="12" spans="1:4" ht="15" x14ac:dyDescent="0.25">
      <c r="A12" s="5" t="s">
        <v>200</v>
      </c>
      <c r="B12" s="6">
        <v>7092453</v>
      </c>
      <c r="C12" s="6">
        <v>5381753</v>
      </c>
      <c r="D12" s="6">
        <v>1710700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53883</v>
      </c>
      <c r="C14" s="6">
        <v>40885</v>
      </c>
      <c r="D14" s="6">
        <v>12998</v>
      </c>
    </row>
    <row r="15" spans="1:4" ht="15" x14ac:dyDescent="0.25">
      <c r="A15" s="5" t="s">
        <v>203</v>
      </c>
      <c r="B15" s="6">
        <v>3512640</v>
      </c>
      <c r="C15" s="6">
        <v>2665391</v>
      </c>
      <c r="D15" s="6">
        <v>847249</v>
      </c>
    </row>
    <row r="16" spans="1:4" ht="15" x14ac:dyDescent="0.25">
      <c r="A16" s="5" t="s">
        <v>204</v>
      </c>
      <c r="B16" s="6">
        <v>4276033</v>
      </c>
      <c r="C16" s="6">
        <v>3251931</v>
      </c>
      <c r="D16" s="6">
        <v>1024102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2005030</v>
      </c>
      <c r="C18" s="6">
        <v>1530670</v>
      </c>
      <c r="D18" s="6">
        <v>474360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11914</v>
      </c>
      <c r="C20" s="6">
        <v>9040</v>
      </c>
      <c r="D20" s="6">
        <v>2874</v>
      </c>
    </row>
    <row r="21" spans="1:4" ht="15" x14ac:dyDescent="0.25">
      <c r="A21" s="5" t="s">
        <v>209</v>
      </c>
      <c r="B21" s="6">
        <v>-167</v>
      </c>
      <c r="C21" s="6">
        <v>-128</v>
      </c>
      <c r="D21" s="6">
        <v>-39</v>
      </c>
    </row>
    <row r="22" spans="1:4" ht="15" x14ac:dyDescent="0.25">
      <c r="A22" s="5" t="s">
        <v>210</v>
      </c>
      <c r="B22" s="6">
        <v>281747</v>
      </c>
      <c r="C22" s="6">
        <v>213789</v>
      </c>
      <c r="D22" s="6">
        <v>67958</v>
      </c>
    </row>
    <row r="23" spans="1:4" ht="15" x14ac:dyDescent="0.25">
      <c r="A23" s="5" t="s">
        <v>211</v>
      </c>
      <c r="B23" s="6">
        <v>649061</v>
      </c>
      <c r="C23" s="6">
        <v>492507</v>
      </c>
      <c r="D23" s="6">
        <v>156554</v>
      </c>
    </row>
    <row r="24" spans="1:4" ht="15" x14ac:dyDescent="0.25">
      <c r="A24" s="5" t="s">
        <v>212</v>
      </c>
      <c r="B24" s="6">
        <v>116</v>
      </c>
      <c r="C24" s="6">
        <v>88</v>
      </c>
      <c r="D24" s="6">
        <v>28</v>
      </c>
    </row>
    <row r="25" spans="1:4" ht="15" x14ac:dyDescent="0.25">
      <c r="A25" s="5" t="s">
        <v>213</v>
      </c>
      <c r="B25" s="6">
        <v>529741</v>
      </c>
      <c r="C25" s="6">
        <v>401969</v>
      </c>
      <c r="D25" s="6">
        <v>127772</v>
      </c>
    </row>
    <row r="26" spans="1:4" ht="15" x14ac:dyDescent="0.25">
      <c r="A26" s="5" t="s">
        <v>214</v>
      </c>
      <c r="B26" s="6">
        <v>170629</v>
      </c>
      <c r="C26" s="6">
        <v>129474</v>
      </c>
      <c r="D26" s="6">
        <v>41155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81</v>
      </c>
      <c r="C30" s="6">
        <v>61</v>
      </c>
      <c r="D30" s="6">
        <v>20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24357</v>
      </c>
      <c r="C34" s="6">
        <v>18482</v>
      </c>
      <c r="D34" s="6">
        <v>5875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4770581</v>
      </c>
      <c r="C37" s="6">
        <v>3619916</v>
      </c>
      <c r="D37" s="6">
        <v>1150665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4344713</v>
      </c>
      <c r="C41" s="6">
        <v>3299067</v>
      </c>
      <c r="D41" s="6">
        <v>1045646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109020014</v>
      </c>
      <c r="C46" s="6">
        <v>82743892</v>
      </c>
      <c r="D46" s="6">
        <v>26276122</v>
      </c>
    </row>
    <row r="47" spans="1:4" ht="15" x14ac:dyDescent="0.25">
      <c r="A47" s="5" t="s">
        <v>235</v>
      </c>
      <c r="B47" s="6">
        <v>-136387</v>
      </c>
      <c r="C47" s="6">
        <v>-103850</v>
      </c>
      <c r="D47" s="6">
        <v>-32537</v>
      </c>
    </row>
    <row r="48" spans="1:4" ht="15" x14ac:dyDescent="0.25">
      <c r="A48" s="5" t="s">
        <v>236</v>
      </c>
      <c r="B48" s="6">
        <v>108883627</v>
      </c>
      <c r="C48" s="6">
        <v>82640042</v>
      </c>
      <c r="D48" s="6">
        <v>26243585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64" priority="1">
      <formula>MOD(ROW(),2)&lt;&gt;0</formula>
    </cfRule>
  </conditionalFormatting>
  <conditionalFormatting sqref="A8:D48">
    <cfRule type="expression" dxfId="6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7108512</v>
      </c>
      <c r="C8" s="6">
        <v>4731216</v>
      </c>
      <c r="D8" s="6">
        <v>2377296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31010360</v>
      </c>
      <c r="C10" s="6">
        <v>20640262</v>
      </c>
      <c r="D10" s="6">
        <v>10370098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1666532</v>
      </c>
      <c r="C12" s="6">
        <v>1109244</v>
      </c>
      <c r="D12" s="6">
        <v>557288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57235</v>
      </c>
      <c r="C17" s="6">
        <v>38096</v>
      </c>
      <c r="D17" s="6">
        <v>19139</v>
      </c>
    </row>
    <row r="18" spans="1:4" ht="15" x14ac:dyDescent="0.25">
      <c r="A18" s="5" t="s">
        <v>19</v>
      </c>
      <c r="B18" s="6">
        <v>12064</v>
      </c>
      <c r="C18" s="6">
        <v>8029</v>
      </c>
      <c r="D18" s="6">
        <v>4035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47888</v>
      </c>
      <c r="C20" s="6">
        <v>31875</v>
      </c>
      <c r="D20" s="6">
        <v>16013</v>
      </c>
    </row>
    <row r="21" spans="1:4" ht="15" x14ac:dyDescent="0.25">
      <c r="A21" s="5" t="s">
        <v>22</v>
      </c>
      <c r="B21" s="6">
        <v>-35521</v>
      </c>
      <c r="C21" s="6">
        <v>-23619</v>
      </c>
      <c r="D21" s="6">
        <v>-11902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-1436939</v>
      </c>
      <c r="C23" s="6">
        <v>-956327</v>
      </c>
      <c r="D23" s="6">
        <v>-480612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-2114</v>
      </c>
      <c r="C25" s="6">
        <v>-2114</v>
      </c>
      <c r="D25" s="6">
        <v>0</v>
      </c>
    </row>
    <row r="26" spans="1:4" ht="15" x14ac:dyDescent="0.25">
      <c r="A26" s="5" t="s">
        <v>27</v>
      </c>
      <c r="B26" s="6">
        <v>-121422</v>
      </c>
      <c r="C26" s="6">
        <v>-121422</v>
      </c>
      <c r="D26" s="6">
        <v>0</v>
      </c>
    </row>
    <row r="27" spans="1:4" ht="15" x14ac:dyDescent="0.25">
      <c r="A27" s="5" t="s">
        <v>28</v>
      </c>
      <c r="B27" s="6">
        <v>5768549</v>
      </c>
      <c r="C27" s="6">
        <v>3839798</v>
      </c>
      <c r="D27" s="6">
        <v>1928751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16</v>
      </c>
      <c r="C29" s="6">
        <v>11</v>
      </c>
      <c r="D29" s="6">
        <v>5</v>
      </c>
    </row>
    <row r="30" spans="1:4" ht="15" x14ac:dyDescent="0.25">
      <c r="A30" s="5" t="s">
        <v>31</v>
      </c>
      <c r="B30" s="6">
        <v>1711941</v>
      </c>
      <c r="C30" s="6">
        <v>1139307</v>
      </c>
      <c r="D30" s="6">
        <v>572634</v>
      </c>
    </row>
    <row r="31" spans="1:4" ht="15" x14ac:dyDescent="0.25">
      <c r="A31" s="5" t="s">
        <v>32</v>
      </c>
      <c r="B31" s="6">
        <v>202849</v>
      </c>
      <c r="C31" s="6">
        <v>135016</v>
      </c>
      <c r="D31" s="6">
        <v>67833</v>
      </c>
    </row>
    <row r="32" spans="1:4" ht="15" x14ac:dyDescent="0.25">
      <c r="A32" s="5" t="s">
        <v>33</v>
      </c>
      <c r="B32" s="6">
        <v>158</v>
      </c>
      <c r="C32" s="6">
        <v>105</v>
      </c>
      <c r="D32" s="6">
        <v>53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7</v>
      </c>
      <c r="C36" s="6">
        <v>5</v>
      </c>
      <c r="D36" s="6">
        <v>2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253566</v>
      </c>
      <c r="C39" s="6">
        <v>168778</v>
      </c>
      <c r="D39" s="6">
        <v>84788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13175</v>
      </c>
      <c r="C43" s="6">
        <v>8771</v>
      </c>
      <c r="D43" s="6">
        <v>4404</v>
      </c>
    </row>
    <row r="44" spans="1:4" ht="15" x14ac:dyDescent="0.25">
      <c r="A44" s="5" t="s">
        <v>45</v>
      </c>
      <c r="B44" s="6">
        <v>12028</v>
      </c>
      <c r="C44" s="6">
        <v>8006</v>
      </c>
      <c r="D44" s="6">
        <v>4022</v>
      </c>
    </row>
    <row r="45" spans="1:4" ht="15" x14ac:dyDescent="0.25">
      <c r="A45" s="5" t="s">
        <v>46</v>
      </c>
      <c r="B45" s="6">
        <v>46268884</v>
      </c>
      <c r="C45" s="6">
        <v>30755037</v>
      </c>
      <c r="D45" s="6">
        <v>15513847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46268884</v>
      </c>
      <c r="C47" s="6">
        <v>30755037</v>
      </c>
      <c r="D47" s="6">
        <v>15513847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12" priority="1">
      <formula>MOD(ROW(),2)&lt;&gt;0</formula>
    </cfRule>
  </conditionalFormatting>
  <conditionalFormatting sqref="A8:D47">
    <cfRule type="expression" dxfId="3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24861848</v>
      </c>
      <c r="C10" s="6">
        <v>16160201</v>
      </c>
      <c r="D10" s="6">
        <v>8701647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1513257</v>
      </c>
      <c r="C12" s="6">
        <v>983616</v>
      </c>
      <c r="D12" s="6">
        <v>529641</v>
      </c>
    </row>
    <row r="13" spans="1:4" ht="15" x14ac:dyDescent="0.25">
      <c r="A13" s="5" t="s">
        <v>201</v>
      </c>
      <c r="B13" s="6">
        <v>-7162</v>
      </c>
      <c r="C13" s="6">
        <v>-4655</v>
      </c>
      <c r="D13" s="6">
        <v>-2507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1279725</v>
      </c>
      <c r="C15" s="6">
        <v>831821</v>
      </c>
      <c r="D15" s="6">
        <v>447904</v>
      </c>
    </row>
    <row r="16" spans="1:4" ht="15" x14ac:dyDescent="0.25">
      <c r="A16" s="5" t="s">
        <v>204</v>
      </c>
      <c r="B16" s="6">
        <v>1592379</v>
      </c>
      <c r="C16" s="6">
        <v>1035046</v>
      </c>
      <c r="D16" s="6">
        <v>557333</v>
      </c>
    </row>
    <row r="17" spans="1:4" ht="15" x14ac:dyDescent="0.25">
      <c r="A17" s="5" t="s">
        <v>205</v>
      </c>
      <c r="B17" s="6">
        <v>-96</v>
      </c>
      <c r="C17" s="6">
        <v>-62</v>
      </c>
      <c r="D17" s="6">
        <v>-34</v>
      </c>
    </row>
    <row r="18" spans="1:4" ht="15" x14ac:dyDescent="0.25">
      <c r="A18" s="5" t="s">
        <v>206</v>
      </c>
      <c r="B18" s="6">
        <v>104853</v>
      </c>
      <c r="C18" s="6">
        <v>68154</v>
      </c>
      <c r="D18" s="6">
        <v>36699</v>
      </c>
    </row>
    <row r="19" spans="1:4" ht="15" x14ac:dyDescent="0.25">
      <c r="A19" s="5" t="s">
        <v>207</v>
      </c>
      <c r="B19" s="6">
        <v>-141834</v>
      </c>
      <c r="C19" s="6">
        <v>-92192</v>
      </c>
      <c r="D19" s="6">
        <v>-49642</v>
      </c>
    </row>
    <row r="20" spans="1:4" ht="15" x14ac:dyDescent="0.25">
      <c r="A20" s="5" t="s">
        <v>208</v>
      </c>
      <c r="B20" s="6">
        <v>133925</v>
      </c>
      <c r="C20" s="6">
        <v>87050</v>
      </c>
      <c r="D20" s="6">
        <v>46875</v>
      </c>
    </row>
    <row r="21" spans="1:4" ht="15" x14ac:dyDescent="0.25">
      <c r="A21" s="5" t="s">
        <v>209</v>
      </c>
      <c r="B21" s="6">
        <v>-718</v>
      </c>
      <c r="C21" s="6">
        <v>-466</v>
      </c>
      <c r="D21" s="6">
        <v>-252</v>
      </c>
    </row>
    <row r="22" spans="1:4" ht="15" x14ac:dyDescent="0.25">
      <c r="A22" s="5" t="s">
        <v>210</v>
      </c>
      <c r="B22" s="6">
        <v>947928</v>
      </c>
      <c r="C22" s="6">
        <v>616155</v>
      </c>
      <c r="D22" s="6">
        <v>331773</v>
      </c>
    </row>
    <row r="23" spans="1:4" ht="15" x14ac:dyDescent="0.25">
      <c r="A23" s="5" t="s">
        <v>211</v>
      </c>
      <c r="B23" s="6">
        <v>2105</v>
      </c>
      <c r="C23" s="6">
        <v>1368</v>
      </c>
      <c r="D23" s="6">
        <v>737</v>
      </c>
    </row>
    <row r="24" spans="1:4" ht="15" x14ac:dyDescent="0.25">
      <c r="A24" s="5" t="s">
        <v>212</v>
      </c>
      <c r="B24" s="6">
        <v>1230</v>
      </c>
      <c r="C24" s="6">
        <v>800</v>
      </c>
      <c r="D24" s="6">
        <v>430</v>
      </c>
    </row>
    <row r="25" spans="1:4" ht="15" x14ac:dyDescent="0.25">
      <c r="A25" s="5" t="s">
        <v>213</v>
      </c>
      <c r="B25" s="6">
        <v>60204</v>
      </c>
      <c r="C25" s="6">
        <v>39132</v>
      </c>
      <c r="D25" s="6">
        <v>21072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-9944</v>
      </c>
      <c r="C29" s="6">
        <v>-6464</v>
      </c>
      <c r="D29" s="6">
        <v>-3480</v>
      </c>
    </row>
    <row r="30" spans="1:4" ht="15" x14ac:dyDescent="0.25">
      <c r="A30" s="5" t="s">
        <v>218</v>
      </c>
      <c r="B30" s="6">
        <v>92371</v>
      </c>
      <c r="C30" s="6">
        <v>60042</v>
      </c>
      <c r="D30" s="6">
        <v>32329</v>
      </c>
    </row>
    <row r="31" spans="1:4" ht="15" x14ac:dyDescent="0.25">
      <c r="A31" s="5" t="s">
        <v>219</v>
      </c>
      <c r="B31" s="6">
        <v>302437</v>
      </c>
      <c r="C31" s="6">
        <v>196585</v>
      </c>
      <c r="D31" s="6">
        <v>105852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201644</v>
      </c>
      <c r="C36" s="6">
        <v>151234</v>
      </c>
      <c r="D36" s="6">
        <v>50410</v>
      </c>
    </row>
    <row r="37" spans="1:4" ht="15" x14ac:dyDescent="0.25">
      <c r="A37" s="5" t="s">
        <v>225</v>
      </c>
      <c r="B37" s="6">
        <v>54316</v>
      </c>
      <c r="C37" s="6">
        <v>35307</v>
      </c>
      <c r="D37" s="6">
        <v>19009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324144</v>
      </c>
      <c r="C41" s="6">
        <v>210694</v>
      </c>
      <c r="D41" s="6">
        <v>113450</v>
      </c>
    </row>
    <row r="42" spans="1:4" ht="15" x14ac:dyDescent="0.25">
      <c r="A42" s="5" t="s">
        <v>230</v>
      </c>
      <c r="B42" s="6">
        <v>113280</v>
      </c>
      <c r="C42" s="6">
        <v>101951</v>
      </c>
      <c r="D42" s="6">
        <v>11329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31425892</v>
      </c>
      <c r="C46" s="6">
        <v>20475317</v>
      </c>
      <c r="D46" s="6">
        <v>10950575</v>
      </c>
    </row>
    <row r="47" spans="1:4" ht="15" x14ac:dyDescent="0.25">
      <c r="A47" s="5" t="s">
        <v>235</v>
      </c>
      <c r="B47" s="6">
        <v>-33432</v>
      </c>
      <c r="C47" s="6">
        <v>-21731</v>
      </c>
      <c r="D47" s="6">
        <v>-11701</v>
      </c>
    </row>
    <row r="48" spans="1:4" ht="15" x14ac:dyDescent="0.25">
      <c r="A48" s="5" t="s">
        <v>236</v>
      </c>
      <c r="B48" s="6">
        <v>31392460</v>
      </c>
      <c r="C48" s="6">
        <v>20453586</v>
      </c>
      <c r="D48" s="6">
        <v>10938874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62" priority="1">
      <formula>MOD(ROW(),2)&lt;&gt;0</formula>
    </cfRule>
  </conditionalFormatting>
  <conditionalFormatting sqref="A8:D48">
    <cfRule type="expression" dxfId="6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66951185</v>
      </c>
      <c r="C8" s="6">
        <v>54571911</v>
      </c>
      <c r="D8" s="6">
        <v>12379274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101550094</v>
      </c>
      <c r="C10" s="6">
        <v>82773482</v>
      </c>
      <c r="D10" s="6">
        <v>18776612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5232796</v>
      </c>
      <c r="C37" s="6">
        <v>4265253</v>
      </c>
      <c r="D37" s="6">
        <v>967543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3161906</v>
      </c>
      <c r="C41" s="6">
        <v>2577270</v>
      </c>
      <c r="D41" s="6">
        <v>584636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176895981</v>
      </c>
      <c r="C46" s="6">
        <v>144187916</v>
      </c>
      <c r="D46" s="6">
        <v>32708065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176895981</v>
      </c>
      <c r="C48" s="6">
        <v>144187916</v>
      </c>
      <c r="D48" s="6">
        <v>32708065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60" priority="1">
      <formula>MOD(ROW(),2)&lt;&gt;0</formula>
    </cfRule>
  </conditionalFormatting>
  <conditionalFormatting sqref="A8:D48">
    <cfRule type="expression" dxfId="5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25771715</v>
      </c>
      <c r="C10" s="6">
        <v>19182140</v>
      </c>
      <c r="D10" s="6">
        <v>6589575</v>
      </c>
    </row>
    <row r="11" spans="1:4" ht="15" x14ac:dyDescent="0.25">
      <c r="A11" s="5" t="s">
        <v>199</v>
      </c>
      <c r="B11" s="6">
        <v>-10262677</v>
      </c>
      <c r="C11" s="6">
        <v>-7637484</v>
      </c>
      <c r="D11" s="6">
        <v>-2625193</v>
      </c>
    </row>
    <row r="12" spans="1:4" ht="15" x14ac:dyDescent="0.25">
      <c r="A12" s="5" t="s">
        <v>200</v>
      </c>
      <c r="B12" s="6">
        <v>1638676</v>
      </c>
      <c r="C12" s="6">
        <v>1219503</v>
      </c>
      <c r="D12" s="6">
        <v>419173</v>
      </c>
    </row>
    <row r="13" spans="1:4" ht="15" x14ac:dyDescent="0.25">
      <c r="A13" s="5" t="s">
        <v>201</v>
      </c>
      <c r="B13" s="6">
        <v>47785</v>
      </c>
      <c r="C13" s="6">
        <v>35562</v>
      </c>
      <c r="D13" s="6">
        <v>12223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192966</v>
      </c>
      <c r="C15" s="6">
        <v>143642</v>
      </c>
      <c r="D15" s="6">
        <v>49324</v>
      </c>
    </row>
    <row r="16" spans="1:4" ht="15" x14ac:dyDescent="0.25">
      <c r="A16" s="5" t="s">
        <v>204</v>
      </c>
      <c r="B16" s="6">
        <v>5433425</v>
      </c>
      <c r="C16" s="6">
        <v>4044289</v>
      </c>
      <c r="D16" s="6">
        <v>1389136</v>
      </c>
    </row>
    <row r="17" spans="1:4" ht="15" x14ac:dyDescent="0.25">
      <c r="A17" s="5" t="s">
        <v>205</v>
      </c>
      <c r="B17" s="6">
        <v>1595770</v>
      </c>
      <c r="C17" s="6">
        <v>1187708</v>
      </c>
      <c r="D17" s="6">
        <v>408062</v>
      </c>
    </row>
    <row r="18" spans="1:4" ht="15" x14ac:dyDescent="0.25">
      <c r="A18" s="5" t="s">
        <v>206</v>
      </c>
      <c r="B18" s="6">
        <v>21785386</v>
      </c>
      <c r="C18" s="6">
        <v>16214934</v>
      </c>
      <c r="D18" s="6">
        <v>5570452</v>
      </c>
    </row>
    <row r="19" spans="1:4" ht="15" x14ac:dyDescent="0.25">
      <c r="A19" s="5" t="s">
        <v>207</v>
      </c>
      <c r="B19" s="6">
        <v>-9419666</v>
      </c>
      <c r="C19" s="6">
        <v>-7010115</v>
      </c>
      <c r="D19" s="6">
        <v>-2409551</v>
      </c>
    </row>
    <row r="20" spans="1:4" ht="15" x14ac:dyDescent="0.25">
      <c r="A20" s="5" t="s">
        <v>208</v>
      </c>
      <c r="B20" s="6">
        <v>777532</v>
      </c>
      <c r="C20" s="6">
        <v>578748</v>
      </c>
      <c r="D20" s="6">
        <v>198784</v>
      </c>
    </row>
    <row r="21" spans="1:4" ht="15" x14ac:dyDescent="0.25">
      <c r="A21" s="5" t="s">
        <v>209</v>
      </c>
      <c r="B21" s="6">
        <v>210728</v>
      </c>
      <c r="C21" s="6">
        <v>156854</v>
      </c>
      <c r="D21" s="6">
        <v>53874</v>
      </c>
    </row>
    <row r="22" spans="1:4" ht="15" x14ac:dyDescent="0.25">
      <c r="A22" s="5" t="s">
        <v>210</v>
      </c>
      <c r="B22" s="6">
        <v>53346</v>
      </c>
      <c r="C22" s="6">
        <v>39703</v>
      </c>
      <c r="D22" s="6">
        <v>13643</v>
      </c>
    </row>
    <row r="23" spans="1:4" ht="15" x14ac:dyDescent="0.25">
      <c r="A23" s="5" t="s">
        <v>211</v>
      </c>
      <c r="B23" s="6">
        <v>2396217</v>
      </c>
      <c r="C23" s="6">
        <v>1783699</v>
      </c>
      <c r="D23" s="6">
        <v>612518</v>
      </c>
    </row>
    <row r="24" spans="1:4" ht="15" x14ac:dyDescent="0.25">
      <c r="A24" s="5" t="s">
        <v>212</v>
      </c>
      <c r="B24" s="6">
        <v>95063</v>
      </c>
      <c r="C24" s="6">
        <v>70766</v>
      </c>
      <c r="D24" s="6">
        <v>24297</v>
      </c>
    </row>
    <row r="25" spans="1:4" ht="15" x14ac:dyDescent="0.25">
      <c r="A25" s="5" t="s">
        <v>213</v>
      </c>
      <c r="B25" s="6">
        <v>146718</v>
      </c>
      <c r="C25" s="6">
        <v>109202</v>
      </c>
      <c r="D25" s="6">
        <v>37516</v>
      </c>
    </row>
    <row r="26" spans="1:4" ht="15" x14ac:dyDescent="0.25">
      <c r="A26" s="5" t="s">
        <v>214</v>
      </c>
      <c r="B26" s="6">
        <v>294189</v>
      </c>
      <c r="C26" s="6">
        <v>218944</v>
      </c>
      <c r="D26" s="6">
        <v>75245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3191071</v>
      </c>
      <c r="C29" s="6">
        <v>2374795</v>
      </c>
      <c r="D29" s="6">
        <v>816276</v>
      </c>
    </row>
    <row r="30" spans="1:4" ht="15" x14ac:dyDescent="0.25">
      <c r="A30" s="5" t="s">
        <v>218</v>
      </c>
      <c r="B30" s="6">
        <v>6678</v>
      </c>
      <c r="C30" s="6">
        <v>4970</v>
      </c>
      <c r="D30" s="6">
        <v>1708</v>
      </c>
    </row>
    <row r="31" spans="1:4" ht="15" x14ac:dyDescent="0.25">
      <c r="A31" s="5" t="s">
        <v>219</v>
      </c>
      <c r="B31" s="6">
        <v>13768845</v>
      </c>
      <c r="C31" s="6">
        <v>10144638</v>
      </c>
      <c r="D31" s="6">
        <v>3624207</v>
      </c>
    </row>
    <row r="32" spans="1:4" ht="15" x14ac:dyDescent="0.25">
      <c r="A32" s="5" t="s">
        <v>220</v>
      </c>
      <c r="B32" s="6">
        <v>256585</v>
      </c>
      <c r="C32" s="6">
        <v>191000</v>
      </c>
      <c r="D32" s="6">
        <v>65585</v>
      </c>
    </row>
    <row r="33" spans="1:4" ht="15" x14ac:dyDescent="0.25">
      <c r="A33" s="5" t="s">
        <v>221</v>
      </c>
      <c r="B33" s="6">
        <v>9729</v>
      </c>
      <c r="C33" s="6">
        <v>7240</v>
      </c>
      <c r="D33" s="6">
        <v>2489</v>
      </c>
    </row>
    <row r="34" spans="1:4" ht="15" x14ac:dyDescent="0.25">
      <c r="A34" s="5" t="s">
        <v>222</v>
      </c>
      <c r="B34" s="6">
        <v>166416</v>
      </c>
      <c r="C34" s="6">
        <v>123866</v>
      </c>
      <c r="D34" s="6">
        <v>42550</v>
      </c>
    </row>
    <row r="35" spans="1:4" ht="15" x14ac:dyDescent="0.25">
      <c r="A35" s="5" t="s">
        <v>223</v>
      </c>
      <c r="B35" s="6">
        <v>510157</v>
      </c>
      <c r="C35" s="6">
        <v>379711</v>
      </c>
      <c r="D35" s="6">
        <v>130446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3393221</v>
      </c>
      <c r="C37" s="6">
        <v>2525602</v>
      </c>
      <c r="D37" s="6">
        <v>867619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3408490</v>
      </c>
      <c r="C41" s="6">
        <v>2536603</v>
      </c>
      <c r="D41" s="6">
        <v>871887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65468365</v>
      </c>
      <c r="C46" s="6">
        <v>48626520</v>
      </c>
      <c r="D46" s="6">
        <v>16841845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65468365</v>
      </c>
      <c r="C48" s="6">
        <v>48626520</v>
      </c>
      <c r="D48" s="6">
        <v>16841845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58" priority="1">
      <formula>MOD(ROW(),2)&lt;&gt;0</formula>
    </cfRule>
  </conditionalFormatting>
  <conditionalFormatting sqref="A8:D48">
    <cfRule type="expression" dxfId="5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8758055</v>
      </c>
      <c r="C12" s="6">
        <v>6667507</v>
      </c>
      <c r="D12" s="6">
        <v>2090548</v>
      </c>
    </row>
    <row r="13" spans="1:4" ht="15" x14ac:dyDescent="0.25">
      <c r="A13" s="5" t="s">
        <v>201</v>
      </c>
      <c r="B13" s="6">
        <v>2578020</v>
      </c>
      <c r="C13" s="6">
        <v>1962646</v>
      </c>
      <c r="D13" s="6">
        <v>615374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958474</v>
      </c>
      <c r="C15" s="6">
        <v>729687</v>
      </c>
      <c r="D15" s="6">
        <v>228787</v>
      </c>
    </row>
    <row r="16" spans="1:4" ht="15" x14ac:dyDescent="0.25">
      <c r="A16" s="5" t="s">
        <v>204</v>
      </c>
      <c r="B16" s="6">
        <v>13185461</v>
      </c>
      <c r="C16" s="6">
        <v>10038091</v>
      </c>
      <c r="D16" s="6">
        <v>3147370</v>
      </c>
    </row>
    <row r="17" spans="1:4" ht="15" x14ac:dyDescent="0.25">
      <c r="A17" s="5" t="s">
        <v>205</v>
      </c>
      <c r="B17" s="6">
        <v>1568247</v>
      </c>
      <c r="C17" s="6">
        <v>1193907</v>
      </c>
      <c r="D17" s="6">
        <v>374340</v>
      </c>
    </row>
    <row r="18" spans="1:4" ht="15" x14ac:dyDescent="0.25">
      <c r="A18" s="5" t="s">
        <v>206</v>
      </c>
      <c r="B18" s="6">
        <v>7046123</v>
      </c>
      <c r="C18" s="6">
        <v>5364213</v>
      </c>
      <c r="D18" s="6">
        <v>1681910</v>
      </c>
    </row>
    <row r="19" spans="1:4" ht="15" x14ac:dyDescent="0.25">
      <c r="A19" s="5" t="s">
        <v>207</v>
      </c>
      <c r="B19" s="6">
        <v>-65717</v>
      </c>
      <c r="C19" s="6">
        <v>-50030</v>
      </c>
      <c r="D19" s="6">
        <v>-15687</v>
      </c>
    </row>
    <row r="20" spans="1:4" ht="15" x14ac:dyDescent="0.25">
      <c r="A20" s="5" t="s">
        <v>208</v>
      </c>
      <c r="B20" s="6">
        <v>6553512</v>
      </c>
      <c r="C20" s="6">
        <v>4989189</v>
      </c>
      <c r="D20" s="6">
        <v>1564323</v>
      </c>
    </row>
    <row r="21" spans="1:4" ht="15" x14ac:dyDescent="0.25">
      <c r="A21" s="5" t="s">
        <v>209</v>
      </c>
      <c r="B21" s="6">
        <v>781793</v>
      </c>
      <c r="C21" s="6">
        <v>595179</v>
      </c>
      <c r="D21" s="6">
        <v>186614</v>
      </c>
    </row>
    <row r="22" spans="1:4" ht="15" x14ac:dyDescent="0.25">
      <c r="A22" s="5" t="s">
        <v>210</v>
      </c>
      <c r="B22" s="6">
        <v>12161388</v>
      </c>
      <c r="C22" s="6">
        <v>9258464</v>
      </c>
      <c r="D22" s="6">
        <v>2902924</v>
      </c>
    </row>
    <row r="23" spans="1:4" ht="15" x14ac:dyDescent="0.25">
      <c r="A23" s="5" t="s">
        <v>211</v>
      </c>
      <c r="B23" s="6">
        <v>1006745</v>
      </c>
      <c r="C23" s="6">
        <v>766435</v>
      </c>
      <c r="D23" s="6">
        <v>240310</v>
      </c>
    </row>
    <row r="24" spans="1:4" ht="15" x14ac:dyDescent="0.25">
      <c r="A24" s="5" t="s">
        <v>212</v>
      </c>
      <c r="B24" s="6">
        <v>965502</v>
      </c>
      <c r="C24" s="6">
        <v>735036</v>
      </c>
      <c r="D24" s="6">
        <v>230466</v>
      </c>
    </row>
    <row r="25" spans="1:4" ht="15" x14ac:dyDescent="0.25">
      <c r="A25" s="5" t="s">
        <v>213</v>
      </c>
      <c r="B25" s="6">
        <v>762680</v>
      </c>
      <c r="C25" s="6">
        <v>580628</v>
      </c>
      <c r="D25" s="6">
        <v>182052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86813</v>
      </c>
      <c r="C27" s="6">
        <v>66091</v>
      </c>
      <c r="D27" s="6">
        <v>20722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2577233</v>
      </c>
      <c r="C29" s="6">
        <v>1962047</v>
      </c>
      <c r="D29" s="6">
        <v>615186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1817194</v>
      </c>
      <c r="C34" s="6">
        <v>1383430</v>
      </c>
      <c r="D34" s="6">
        <v>433764</v>
      </c>
    </row>
    <row r="35" spans="1:4" ht="15" x14ac:dyDescent="0.25">
      <c r="A35" s="5" t="s">
        <v>223</v>
      </c>
      <c r="B35" s="6">
        <v>609509</v>
      </c>
      <c r="C35" s="6">
        <v>464019</v>
      </c>
      <c r="D35" s="6">
        <v>145490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604837</v>
      </c>
      <c r="C37" s="6">
        <v>460462</v>
      </c>
      <c r="D37" s="6">
        <v>144375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5062144</v>
      </c>
      <c r="C41" s="6">
        <v>3854411</v>
      </c>
      <c r="D41" s="6">
        <v>1207733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67018013</v>
      </c>
      <c r="C46" s="6">
        <v>51021412</v>
      </c>
      <c r="D46" s="6">
        <v>15996601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67018013</v>
      </c>
      <c r="C48" s="6">
        <v>51021412</v>
      </c>
      <c r="D48" s="6">
        <v>15996601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56" priority="1">
      <formula>MOD(ROW(),2)&lt;&gt;0</formula>
    </cfRule>
  </conditionalFormatting>
  <conditionalFormatting sqref="A8:D48">
    <cfRule type="expression" dxfId="5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54" priority="1">
      <formula>MOD(ROW(),2)&lt;&gt;0</formula>
    </cfRule>
  </conditionalFormatting>
  <conditionalFormatting sqref="A8:D48">
    <cfRule type="expression" dxfId="5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524998</v>
      </c>
      <c r="C8" s="6">
        <v>353271</v>
      </c>
      <c r="D8" s="6">
        <v>171727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4490161</v>
      </c>
      <c r="C12" s="6">
        <v>3021429</v>
      </c>
      <c r="D12" s="6">
        <v>1468732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2224139</v>
      </c>
      <c r="C15" s="6">
        <v>1496624</v>
      </c>
      <c r="D15" s="6">
        <v>727515</v>
      </c>
    </row>
    <row r="16" spans="1:4" ht="15" x14ac:dyDescent="0.25">
      <c r="A16" s="5" t="s">
        <v>204</v>
      </c>
      <c r="B16" s="6">
        <v>591819</v>
      </c>
      <c r="C16" s="6">
        <v>398235</v>
      </c>
      <c r="D16" s="6">
        <v>193584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1477858</v>
      </c>
      <c r="C18" s="6">
        <v>994451</v>
      </c>
      <c r="D18" s="6">
        <v>483407</v>
      </c>
    </row>
    <row r="19" spans="1:4" ht="15" x14ac:dyDescent="0.25">
      <c r="A19" s="5" t="s">
        <v>207</v>
      </c>
      <c r="B19" s="6">
        <v>-41148</v>
      </c>
      <c r="C19" s="6">
        <v>-27689</v>
      </c>
      <c r="D19" s="6">
        <v>-13459</v>
      </c>
    </row>
    <row r="20" spans="1:4" ht="15" x14ac:dyDescent="0.25">
      <c r="A20" s="5" t="s">
        <v>208</v>
      </c>
      <c r="B20" s="6">
        <v>493064</v>
      </c>
      <c r="C20" s="6">
        <v>331782</v>
      </c>
      <c r="D20" s="6">
        <v>161282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43780</v>
      </c>
      <c r="C22" s="6">
        <v>29460</v>
      </c>
      <c r="D22" s="6">
        <v>14320</v>
      </c>
    </row>
    <row r="23" spans="1:4" ht="15" x14ac:dyDescent="0.25">
      <c r="A23" s="5" t="s">
        <v>211</v>
      </c>
      <c r="B23" s="6">
        <v>824033</v>
      </c>
      <c r="C23" s="6">
        <v>554492</v>
      </c>
      <c r="D23" s="6">
        <v>269541</v>
      </c>
    </row>
    <row r="24" spans="1:4" ht="15" x14ac:dyDescent="0.25">
      <c r="A24" s="5" t="s">
        <v>212</v>
      </c>
      <c r="B24" s="6">
        <v>74622</v>
      </c>
      <c r="C24" s="6">
        <v>50213</v>
      </c>
      <c r="D24" s="6">
        <v>24409</v>
      </c>
    </row>
    <row r="25" spans="1:4" ht="15" x14ac:dyDescent="0.25">
      <c r="A25" s="5" t="s">
        <v>213</v>
      </c>
      <c r="B25" s="6">
        <v>202922</v>
      </c>
      <c r="C25" s="6">
        <v>136546</v>
      </c>
      <c r="D25" s="6">
        <v>66376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1416</v>
      </c>
      <c r="C29" s="6">
        <v>953</v>
      </c>
      <c r="D29" s="6">
        <v>463</v>
      </c>
    </row>
    <row r="30" spans="1:4" ht="15" x14ac:dyDescent="0.25">
      <c r="A30" s="5" t="s">
        <v>218</v>
      </c>
      <c r="B30" s="6">
        <v>86</v>
      </c>
      <c r="C30" s="6">
        <v>58</v>
      </c>
      <c r="D30" s="6">
        <v>28</v>
      </c>
    </row>
    <row r="31" spans="1:4" ht="15" x14ac:dyDescent="0.25">
      <c r="A31" s="5" t="s">
        <v>219</v>
      </c>
      <c r="B31" s="6">
        <v>789141</v>
      </c>
      <c r="C31" s="6">
        <v>539141</v>
      </c>
      <c r="D31" s="6">
        <v>250000</v>
      </c>
    </row>
    <row r="32" spans="1:4" ht="15" x14ac:dyDescent="0.25">
      <c r="A32" s="5" t="s">
        <v>220</v>
      </c>
      <c r="B32" s="6">
        <v>2406</v>
      </c>
      <c r="C32" s="6">
        <v>1620</v>
      </c>
      <c r="D32" s="6">
        <v>786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711</v>
      </c>
      <c r="C34" s="6">
        <v>479</v>
      </c>
      <c r="D34" s="6">
        <v>232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3089736</v>
      </c>
      <c r="C37" s="6">
        <v>2079083</v>
      </c>
      <c r="D37" s="6">
        <v>1010653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1077072</v>
      </c>
      <c r="C41" s="6">
        <v>724688</v>
      </c>
      <c r="D41" s="6">
        <v>352384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15866816</v>
      </c>
      <c r="C46" s="6">
        <v>10684836</v>
      </c>
      <c r="D46" s="6">
        <v>5181980</v>
      </c>
    </row>
    <row r="47" spans="1:4" ht="15" x14ac:dyDescent="0.25">
      <c r="A47" s="5" t="s">
        <v>235</v>
      </c>
      <c r="B47" s="6">
        <v>-497672</v>
      </c>
      <c r="C47" s="6">
        <v>-335991</v>
      </c>
      <c r="D47" s="6">
        <v>-161681</v>
      </c>
    </row>
    <row r="48" spans="1:4" ht="15" x14ac:dyDescent="0.25">
      <c r="A48" s="5" t="s">
        <v>236</v>
      </c>
      <c r="B48" s="6">
        <v>15369144</v>
      </c>
      <c r="C48" s="6">
        <v>10348845</v>
      </c>
      <c r="D48" s="6">
        <v>5020299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52" priority="1">
      <formula>MOD(ROW(),2)&lt;&gt;0</formula>
    </cfRule>
  </conditionalFormatting>
  <conditionalFormatting sqref="A8:D48">
    <cfRule type="expression" dxfId="5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18244088</v>
      </c>
      <c r="C8" s="6">
        <v>13692188</v>
      </c>
      <c r="D8" s="6">
        <v>4551900</v>
      </c>
    </row>
    <row r="9" spans="1:4" ht="15" x14ac:dyDescent="0.25">
      <c r="A9" s="5" t="s">
        <v>197</v>
      </c>
      <c r="B9" s="6">
        <v>-567728</v>
      </c>
      <c r="C9" s="6">
        <v>-426081</v>
      </c>
      <c r="D9" s="6">
        <v>-141647</v>
      </c>
    </row>
    <row r="10" spans="1:4" ht="30" x14ac:dyDescent="0.25">
      <c r="A10" s="5" t="s">
        <v>198</v>
      </c>
      <c r="B10" s="6">
        <v>15650239</v>
      </c>
      <c r="C10" s="6">
        <v>11745504</v>
      </c>
      <c r="D10" s="6">
        <v>3904735</v>
      </c>
    </row>
    <row r="11" spans="1:4" ht="15" x14ac:dyDescent="0.25">
      <c r="A11" s="5" t="s">
        <v>199</v>
      </c>
      <c r="B11" s="6">
        <v>-1752064</v>
      </c>
      <c r="C11" s="6">
        <v>-1314924</v>
      </c>
      <c r="D11" s="6">
        <v>-437140</v>
      </c>
    </row>
    <row r="12" spans="1:4" ht="15" x14ac:dyDescent="0.25">
      <c r="A12" s="5" t="s">
        <v>200</v>
      </c>
      <c r="B12" s="6">
        <v>422204</v>
      </c>
      <c r="C12" s="6">
        <v>316864</v>
      </c>
      <c r="D12" s="6">
        <v>105340</v>
      </c>
    </row>
    <row r="13" spans="1:4" ht="15" x14ac:dyDescent="0.25">
      <c r="A13" s="5" t="s">
        <v>201</v>
      </c>
      <c r="B13" s="6">
        <v>1009400</v>
      </c>
      <c r="C13" s="6">
        <v>757554</v>
      </c>
      <c r="D13" s="6">
        <v>251846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776003</v>
      </c>
      <c r="C15" s="6">
        <v>582392</v>
      </c>
      <c r="D15" s="6">
        <v>193611</v>
      </c>
    </row>
    <row r="16" spans="1:4" ht="15" x14ac:dyDescent="0.25">
      <c r="A16" s="5" t="s">
        <v>204</v>
      </c>
      <c r="B16" s="6">
        <v>391061</v>
      </c>
      <c r="C16" s="6">
        <v>293492</v>
      </c>
      <c r="D16" s="6">
        <v>97569</v>
      </c>
    </row>
    <row r="17" spans="1:4" ht="15" x14ac:dyDescent="0.25">
      <c r="A17" s="5" t="s">
        <v>205</v>
      </c>
      <c r="B17" s="6">
        <v>358292</v>
      </c>
      <c r="C17" s="6">
        <v>268898</v>
      </c>
      <c r="D17" s="6">
        <v>89394</v>
      </c>
    </row>
    <row r="18" spans="1:4" ht="15" x14ac:dyDescent="0.25">
      <c r="A18" s="5" t="s">
        <v>206</v>
      </c>
      <c r="B18" s="6">
        <v>842332</v>
      </c>
      <c r="C18" s="6">
        <v>632170</v>
      </c>
      <c r="D18" s="6">
        <v>210162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4056179</v>
      </c>
      <c r="C20" s="6">
        <v>3044162</v>
      </c>
      <c r="D20" s="6">
        <v>1012017</v>
      </c>
    </row>
    <row r="21" spans="1:4" ht="15" x14ac:dyDescent="0.25">
      <c r="A21" s="5" t="s">
        <v>209</v>
      </c>
      <c r="B21" s="6">
        <v>248577</v>
      </c>
      <c r="C21" s="6">
        <v>186558</v>
      </c>
      <c r="D21" s="6">
        <v>62019</v>
      </c>
    </row>
    <row r="22" spans="1:4" ht="15" x14ac:dyDescent="0.25">
      <c r="A22" s="5" t="s">
        <v>210</v>
      </c>
      <c r="B22" s="6">
        <v>205859</v>
      </c>
      <c r="C22" s="6">
        <v>154498</v>
      </c>
      <c r="D22" s="6">
        <v>51361</v>
      </c>
    </row>
    <row r="23" spans="1:4" ht="15" x14ac:dyDescent="0.25">
      <c r="A23" s="5" t="s">
        <v>211</v>
      </c>
      <c r="B23" s="6">
        <v>905449</v>
      </c>
      <c r="C23" s="6">
        <v>679722</v>
      </c>
      <c r="D23" s="6">
        <v>225727</v>
      </c>
    </row>
    <row r="24" spans="1:4" ht="15" x14ac:dyDescent="0.25">
      <c r="A24" s="5" t="s">
        <v>212</v>
      </c>
      <c r="B24" s="6">
        <v>44184</v>
      </c>
      <c r="C24" s="6">
        <v>33161</v>
      </c>
      <c r="D24" s="6">
        <v>11023</v>
      </c>
    </row>
    <row r="25" spans="1:4" ht="15" x14ac:dyDescent="0.25">
      <c r="A25" s="5" t="s">
        <v>213</v>
      </c>
      <c r="B25" s="6">
        <v>19934</v>
      </c>
      <c r="C25" s="6">
        <v>14960</v>
      </c>
      <c r="D25" s="6">
        <v>4974</v>
      </c>
    </row>
    <row r="26" spans="1:4" ht="15" x14ac:dyDescent="0.25">
      <c r="A26" s="5" t="s">
        <v>214</v>
      </c>
      <c r="B26" s="6">
        <v>31291</v>
      </c>
      <c r="C26" s="6">
        <v>23483</v>
      </c>
      <c r="D26" s="6">
        <v>7808</v>
      </c>
    </row>
    <row r="27" spans="1:4" ht="15" x14ac:dyDescent="0.25">
      <c r="A27" s="5" t="s">
        <v>215</v>
      </c>
      <c r="B27" s="6">
        <v>9345</v>
      </c>
      <c r="C27" s="6">
        <v>7014</v>
      </c>
      <c r="D27" s="6">
        <v>2331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1680574</v>
      </c>
      <c r="C29" s="6">
        <v>1261270</v>
      </c>
      <c r="D29" s="6">
        <v>419304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151</v>
      </c>
      <c r="C32" s="6">
        <v>113</v>
      </c>
      <c r="D32" s="6">
        <v>38</v>
      </c>
    </row>
    <row r="33" spans="1:4" ht="15" x14ac:dyDescent="0.25">
      <c r="A33" s="5" t="s">
        <v>221</v>
      </c>
      <c r="B33" s="6">
        <v>23571</v>
      </c>
      <c r="C33" s="6">
        <v>17690</v>
      </c>
      <c r="D33" s="6">
        <v>5881</v>
      </c>
    </row>
    <row r="34" spans="1:4" ht="15" x14ac:dyDescent="0.25">
      <c r="A34" s="5" t="s">
        <v>222</v>
      </c>
      <c r="B34" s="6">
        <v>44759</v>
      </c>
      <c r="C34" s="6">
        <v>33591</v>
      </c>
      <c r="D34" s="6">
        <v>11168</v>
      </c>
    </row>
    <row r="35" spans="1:4" ht="15" x14ac:dyDescent="0.25">
      <c r="A35" s="5" t="s">
        <v>223</v>
      </c>
      <c r="B35" s="6">
        <v>78201</v>
      </c>
      <c r="C35" s="6">
        <v>58691</v>
      </c>
      <c r="D35" s="6">
        <v>19510</v>
      </c>
    </row>
    <row r="36" spans="1:4" ht="15" x14ac:dyDescent="0.25">
      <c r="A36" s="5" t="s">
        <v>224</v>
      </c>
      <c r="B36" s="6">
        <v>24049</v>
      </c>
      <c r="C36" s="6">
        <v>19251</v>
      </c>
      <c r="D36" s="6">
        <v>4798</v>
      </c>
    </row>
    <row r="37" spans="1:4" ht="15" x14ac:dyDescent="0.25">
      <c r="A37" s="5" t="s">
        <v>225</v>
      </c>
      <c r="B37" s="6">
        <v>846889</v>
      </c>
      <c r="C37" s="6">
        <v>635591</v>
      </c>
      <c r="D37" s="6">
        <v>211298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2531478</v>
      </c>
      <c r="C41" s="6">
        <v>1897743</v>
      </c>
      <c r="D41" s="6">
        <v>633735</v>
      </c>
    </row>
    <row r="42" spans="1:4" ht="15" x14ac:dyDescent="0.25">
      <c r="A42" s="5" t="s">
        <v>230</v>
      </c>
      <c r="B42" s="6">
        <v>90</v>
      </c>
      <c r="C42" s="6">
        <v>81</v>
      </c>
      <c r="D42" s="6">
        <v>9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46124407</v>
      </c>
      <c r="C46" s="6">
        <v>34615636</v>
      </c>
      <c r="D46" s="6">
        <v>11508771</v>
      </c>
    </row>
    <row r="47" spans="1:4" ht="15" x14ac:dyDescent="0.25">
      <c r="A47" s="5" t="s">
        <v>235</v>
      </c>
      <c r="B47" s="6">
        <v>-140282</v>
      </c>
      <c r="C47" s="6">
        <v>-104118</v>
      </c>
      <c r="D47" s="6">
        <v>-36164</v>
      </c>
    </row>
    <row r="48" spans="1:4" ht="15" x14ac:dyDescent="0.25">
      <c r="A48" s="5" t="s">
        <v>236</v>
      </c>
      <c r="B48" s="6">
        <v>45984125</v>
      </c>
      <c r="C48" s="6">
        <v>34511518</v>
      </c>
      <c r="D48" s="6">
        <v>11472607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50" priority="1">
      <formula>MOD(ROW(),2)&lt;&gt;0</formula>
    </cfRule>
  </conditionalFormatting>
  <conditionalFormatting sqref="A8:D48">
    <cfRule type="expression" dxfId="4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11</v>
      </c>
      <c r="C36" s="6">
        <v>8</v>
      </c>
      <c r="D36" s="6">
        <v>3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5040</v>
      </c>
      <c r="C40" s="6">
        <v>2520</v>
      </c>
      <c r="D40" s="6">
        <v>2520</v>
      </c>
    </row>
    <row r="41" spans="1:4" ht="15" x14ac:dyDescent="0.25">
      <c r="A41" s="5" t="s">
        <v>229</v>
      </c>
      <c r="B41" s="6">
        <v>26935</v>
      </c>
      <c r="C41" s="6">
        <v>17507</v>
      </c>
      <c r="D41" s="6">
        <v>9428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31986</v>
      </c>
      <c r="C46" s="6">
        <v>20035</v>
      </c>
      <c r="D46" s="6">
        <v>11951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31986</v>
      </c>
      <c r="C48" s="6">
        <v>20035</v>
      </c>
      <c r="D48" s="6">
        <v>11951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48" priority="1">
      <formula>MOD(ROW(),2)&lt;&gt;0</formula>
    </cfRule>
  </conditionalFormatting>
  <conditionalFormatting sqref="A8:D48">
    <cfRule type="expression" dxfId="4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28465236</v>
      </c>
      <c r="C8" s="6">
        <v>18502403</v>
      </c>
      <c r="D8" s="6">
        <v>9962833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162100847</v>
      </c>
      <c r="C10" s="6">
        <v>105365551</v>
      </c>
      <c r="D10" s="6">
        <v>56735296</v>
      </c>
    </row>
    <row r="11" spans="1:4" ht="15" x14ac:dyDescent="0.25">
      <c r="A11" s="5" t="s">
        <v>199</v>
      </c>
      <c r="B11" s="6">
        <v>-19100000</v>
      </c>
      <c r="C11" s="6">
        <v>-12415000</v>
      </c>
      <c r="D11" s="6">
        <v>-6685000</v>
      </c>
    </row>
    <row r="12" spans="1:4" ht="15" x14ac:dyDescent="0.25">
      <c r="A12" s="5" t="s">
        <v>200</v>
      </c>
      <c r="B12" s="6">
        <v>3504187</v>
      </c>
      <c r="C12" s="6">
        <v>2277722</v>
      </c>
      <c r="D12" s="6">
        <v>1226465</v>
      </c>
    </row>
    <row r="13" spans="1:4" ht="15" x14ac:dyDescent="0.25">
      <c r="A13" s="5" t="s">
        <v>201</v>
      </c>
      <c r="B13" s="6">
        <v>3571907</v>
      </c>
      <c r="C13" s="6">
        <v>2321739</v>
      </c>
      <c r="D13" s="6">
        <v>1250168</v>
      </c>
    </row>
    <row r="14" spans="1:4" ht="15" x14ac:dyDescent="0.25">
      <c r="A14" s="5" t="s">
        <v>202</v>
      </c>
      <c r="B14" s="6">
        <v>349</v>
      </c>
      <c r="C14" s="6">
        <v>227</v>
      </c>
      <c r="D14" s="6">
        <v>122</v>
      </c>
    </row>
    <row r="15" spans="1:4" ht="15" x14ac:dyDescent="0.25">
      <c r="A15" s="5" t="s">
        <v>203</v>
      </c>
      <c r="B15" s="6">
        <v>441599</v>
      </c>
      <c r="C15" s="6">
        <v>287039</v>
      </c>
      <c r="D15" s="6">
        <v>154560</v>
      </c>
    </row>
    <row r="16" spans="1:4" ht="15" x14ac:dyDescent="0.25">
      <c r="A16" s="5" t="s">
        <v>204</v>
      </c>
      <c r="B16" s="6">
        <v>3324840</v>
      </c>
      <c r="C16" s="6">
        <v>2161146</v>
      </c>
      <c r="D16" s="6">
        <v>1163694</v>
      </c>
    </row>
    <row r="17" spans="1:4" ht="15" x14ac:dyDescent="0.25">
      <c r="A17" s="5" t="s">
        <v>205</v>
      </c>
      <c r="B17" s="6">
        <v>241479</v>
      </c>
      <c r="C17" s="6">
        <v>156962</v>
      </c>
      <c r="D17" s="6">
        <v>84517</v>
      </c>
    </row>
    <row r="18" spans="1:4" ht="15" x14ac:dyDescent="0.25">
      <c r="A18" s="5" t="s">
        <v>206</v>
      </c>
      <c r="B18" s="6">
        <v>149489</v>
      </c>
      <c r="C18" s="6">
        <v>92347</v>
      </c>
      <c r="D18" s="6">
        <v>57142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55959</v>
      </c>
      <c r="C20" s="6">
        <v>36372</v>
      </c>
      <c r="D20" s="6">
        <v>19587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150339</v>
      </c>
      <c r="C22" s="6">
        <v>97721</v>
      </c>
      <c r="D22" s="6">
        <v>52618</v>
      </c>
    </row>
    <row r="23" spans="1:4" ht="15" x14ac:dyDescent="0.25">
      <c r="A23" s="5" t="s">
        <v>211</v>
      </c>
      <c r="B23" s="6">
        <v>3041945</v>
      </c>
      <c r="C23" s="6">
        <v>1977264</v>
      </c>
      <c r="D23" s="6">
        <v>1064681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90285</v>
      </c>
      <c r="C25" s="6">
        <v>58685</v>
      </c>
      <c r="D25" s="6">
        <v>31600</v>
      </c>
    </row>
    <row r="26" spans="1:4" ht="15" x14ac:dyDescent="0.25">
      <c r="A26" s="5" t="s">
        <v>214</v>
      </c>
      <c r="B26" s="6">
        <v>2566</v>
      </c>
      <c r="C26" s="6">
        <v>1669</v>
      </c>
      <c r="D26" s="6">
        <v>897</v>
      </c>
    </row>
    <row r="27" spans="1:4" ht="15" x14ac:dyDescent="0.25">
      <c r="A27" s="5" t="s">
        <v>215</v>
      </c>
      <c r="B27" s="6">
        <v>69290</v>
      </c>
      <c r="C27" s="6">
        <v>45038</v>
      </c>
      <c r="D27" s="6">
        <v>24252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14803</v>
      </c>
      <c r="C29" s="6">
        <v>9622</v>
      </c>
      <c r="D29" s="6">
        <v>5181</v>
      </c>
    </row>
    <row r="30" spans="1:4" ht="15" x14ac:dyDescent="0.25">
      <c r="A30" s="5" t="s">
        <v>218</v>
      </c>
      <c r="B30" s="6">
        <v>1877</v>
      </c>
      <c r="C30" s="6">
        <v>1220</v>
      </c>
      <c r="D30" s="6">
        <v>657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6143552</v>
      </c>
      <c r="C34" s="6">
        <v>3993309</v>
      </c>
      <c r="D34" s="6">
        <v>2150243</v>
      </c>
    </row>
    <row r="35" spans="1:4" ht="15" x14ac:dyDescent="0.25">
      <c r="A35" s="5" t="s">
        <v>223</v>
      </c>
      <c r="B35" s="6">
        <v>4270</v>
      </c>
      <c r="C35" s="6">
        <v>2775</v>
      </c>
      <c r="D35" s="6">
        <v>1495</v>
      </c>
    </row>
    <row r="36" spans="1:4" ht="15" x14ac:dyDescent="0.25">
      <c r="A36" s="5" t="s">
        <v>224</v>
      </c>
      <c r="B36" s="6">
        <v>2575599</v>
      </c>
      <c r="C36" s="6">
        <v>1931700</v>
      </c>
      <c r="D36" s="6">
        <v>643899</v>
      </c>
    </row>
    <row r="37" spans="1:4" ht="15" x14ac:dyDescent="0.25">
      <c r="A37" s="5" t="s">
        <v>225</v>
      </c>
      <c r="B37" s="6">
        <v>11481157</v>
      </c>
      <c r="C37" s="6">
        <v>7462752</v>
      </c>
      <c r="D37" s="6">
        <v>4018405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22794231</v>
      </c>
      <c r="C41" s="6">
        <v>14816254</v>
      </c>
      <c r="D41" s="6">
        <v>7977977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229125806</v>
      </c>
      <c r="C46" s="6">
        <v>149184517</v>
      </c>
      <c r="D46" s="6">
        <v>79941289</v>
      </c>
    </row>
    <row r="47" spans="1:4" ht="15" x14ac:dyDescent="0.25">
      <c r="A47" s="5" t="s">
        <v>235</v>
      </c>
      <c r="B47" s="6">
        <v>-3922388</v>
      </c>
      <c r="C47" s="6">
        <v>-2427288</v>
      </c>
      <c r="D47" s="6">
        <v>-1495100</v>
      </c>
    </row>
    <row r="48" spans="1:4" ht="15" x14ac:dyDescent="0.25">
      <c r="A48" s="5" t="s">
        <v>236</v>
      </c>
      <c r="B48" s="6">
        <v>225203418</v>
      </c>
      <c r="C48" s="6">
        <v>146757229</v>
      </c>
      <c r="D48" s="6">
        <v>78446189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46" priority="1">
      <formula>MOD(ROW(),2)&lt;&gt;0</formula>
    </cfRule>
  </conditionalFormatting>
  <conditionalFormatting sqref="A8:D48">
    <cfRule type="expression" dxfId="4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17717</v>
      </c>
      <c r="C10" s="6">
        <v>13954</v>
      </c>
      <c r="D10" s="6">
        <v>3763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85</v>
      </c>
      <c r="C15" s="6">
        <v>67</v>
      </c>
      <c r="D15" s="6">
        <v>18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70</v>
      </c>
      <c r="C21" s="6">
        <v>55</v>
      </c>
      <c r="D21" s="6">
        <v>15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105</v>
      </c>
      <c r="C24" s="6">
        <v>83</v>
      </c>
      <c r="D24" s="6">
        <v>22</v>
      </c>
    </row>
    <row r="25" spans="1:4" ht="15" x14ac:dyDescent="0.25">
      <c r="A25" s="5" t="s">
        <v>213</v>
      </c>
      <c r="B25" s="6">
        <v>18</v>
      </c>
      <c r="C25" s="6">
        <v>14</v>
      </c>
      <c r="D25" s="6">
        <v>4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1484822</v>
      </c>
      <c r="C37" s="6">
        <v>1174943</v>
      </c>
      <c r="D37" s="6">
        <v>309879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1059076</v>
      </c>
      <c r="C41" s="6">
        <v>834126</v>
      </c>
      <c r="D41" s="6">
        <v>224950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2561893</v>
      </c>
      <c r="C46" s="6">
        <v>2023242</v>
      </c>
      <c r="D46" s="6">
        <v>538651</v>
      </c>
    </row>
    <row r="47" spans="1:4" ht="15" x14ac:dyDescent="0.25">
      <c r="A47" s="5" t="s">
        <v>235</v>
      </c>
      <c r="B47" s="6">
        <v>-438</v>
      </c>
      <c r="C47" s="6">
        <v>-344</v>
      </c>
      <c r="D47" s="6">
        <v>-94</v>
      </c>
    </row>
    <row r="48" spans="1:4" ht="15" x14ac:dyDescent="0.25">
      <c r="A48" s="5" t="s">
        <v>236</v>
      </c>
      <c r="B48" s="6">
        <v>2561455</v>
      </c>
      <c r="C48" s="6">
        <v>2022898</v>
      </c>
      <c r="D48" s="6">
        <v>538557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44" priority="1">
      <formula>MOD(ROW(),2)&lt;&gt;0</formula>
    </cfRule>
  </conditionalFormatting>
  <conditionalFormatting sqref="A8:D48">
    <cfRule type="expression" dxfId="4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2696596</v>
      </c>
      <c r="C8" s="6">
        <v>2166450</v>
      </c>
      <c r="D8" s="6">
        <v>530146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1295595</v>
      </c>
      <c r="C12" s="6">
        <v>1039909</v>
      </c>
      <c r="D12" s="6">
        <v>255686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-5862</v>
      </c>
      <c r="C14" s="6">
        <v>-4698</v>
      </c>
      <c r="D14" s="6">
        <v>-1164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2600909</v>
      </c>
      <c r="C17" s="6">
        <v>2083546</v>
      </c>
      <c r="D17" s="6">
        <v>517363</v>
      </c>
    </row>
    <row r="18" spans="1:4" ht="15" x14ac:dyDescent="0.25">
      <c r="A18" s="5" t="s">
        <v>19</v>
      </c>
      <c r="B18" s="6">
        <v>1455635</v>
      </c>
      <c r="C18" s="6">
        <v>1169779</v>
      </c>
      <c r="D18" s="6">
        <v>285856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2427390</v>
      </c>
      <c r="C20" s="6">
        <v>1948139</v>
      </c>
      <c r="D20" s="6">
        <v>479251</v>
      </c>
    </row>
    <row r="21" spans="1:4" ht="15" x14ac:dyDescent="0.25">
      <c r="A21" s="5" t="s">
        <v>22</v>
      </c>
      <c r="B21" s="6">
        <v>-3996154</v>
      </c>
      <c r="C21" s="6">
        <v>-3206114</v>
      </c>
      <c r="D21" s="6">
        <v>-790040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3904</v>
      </c>
      <c r="C28" s="6">
        <v>3111</v>
      </c>
      <c r="D28" s="6">
        <v>793</v>
      </c>
    </row>
    <row r="29" spans="1:4" ht="15" x14ac:dyDescent="0.25">
      <c r="A29" s="5" t="s">
        <v>30</v>
      </c>
      <c r="B29" s="6">
        <v>1105808</v>
      </c>
      <c r="C29" s="6">
        <v>887212</v>
      </c>
      <c r="D29" s="6">
        <v>218596</v>
      </c>
    </row>
    <row r="30" spans="1:4" ht="15" x14ac:dyDescent="0.25">
      <c r="A30" s="5" t="s">
        <v>31</v>
      </c>
      <c r="B30" s="6">
        <v>14575</v>
      </c>
      <c r="C30" s="6">
        <v>11615</v>
      </c>
      <c r="D30" s="6">
        <v>2960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151274</v>
      </c>
      <c r="C32" s="6">
        <v>121384</v>
      </c>
      <c r="D32" s="6">
        <v>29890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381538</v>
      </c>
      <c r="C36" s="6">
        <v>306291</v>
      </c>
      <c r="D36" s="6">
        <v>75247</v>
      </c>
    </row>
    <row r="37" spans="1:4" ht="15" x14ac:dyDescent="0.25">
      <c r="A37" s="5" t="s">
        <v>38</v>
      </c>
      <c r="B37" s="6">
        <v>8976</v>
      </c>
      <c r="C37" s="6">
        <v>7202</v>
      </c>
      <c r="D37" s="6">
        <v>1774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319406</v>
      </c>
      <c r="C39" s="6">
        <v>256264</v>
      </c>
      <c r="D39" s="6">
        <v>63142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871663</v>
      </c>
      <c r="C42" s="6">
        <v>699324</v>
      </c>
      <c r="D42" s="6">
        <v>172339</v>
      </c>
    </row>
    <row r="43" spans="1:4" ht="15" x14ac:dyDescent="0.25">
      <c r="A43" s="5" t="s">
        <v>44</v>
      </c>
      <c r="B43" s="6">
        <v>33911</v>
      </c>
      <c r="C43" s="6">
        <v>27208</v>
      </c>
      <c r="D43" s="6">
        <v>6703</v>
      </c>
    </row>
    <row r="44" spans="1:4" ht="15" x14ac:dyDescent="0.25">
      <c r="A44" s="5" t="s">
        <v>45</v>
      </c>
      <c r="B44" s="6">
        <v>651911</v>
      </c>
      <c r="C44" s="6">
        <v>523092</v>
      </c>
      <c r="D44" s="6">
        <v>128819</v>
      </c>
    </row>
    <row r="45" spans="1:4" ht="15" x14ac:dyDescent="0.25">
      <c r="A45" s="5" t="s">
        <v>46</v>
      </c>
      <c r="B45" s="6">
        <v>10017075</v>
      </c>
      <c r="C45" s="6">
        <v>8039714</v>
      </c>
      <c r="D45" s="6">
        <v>1977361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10017075</v>
      </c>
      <c r="C47" s="6">
        <v>8039714</v>
      </c>
      <c r="D47" s="6">
        <v>1977361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10" priority="1">
      <formula>MOD(ROW(),2)&lt;&gt;0</formula>
    </cfRule>
  </conditionalFormatting>
  <conditionalFormatting sqref="A8:D47">
    <cfRule type="expression" dxfId="30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38780275</v>
      </c>
      <c r="C8" s="6">
        <v>25207179</v>
      </c>
      <c r="D8" s="6">
        <v>13573096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549850579</v>
      </c>
      <c r="C10" s="6">
        <v>357402876</v>
      </c>
      <c r="D10" s="6">
        <v>192447703</v>
      </c>
    </row>
    <row r="11" spans="1:4" ht="15" x14ac:dyDescent="0.25">
      <c r="A11" s="5" t="s">
        <v>199</v>
      </c>
      <c r="B11" s="6">
        <v>-77804107</v>
      </c>
      <c r="C11" s="6">
        <v>-50572671</v>
      </c>
      <c r="D11" s="6">
        <v>-27231436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7783655</v>
      </c>
      <c r="C23" s="6">
        <v>5059376</v>
      </c>
      <c r="D23" s="6">
        <v>2724279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13410920</v>
      </c>
      <c r="C37" s="6">
        <v>8717098</v>
      </c>
      <c r="D37" s="6">
        <v>4693822</v>
      </c>
    </row>
    <row r="38" spans="1:4" ht="15" x14ac:dyDescent="0.25">
      <c r="A38" s="5" t="s">
        <v>226</v>
      </c>
      <c r="B38" s="6">
        <v>1091009</v>
      </c>
      <c r="C38" s="6">
        <v>709156</v>
      </c>
      <c r="D38" s="6">
        <v>381853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14245037</v>
      </c>
      <c r="C41" s="6">
        <v>9259276</v>
      </c>
      <c r="D41" s="6">
        <v>4985761</v>
      </c>
    </row>
    <row r="42" spans="1:4" ht="15" x14ac:dyDescent="0.25">
      <c r="A42" s="5" t="s">
        <v>230</v>
      </c>
      <c r="B42" s="6">
        <v>498987</v>
      </c>
      <c r="C42" s="6">
        <v>449089</v>
      </c>
      <c r="D42" s="6">
        <v>49898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547856355</v>
      </c>
      <c r="C46" s="6">
        <v>356231379</v>
      </c>
      <c r="D46" s="6">
        <v>191624976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547856355</v>
      </c>
      <c r="C48" s="6">
        <v>356231379</v>
      </c>
      <c r="D48" s="6">
        <v>191624976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42" priority="1">
      <formula>MOD(ROW(),2)&lt;&gt;0</formula>
    </cfRule>
  </conditionalFormatting>
  <conditionalFormatting sqref="A8:D48">
    <cfRule type="expression" dxfId="4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6119755</v>
      </c>
      <c r="C12" s="6">
        <v>4658185</v>
      </c>
      <c r="D12" s="6">
        <v>1461570</v>
      </c>
    </row>
    <row r="13" spans="1:4" ht="15" x14ac:dyDescent="0.25">
      <c r="A13" s="5" t="s">
        <v>201</v>
      </c>
      <c r="B13" s="6">
        <v>7450622</v>
      </c>
      <c r="C13" s="6">
        <v>5671413</v>
      </c>
      <c r="D13" s="6">
        <v>1779209</v>
      </c>
    </row>
    <row r="14" spans="1:4" ht="15" x14ac:dyDescent="0.25">
      <c r="A14" s="5" t="s">
        <v>202</v>
      </c>
      <c r="B14" s="6">
        <v>1300563</v>
      </c>
      <c r="C14" s="6">
        <v>989989</v>
      </c>
      <c r="D14" s="6">
        <v>310574</v>
      </c>
    </row>
    <row r="15" spans="1:4" ht="15" x14ac:dyDescent="0.25">
      <c r="A15" s="5" t="s">
        <v>203</v>
      </c>
      <c r="B15" s="6">
        <v>29098669</v>
      </c>
      <c r="C15" s="6">
        <v>22149907</v>
      </c>
      <c r="D15" s="6">
        <v>6948762</v>
      </c>
    </row>
    <row r="16" spans="1:4" ht="15" x14ac:dyDescent="0.25">
      <c r="A16" s="5" t="s">
        <v>204</v>
      </c>
      <c r="B16" s="6">
        <v>19392779</v>
      </c>
      <c r="C16" s="6">
        <v>14761783</v>
      </c>
      <c r="D16" s="6">
        <v>4630996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51421383</v>
      </c>
      <c r="C18" s="6">
        <v>39141956</v>
      </c>
      <c r="D18" s="6">
        <v>12279427</v>
      </c>
    </row>
    <row r="19" spans="1:4" ht="15" x14ac:dyDescent="0.25">
      <c r="A19" s="5" t="s">
        <v>207</v>
      </c>
      <c r="B19" s="6">
        <v>-321300</v>
      </c>
      <c r="C19" s="6">
        <v>-244621</v>
      </c>
      <c r="D19" s="6">
        <v>-76679</v>
      </c>
    </row>
    <row r="20" spans="1:4" ht="15" x14ac:dyDescent="0.25">
      <c r="A20" s="5" t="s">
        <v>208</v>
      </c>
      <c r="B20" s="6">
        <v>17475188</v>
      </c>
      <c r="C20" s="6">
        <v>13302113</v>
      </c>
      <c r="D20" s="6">
        <v>4173075</v>
      </c>
    </row>
    <row r="21" spans="1:4" ht="15" x14ac:dyDescent="0.25">
      <c r="A21" s="5" t="s">
        <v>209</v>
      </c>
      <c r="B21" s="6">
        <v>2220897</v>
      </c>
      <c r="C21" s="6">
        <v>1690547</v>
      </c>
      <c r="D21" s="6">
        <v>530350</v>
      </c>
    </row>
    <row r="22" spans="1:4" ht="15" x14ac:dyDescent="0.25">
      <c r="A22" s="5" t="s">
        <v>210</v>
      </c>
      <c r="B22" s="6">
        <v>229678</v>
      </c>
      <c r="C22" s="6">
        <v>174831</v>
      </c>
      <c r="D22" s="6">
        <v>54847</v>
      </c>
    </row>
    <row r="23" spans="1:4" ht="15" x14ac:dyDescent="0.25">
      <c r="A23" s="5" t="s">
        <v>211</v>
      </c>
      <c r="B23" s="6">
        <v>2722187</v>
      </c>
      <c r="C23" s="6">
        <v>2072129</v>
      </c>
      <c r="D23" s="6">
        <v>650058</v>
      </c>
    </row>
    <row r="24" spans="1:4" ht="15" x14ac:dyDescent="0.25">
      <c r="A24" s="5" t="s">
        <v>212</v>
      </c>
      <c r="B24" s="6">
        <v>201665</v>
      </c>
      <c r="C24" s="6">
        <v>153507</v>
      </c>
      <c r="D24" s="6">
        <v>48158</v>
      </c>
    </row>
    <row r="25" spans="1:4" ht="15" x14ac:dyDescent="0.25">
      <c r="A25" s="5" t="s">
        <v>213</v>
      </c>
      <c r="B25" s="6">
        <v>1140263</v>
      </c>
      <c r="C25" s="6">
        <v>867968</v>
      </c>
      <c r="D25" s="6">
        <v>272295</v>
      </c>
    </row>
    <row r="26" spans="1:4" ht="15" x14ac:dyDescent="0.25">
      <c r="A26" s="5" t="s">
        <v>214</v>
      </c>
      <c r="B26" s="6">
        <v>2941943</v>
      </c>
      <c r="C26" s="6">
        <v>2239407</v>
      </c>
      <c r="D26" s="6">
        <v>702536</v>
      </c>
    </row>
    <row r="27" spans="1:4" ht="15" x14ac:dyDescent="0.25">
      <c r="A27" s="5" t="s">
        <v>215</v>
      </c>
      <c r="B27" s="6">
        <v>1241919</v>
      </c>
      <c r="C27" s="6">
        <v>945349</v>
      </c>
      <c r="D27" s="6">
        <v>296570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2719539</v>
      </c>
      <c r="C29" s="6">
        <v>2070113</v>
      </c>
      <c r="D29" s="6">
        <v>649426</v>
      </c>
    </row>
    <row r="30" spans="1:4" ht="15" x14ac:dyDescent="0.25">
      <c r="A30" s="5" t="s">
        <v>218</v>
      </c>
      <c r="B30" s="6">
        <v>136968</v>
      </c>
      <c r="C30" s="6">
        <v>104261</v>
      </c>
      <c r="D30" s="6">
        <v>32707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6967</v>
      </c>
      <c r="C33" s="6">
        <v>5304</v>
      </c>
      <c r="D33" s="6">
        <v>1663</v>
      </c>
    </row>
    <row r="34" spans="1:4" ht="15" x14ac:dyDescent="0.25">
      <c r="A34" s="5" t="s">
        <v>222</v>
      </c>
      <c r="B34" s="6">
        <v>200616</v>
      </c>
      <c r="C34" s="6">
        <v>152708</v>
      </c>
      <c r="D34" s="6">
        <v>47908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23150405</v>
      </c>
      <c r="C37" s="6">
        <v>17621165</v>
      </c>
      <c r="D37" s="6">
        <v>5529240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8306422</v>
      </c>
      <c r="C41" s="6">
        <v>6324162</v>
      </c>
      <c r="D41" s="6">
        <v>1982260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177157128</v>
      </c>
      <c r="C46" s="6">
        <v>134852176</v>
      </c>
      <c r="D46" s="6">
        <v>42304952</v>
      </c>
    </row>
    <row r="47" spans="1:4" ht="15" x14ac:dyDescent="0.25">
      <c r="A47" s="5" t="s">
        <v>235</v>
      </c>
      <c r="B47" s="6">
        <v>-448375</v>
      </c>
      <c r="C47" s="6">
        <v>-341007</v>
      </c>
      <c r="D47" s="6">
        <v>-107368</v>
      </c>
    </row>
    <row r="48" spans="1:4" ht="15" x14ac:dyDescent="0.25">
      <c r="A48" s="5" t="s">
        <v>236</v>
      </c>
      <c r="B48" s="6">
        <v>176708753</v>
      </c>
      <c r="C48" s="6">
        <v>134511169</v>
      </c>
      <c r="D48" s="6">
        <v>42197584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40" priority="1">
      <formula>MOD(ROW(),2)&lt;&gt;0</formula>
    </cfRule>
  </conditionalFormatting>
  <conditionalFormatting sqref="A8:D48">
    <cfRule type="expression" dxfId="3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8999936</v>
      </c>
      <c r="C8" s="6">
        <v>5849958</v>
      </c>
      <c r="D8" s="6">
        <v>3149978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209740</v>
      </c>
      <c r="C38" s="6">
        <v>136332</v>
      </c>
      <c r="D38" s="6">
        <v>73408</v>
      </c>
    </row>
    <row r="39" spans="1:4" ht="30" x14ac:dyDescent="0.25">
      <c r="A39" s="5" t="s">
        <v>227</v>
      </c>
      <c r="B39" s="6">
        <v>80557</v>
      </c>
      <c r="C39" s="6">
        <v>52361</v>
      </c>
      <c r="D39" s="6">
        <v>28196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828502</v>
      </c>
      <c r="C41" s="6">
        <v>538521</v>
      </c>
      <c r="D41" s="6">
        <v>289981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10118735</v>
      </c>
      <c r="C46" s="6">
        <v>6577172</v>
      </c>
      <c r="D46" s="6">
        <v>3541563</v>
      </c>
    </row>
    <row r="47" spans="1:4" ht="15" x14ac:dyDescent="0.25">
      <c r="A47" s="5" t="s">
        <v>235</v>
      </c>
      <c r="B47" s="6">
        <v>-189681</v>
      </c>
      <c r="C47" s="6">
        <v>-123568</v>
      </c>
      <c r="D47" s="6">
        <v>-66113</v>
      </c>
    </row>
    <row r="48" spans="1:4" ht="15" x14ac:dyDescent="0.25">
      <c r="A48" s="5" t="s">
        <v>236</v>
      </c>
      <c r="B48" s="6">
        <v>9929054</v>
      </c>
      <c r="C48" s="6">
        <v>6453604</v>
      </c>
      <c r="D48" s="6">
        <v>3475450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38" priority="1">
      <formula>MOD(ROW(),2)&lt;&gt;0</formula>
    </cfRule>
  </conditionalFormatting>
  <conditionalFormatting sqref="A8:D48">
    <cfRule type="expression" dxfId="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2521333</v>
      </c>
      <c r="C41" s="6">
        <v>1862005</v>
      </c>
      <c r="D41" s="6">
        <v>659328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2521333</v>
      </c>
      <c r="C46" s="6">
        <v>1862005</v>
      </c>
      <c r="D46" s="6">
        <v>659328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2521333</v>
      </c>
      <c r="C48" s="6">
        <v>1862005</v>
      </c>
      <c r="D48" s="6">
        <v>659328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36" priority="1">
      <formula>MOD(ROW(),2)&lt;&gt;0</formula>
    </cfRule>
  </conditionalFormatting>
  <conditionalFormatting sqref="A8:D48">
    <cfRule type="expression" dxfId="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1394</v>
      </c>
      <c r="C8" s="6">
        <v>1026</v>
      </c>
      <c r="D8" s="6">
        <v>368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67881</v>
      </c>
      <c r="C10" s="6">
        <v>49968</v>
      </c>
      <c r="D10" s="6">
        <v>17913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3277112</v>
      </c>
      <c r="C12" s="6">
        <v>2412283</v>
      </c>
      <c r="D12" s="6">
        <v>864829</v>
      </c>
    </row>
    <row r="13" spans="1:4" ht="15" x14ac:dyDescent="0.25">
      <c r="A13" s="5" t="s">
        <v>201</v>
      </c>
      <c r="B13" s="6">
        <v>40741</v>
      </c>
      <c r="C13" s="6">
        <v>29990</v>
      </c>
      <c r="D13" s="6">
        <v>10751</v>
      </c>
    </row>
    <row r="14" spans="1:4" ht="15" x14ac:dyDescent="0.25">
      <c r="A14" s="5" t="s">
        <v>202</v>
      </c>
      <c r="B14" s="6">
        <v>7818</v>
      </c>
      <c r="C14" s="6">
        <v>5755</v>
      </c>
      <c r="D14" s="6">
        <v>2063</v>
      </c>
    </row>
    <row r="15" spans="1:4" ht="15" x14ac:dyDescent="0.25">
      <c r="A15" s="5" t="s">
        <v>203</v>
      </c>
      <c r="B15" s="6">
        <v>7198955</v>
      </c>
      <c r="C15" s="6">
        <v>5299001</v>
      </c>
      <c r="D15" s="6">
        <v>1899954</v>
      </c>
    </row>
    <row r="16" spans="1:4" ht="15" x14ac:dyDescent="0.25">
      <c r="A16" s="5" t="s">
        <v>204</v>
      </c>
      <c r="B16" s="6">
        <v>978089</v>
      </c>
      <c r="C16" s="6">
        <v>719966</v>
      </c>
      <c r="D16" s="6">
        <v>258123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2214815</v>
      </c>
      <c r="C18" s="6">
        <v>1630325</v>
      </c>
      <c r="D18" s="6">
        <v>584490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393965</v>
      </c>
      <c r="C20" s="6">
        <v>290000</v>
      </c>
      <c r="D20" s="6">
        <v>103965</v>
      </c>
    </row>
    <row r="21" spans="1:4" ht="15" x14ac:dyDescent="0.25">
      <c r="A21" s="5" t="s">
        <v>209</v>
      </c>
      <c r="B21" s="6">
        <v>98378</v>
      </c>
      <c r="C21" s="6">
        <v>72417</v>
      </c>
      <c r="D21" s="6">
        <v>25961</v>
      </c>
    </row>
    <row r="22" spans="1:4" ht="15" x14ac:dyDescent="0.25">
      <c r="A22" s="5" t="s">
        <v>210</v>
      </c>
      <c r="B22" s="6">
        <v>247859</v>
      </c>
      <c r="C22" s="6">
        <v>178026</v>
      </c>
      <c r="D22" s="6">
        <v>69833</v>
      </c>
    </row>
    <row r="23" spans="1:4" ht="15" x14ac:dyDescent="0.25">
      <c r="A23" s="5" t="s">
        <v>211</v>
      </c>
      <c r="B23" s="6">
        <v>612923</v>
      </c>
      <c r="C23" s="6">
        <v>451176</v>
      </c>
      <c r="D23" s="6">
        <v>161747</v>
      </c>
    </row>
    <row r="24" spans="1:4" ht="15" x14ac:dyDescent="0.25">
      <c r="A24" s="5" t="s">
        <v>212</v>
      </c>
      <c r="B24" s="6">
        <v>424</v>
      </c>
      <c r="C24" s="6">
        <v>312</v>
      </c>
      <c r="D24" s="6">
        <v>112</v>
      </c>
    </row>
    <row r="25" spans="1:4" ht="15" x14ac:dyDescent="0.25">
      <c r="A25" s="5" t="s">
        <v>213</v>
      </c>
      <c r="B25" s="6">
        <v>1947141</v>
      </c>
      <c r="C25" s="6">
        <v>1437714</v>
      </c>
      <c r="D25" s="6">
        <v>509427</v>
      </c>
    </row>
    <row r="26" spans="1:4" ht="15" x14ac:dyDescent="0.25">
      <c r="A26" s="5" t="s">
        <v>214</v>
      </c>
      <c r="B26" s="6">
        <v>70810</v>
      </c>
      <c r="C26" s="6">
        <v>52123</v>
      </c>
      <c r="D26" s="6">
        <v>18687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61494</v>
      </c>
      <c r="C29" s="6">
        <v>45295</v>
      </c>
      <c r="D29" s="6">
        <v>16199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55198</v>
      </c>
      <c r="C34" s="6">
        <v>40632</v>
      </c>
      <c r="D34" s="6">
        <v>14566</v>
      </c>
    </row>
    <row r="35" spans="1:4" ht="15" x14ac:dyDescent="0.25">
      <c r="A35" s="5" t="s">
        <v>223</v>
      </c>
      <c r="B35" s="6">
        <v>5750</v>
      </c>
      <c r="C35" s="6">
        <v>4232</v>
      </c>
      <c r="D35" s="6">
        <v>1518</v>
      </c>
    </row>
    <row r="36" spans="1:4" ht="15" x14ac:dyDescent="0.25">
      <c r="A36" s="5" t="s">
        <v>224</v>
      </c>
      <c r="B36" s="6">
        <v>24732</v>
      </c>
      <c r="C36" s="6">
        <v>19442</v>
      </c>
      <c r="D36" s="6">
        <v>5290</v>
      </c>
    </row>
    <row r="37" spans="1:4" ht="15" x14ac:dyDescent="0.25">
      <c r="A37" s="5" t="s">
        <v>225</v>
      </c>
      <c r="B37" s="6">
        <v>1617750</v>
      </c>
      <c r="C37" s="6">
        <v>1191031</v>
      </c>
      <c r="D37" s="6">
        <v>426719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5503740</v>
      </c>
      <c r="C41" s="6">
        <v>4051303</v>
      </c>
      <c r="D41" s="6">
        <v>1452437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24426969</v>
      </c>
      <c r="C46" s="6">
        <v>17982017</v>
      </c>
      <c r="D46" s="6">
        <v>6444952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24426969</v>
      </c>
      <c r="C48" s="6">
        <v>17982017</v>
      </c>
      <c r="D48" s="6">
        <v>6444952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34" priority="1">
      <formula>MOD(ROW(),2)&lt;&gt;0</formula>
    </cfRule>
  </conditionalFormatting>
  <conditionalFormatting sqref="A8:D48">
    <cfRule type="expression" dxfId="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133261054</v>
      </c>
      <c r="C8" s="6">
        <v>99742322</v>
      </c>
      <c r="D8" s="6">
        <v>33518732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20036394</v>
      </c>
      <c r="C12" s="6">
        <v>14991220</v>
      </c>
      <c r="D12" s="6">
        <v>5045174</v>
      </c>
    </row>
    <row r="13" spans="1:4" ht="15" x14ac:dyDescent="0.25">
      <c r="A13" s="5" t="s">
        <v>201</v>
      </c>
      <c r="B13" s="6">
        <v>34437</v>
      </c>
      <c r="C13" s="6">
        <v>25773</v>
      </c>
      <c r="D13" s="6">
        <v>8664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4039038</v>
      </c>
      <c r="C15" s="6">
        <v>3022140</v>
      </c>
      <c r="D15" s="6">
        <v>1016898</v>
      </c>
    </row>
    <row r="16" spans="1:4" ht="15" x14ac:dyDescent="0.25">
      <c r="A16" s="5" t="s">
        <v>204</v>
      </c>
      <c r="B16" s="6">
        <v>5797302</v>
      </c>
      <c r="C16" s="6">
        <v>4336334</v>
      </c>
      <c r="D16" s="6">
        <v>1460968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3134187</v>
      </c>
      <c r="C18" s="6">
        <v>2345700</v>
      </c>
      <c r="D18" s="6">
        <v>788487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992828</v>
      </c>
      <c r="C20" s="6">
        <v>743025</v>
      </c>
      <c r="D20" s="6">
        <v>249803</v>
      </c>
    </row>
    <row r="21" spans="1:4" ht="15" x14ac:dyDescent="0.25">
      <c r="A21" s="5" t="s">
        <v>209</v>
      </c>
      <c r="B21" s="6">
        <v>72901</v>
      </c>
      <c r="C21" s="6">
        <v>54552</v>
      </c>
      <c r="D21" s="6">
        <v>18349</v>
      </c>
    </row>
    <row r="22" spans="1:4" ht="15" x14ac:dyDescent="0.25">
      <c r="A22" s="5" t="s">
        <v>210</v>
      </c>
      <c r="B22" s="6">
        <v>2049029</v>
      </c>
      <c r="C22" s="6">
        <v>1533228</v>
      </c>
      <c r="D22" s="6">
        <v>515801</v>
      </c>
    </row>
    <row r="23" spans="1:4" ht="15" x14ac:dyDescent="0.25">
      <c r="A23" s="5" t="s">
        <v>211</v>
      </c>
      <c r="B23" s="6">
        <v>451443</v>
      </c>
      <c r="C23" s="6">
        <v>337905</v>
      </c>
      <c r="D23" s="6">
        <v>113538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1213890</v>
      </c>
      <c r="C25" s="6">
        <v>908464</v>
      </c>
      <c r="D25" s="6">
        <v>305426</v>
      </c>
    </row>
    <row r="26" spans="1:4" ht="15" x14ac:dyDescent="0.25">
      <c r="A26" s="5" t="s">
        <v>214</v>
      </c>
      <c r="B26" s="6">
        <v>6374157</v>
      </c>
      <c r="C26" s="6">
        <v>4770419</v>
      </c>
      <c r="D26" s="6">
        <v>1603738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1516858</v>
      </c>
      <c r="C29" s="6">
        <v>1134930</v>
      </c>
      <c r="D29" s="6">
        <v>381928</v>
      </c>
    </row>
    <row r="30" spans="1:4" ht="15" x14ac:dyDescent="0.25">
      <c r="A30" s="5" t="s">
        <v>218</v>
      </c>
      <c r="B30" s="6">
        <v>1870</v>
      </c>
      <c r="C30" s="6">
        <v>1399</v>
      </c>
      <c r="D30" s="6">
        <v>471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124431</v>
      </c>
      <c r="C32" s="6">
        <v>93211</v>
      </c>
      <c r="D32" s="6">
        <v>31220</v>
      </c>
    </row>
    <row r="33" spans="1:4" ht="15" x14ac:dyDescent="0.25">
      <c r="A33" s="5" t="s">
        <v>221</v>
      </c>
      <c r="B33" s="6">
        <v>3972</v>
      </c>
      <c r="C33" s="6">
        <v>2973</v>
      </c>
      <c r="D33" s="6">
        <v>999</v>
      </c>
    </row>
    <row r="34" spans="1:4" ht="15" x14ac:dyDescent="0.25">
      <c r="A34" s="5" t="s">
        <v>222</v>
      </c>
      <c r="B34" s="6">
        <v>298998</v>
      </c>
      <c r="C34" s="6">
        <v>223737</v>
      </c>
      <c r="D34" s="6">
        <v>75261</v>
      </c>
    </row>
    <row r="35" spans="1:4" ht="15" x14ac:dyDescent="0.25">
      <c r="A35" s="5" t="s">
        <v>223</v>
      </c>
      <c r="B35" s="6">
        <v>244739</v>
      </c>
      <c r="C35" s="6">
        <v>183163</v>
      </c>
      <c r="D35" s="6">
        <v>61576</v>
      </c>
    </row>
    <row r="36" spans="1:4" ht="15" x14ac:dyDescent="0.25">
      <c r="A36" s="5" t="s">
        <v>224</v>
      </c>
      <c r="B36" s="6">
        <v>23992</v>
      </c>
      <c r="C36" s="6">
        <v>19156</v>
      </c>
      <c r="D36" s="6">
        <v>4836</v>
      </c>
    </row>
    <row r="37" spans="1:4" ht="15" x14ac:dyDescent="0.25">
      <c r="A37" s="5" t="s">
        <v>225</v>
      </c>
      <c r="B37" s="6">
        <v>7851360</v>
      </c>
      <c r="C37" s="6">
        <v>5876387</v>
      </c>
      <c r="D37" s="6">
        <v>1974973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14151281</v>
      </c>
      <c r="C41" s="6">
        <v>10564768</v>
      </c>
      <c r="D41" s="6">
        <v>3586513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201674161</v>
      </c>
      <c r="C46" s="6">
        <v>150910806</v>
      </c>
      <c r="D46" s="6">
        <v>50763355</v>
      </c>
    </row>
    <row r="47" spans="1:4" ht="15" x14ac:dyDescent="0.25">
      <c r="A47" s="5" t="s">
        <v>235</v>
      </c>
      <c r="B47" s="6">
        <v>-737367</v>
      </c>
      <c r="C47" s="6">
        <v>-547709</v>
      </c>
      <c r="D47" s="6">
        <v>-189658</v>
      </c>
    </row>
    <row r="48" spans="1:4" ht="15" x14ac:dyDescent="0.25">
      <c r="A48" s="5" t="s">
        <v>236</v>
      </c>
      <c r="B48" s="6">
        <v>200936794</v>
      </c>
      <c r="C48" s="6">
        <v>150363097</v>
      </c>
      <c r="D48" s="6">
        <v>50573697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32" priority="1">
      <formula>MOD(ROW(),2)&lt;&gt;0</formula>
    </cfRule>
  </conditionalFormatting>
  <conditionalFormatting sqref="A8:D48">
    <cfRule type="expression" dxfId="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307593020</v>
      </c>
      <c r="C10" s="6">
        <v>203845836</v>
      </c>
      <c r="D10" s="6">
        <v>103747184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240</v>
      </c>
      <c r="C36" s="6">
        <v>181</v>
      </c>
      <c r="D36" s="6">
        <v>59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2764672</v>
      </c>
      <c r="C38" s="6">
        <v>1831921</v>
      </c>
      <c r="D38" s="6">
        <v>932751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14433959</v>
      </c>
      <c r="C41" s="6">
        <v>9565086</v>
      </c>
      <c r="D41" s="6">
        <v>4868873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384875</v>
      </c>
      <c r="C45" s="6">
        <v>288657</v>
      </c>
      <c r="D45" s="6">
        <v>96218</v>
      </c>
    </row>
    <row r="46" spans="1:4" ht="15" x14ac:dyDescent="0.25">
      <c r="A46" s="5" t="s">
        <v>234</v>
      </c>
      <c r="B46" s="6">
        <v>325176766</v>
      </c>
      <c r="C46" s="6">
        <v>215531681</v>
      </c>
      <c r="D46" s="6">
        <v>109645085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325176766</v>
      </c>
      <c r="C48" s="6">
        <v>215531681</v>
      </c>
      <c r="D48" s="6">
        <v>109645085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30" priority="1">
      <formula>MOD(ROW(),2)&lt;&gt;0</formula>
    </cfRule>
  </conditionalFormatting>
  <conditionalFormatting sqref="A8:D48">
    <cfRule type="expression" dxfId="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28" priority="1">
      <formula>MOD(ROW(),2)&lt;&gt;0</formula>
    </cfRule>
  </conditionalFormatting>
  <conditionalFormatting sqref="A8:D48">
    <cfRule type="expression" dxfId="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2691923</v>
      </c>
      <c r="C8" s="6">
        <v>1750906</v>
      </c>
      <c r="D8" s="6">
        <v>941017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49544</v>
      </c>
      <c r="C37" s="6">
        <v>32219</v>
      </c>
      <c r="D37" s="6">
        <v>17325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2000698</v>
      </c>
      <c r="C41" s="6">
        <v>1300632</v>
      </c>
      <c r="D41" s="6">
        <v>700066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4742165</v>
      </c>
      <c r="C46" s="6">
        <v>3083757</v>
      </c>
      <c r="D46" s="6">
        <v>1658408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4742165</v>
      </c>
      <c r="C48" s="6">
        <v>3083757</v>
      </c>
      <c r="D48" s="6">
        <v>1658408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26" priority="1">
      <formula>MOD(ROW(),2)&lt;&gt;0</formula>
    </cfRule>
  </conditionalFormatting>
  <conditionalFormatting sqref="A8:D48">
    <cfRule type="expression" dxfId="2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5229146</v>
      </c>
      <c r="C41" s="6">
        <v>3930532</v>
      </c>
      <c r="D41" s="6">
        <v>1298614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5229146</v>
      </c>
      <c r="C46" s="6">
        <v>3930532</v>
      </c>
      <c r="D46" s="6">
        <v>1298614</v>
      </c>
    </row>
    <row r="47" spans="1:4" ht="15" x14ac:dyDescent="0.25">
      <c r="A47" s="5" t="s">
        <v>235</v>
      </c>
      <c r="B47" s="6">
        <v>-18915</v>
      </c>
      <c r="C47" s="6">
        <v>-13322</v>
      </c>
      <c r="D47" s="6">
        <v>-5593</v>
      </c>
    </row>
    <row r="48" spans="1:4" ht="15" x14ac:dyDescent="0.25">
      <c r="A48" s="5" t="s">
        <v>236</v>
      </c>
      <c r="B48" s="6">
        <v>5210231</v>
      </c>
      <c r="C48" s="6">
        <v>3917210</v>
      </c>
      <c r="D48" s="6">
        <v>1293021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24" priority="1">
      <formula>MOD(ROW(),2)&lt;&gt;0</formula>
    </cfRule>
  </conditionalFormatting>
  <conditionalFormatting sqref="A8:D48">
    <cfRule type="expression" dxfId="2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39395020</v>
      </c>
      <c r="C8" s="6">
        <v>25815668</v>
      </c>
      <c r="D8" s="6">
        <v>13579352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8697788</v>
      </c>
      <c r="C12" s="6">
        <v>5663485</v>
      </c>
      <c r="D12" s="6">
        <v>3034303</v>
      </c>
    </row>
    <row r="13" spans="1:4" ht="15" x14ac:dyDescent="0.25">
      <c r="A13" s="5" t="s">
        <v>14</v>
      </c>
      <c r="B13" s="6">
        <v>1188</v>
      </c>
      <c r="C13" s="6">
        <v>603</v>
      </c>
      <c r="D13" s="6">
        <v>585</v>
      </c>
    </row>
    <row r="14" spans="1:4" ht="15" x14ac:dyDescent="0.25">
      <c r="A14" s="5" t="s">
        <v>15</v>
      </c>
      <c r="B14" s="6">
        <v>4101018</v>
      </c>
      <c r="C14" s="6">
        <v>2659693</v>
      </c>
      <c r="D14" s="6">
        <v>1441325</v>
      </c>
    </row>
    <row r="15" spans="1:4" ht="15" x14ac:dyDescent="0.25">
      <c r="A15" s="5" t="s">
        <v>16</v>
      </c>
      <c r="B15" s="6">
        <v>139</v>
      </c>
      <c r="C15" s="6">
        <v>71</v>
      </c>
      <c r="D15" s="6">
        <v>68</v>
      </c>
    </row>
    <row r="16" spans="1:4" ht="15" x14ac:dyDescent="0.25">
      <c r="A16" s="5" t="s">
        <v>17</v>
      </c>
      <c r="B16" s="6">
        <v>5401</v>
      </c>
      <c r="C16" s="6">
        <v>3500</v>
      </c>
      <c r="D16" s="6">
        <v>1901</v>
      </c>
    </row>
    <row r="17" spans="1:4" ht="15" x14ac:dyDescent="0.25">
      <c r="A17" s="5" t="s">
        <v>18</v>
      </c>
      <c r="B17" s="6">
        <v>7552588</v>
      </c>
      <c r="C17" s="6">
        <v>4918600</v>
      </c>
      <c r="D17" s="6">
        <v>2633988</v>
      </c>
    </row>
    <row r="18" spans="1:4" ht="15" x14ac:dyDescent="0.25">
      <c r="A18" s="5" t="s">
        <v>19</v>
      </c>
      <c r="B18" s="6">
        <v>10412402</v>
      </c>
      <c r="C18" s="6">
        <v>6787846</v>
      </c>
      <c r="D18" s="6">
        <v>3624556</v>
      </c>
    </row>
    <row r="19" spans="1:4" ht="15" x14ac:dyDescent="0.25">
      <c r="A19" s="5" t="s">
        <v>20</v>
      </c>
      <c r="B19" s="6">
        <v>351612</v>
      </c>
      <c r="C19" s="6">
        <v>230098</v>
      </c>
      <c r="D19" s="6">
        <v>121514</v>
      </c>
    </row>
    <row r="20" spans="1:4" ht="15" x14ac:dyDescent="0.25">
      <c r="A20" s="5" t="s">
        <v>21</v>
      </c>
      <c r="B20" s="6">
        <v>14723719</v>
      </c>
      <c r="C20" s="6">
        <v>9601852</v>
      </c>
      <c r="D20" s="6">
        <v>5121867</v>
      </c>
    </row>
    <row r="21" spans="1:4" ht="15" x14ac:dyDescent="0.25">
      <c r="A21" s="5" t="s">
        <v>22</v>
      </c>
      <c r="B21" s="6">
        <v>-8396700</v>
      </c>
      <c r="C21" s="6">
        <v>-5472964</v>
      </c>
      <c r="D21" s="6">
        <v>-2923736</v>
      </c>
    </row>
    <row r="22" spans="1:4" ht="15" x14ac:dyDescent="0.25">
      <c r="A22" s="5" t="s">
        <v>23</v>
      </c>
      <c r="B22" s="6">
        <v>-697514</v>
      </c>
      <c r="C22" s="6">
        <v>-454650</v>
      </c>
      <c r="D22" s="6">
        <v>-242864</v>
      </c>
    </row>
    <row r="23" spans="1:4" ht="15" x14ac:dyDescent="0.25">
      <c r="A23" s="5" t="s">
        <v>24</v>
      </c>
      <c r="B23" s="6">
        <v>-3550849</v>
      </c>
      <c r="C23" s="6">
        <v>-2326871</v>
      </c>
      <c r="D23" s="6">
        <v>-1223978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-698238</v>
      </c>
      <c r="C25" s="6">
        <v>-698238</v>
      </c>
      <c r="D25" s="6">
        <v>0</v>
      </c>
    </row>
    <row r="26" spans="1:4" ht="15" x14ac:dyDescent="0.25">
      <c r="A26" s="5" t="s">
        <v>27</v>
      </c>
      <c r="B26" s="6">
        <v>-274303</v>
      </c>
      <c r="C26" s="6">
        <v>-274303</v>
      </c>
      <c r="D26" s="6">
        <v>0</v>
      </c>
    </row>
    <row r="27" spans="1:4" ht="15" x14ac:dyDescent="0.25">
      <c r="A27" s="5" t="s">
        <v>28</v>
      </c>
      <c r="B27" s="6">
        <v>10163946</v>
      </c>
      <c r="C27" s="6">
        <v>6644668</v>
      </c>
      <c r="D27" s="6">
        <v>3519278</v>
      </c>
    </row>
    <row r="28" spans="1:4" ht="15" x14ac:dyDescent="0.25">
      <c r="A28" s="5" t="s">
        <v>29</v>
      </c>
      <c r="B28" s="6">
        <v>458672</v>
      </c>
      <c r="C28" s="6">
        <v>299916</v>
      </c>
      <c r="D28" s="6">
        <v>158756</v>
      </c>
    </row>
    <row r="29" spans="1:4" ht="15" x14ac:dyDescent="0.25">
      <c r="A29" s="5" t="s">
        <v>30</v>
      </c>
      <c r="B29" s="6">
        <v>10438682</v>
      </c>
      <c r="C29" s="6">
        <v>6815788</v>
      </c>
      <c r="D29" s="6">
        <v>3622894</v>
      </c>
    </row>
    <row r="30" spans="1:4" ht="15" x14ac:dyDescent="0.25">
      <c r="A30" s="5" t="s">
        <v>31</v>
      </c>
      <c r="B30" s="6">
        <v>2194476</v>
      </c>
      <c r="C30" s="6">
        <v>1431024</v>
      </c>
      <c r="D30" s="6">
        <v>763452</v>
      </c>
    </row>
    <row r="31" spans="1:4" ht="15" x14ac:dyDescent="0.25">
      <c r="A31" s="5" t="s">
        <v>32</v>
      </c>
      <c r="B31" s="6">
        <v>5656422</v>
      </c>
      <c r="C31" s="6">
        <v>3693439</v>
      </c>
      <c r="D31" s="6">
        <v>1962983</v>
      </c>
    </row>
    <row r="32" spans="1:4" ht="15" x14ac:dyDescent="0.25">
      <c r="A32" s="5" t="s">
        <v>33</v>
      </c>
      <c r="B32" s="6">
        <v>1294751</v>
      </c>
      <c r="C32" s="6">
        <v>842285</v>
      </c>
      <c r="D32" s="6">
        <v>452466</v>
      </c>
    </row>
    <row r="33" spans="1:4" ht="15" x14ac:dyDescent="0.25">
      <c r="A33" s="5" t="s">
        <v>34</v>
      </c>
      <c r="B33" s="6">
        <v>1529888</v>
      </c>
      <c r="C33" s="6">
        <v>1000174</v>
      </c>
      <c r="D33" s="6">
        <v>529714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2439756</v>
      </c>
      <c r="C36" s="6">
        <v>1581919</v>
      </c>
      <c r="D36" s="6">
        <v>857837</v>
      </c>
    </row>
    <row r="37" spans="1:4" ht="15" x14ac:dyDescent="0.25">
      <c r="A37" s="5" t="s">
        <v>38</v>
      </c>
      <c r="B37" s="6">
        <v>624422</v>
      </c>
      <c r="C37" s="6">
        <v>409407</v>
      </c>
      <c r="D37" s="6">
        <v>215015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876499</v>
      </c>
      <c r="C40" s="6">
        <v>574121</v>
      </c>
      <c r="D40" s="6">
        <v>302378</v>
      </c>
    </row>
    <row r="41" spans="1:4" ht="15" x14ac:dyDescent="0.25">
      <c r="A41" s="5" t="s">
        <v>42</v>
      </c>
      <c r="B41" s="6">
        <v>4944</v>
      </c>
      <c r="C41" s="6">
        <v>3240</v>
      </c>
      <c r="D41" s="6">
        <v>1704</v>
      </c>
    </row>
    <row r="42" spans="1:4" ht="15" x14ac:dyDescent="0.25">
      <c r="A42" s="5" t="s">
        <v>43</v>
      </c>
      <c r="B42" s="6">
        <v>2004084</v>
      </c>
      <c r="C42" s="6">
        <v>1305043</v>
      </c>
      <c r="D42" s="6">
        <v>699041</v>
      </c>
    </row>
    <row r="43" spans="1:4" ht="15" x14ac:dyDescent="0.25">
      <c r="A43" s="5" t="s">
        <v>44</v>
      </c>
      <c r="B43" s="6">
        <v>2593169</v>
      </c>
      <c r="C43" s="6">
        <v>1696705</v>
      </c>
      <c r="D43" s="6">
        <v>896464</v>
      </c>
    </row>
    <row r="44" spans="1:4" ht="15" x14ac:dyDescent="0.25">
      <c r="A44" s="5" t="s">
        <v>45</v>
      </c>
      <c r="B44" s="6">
        <v>3783726</v>
      </c>
      <c r="C44" s="6">
        <v>2452371</v>
      </c>
      <c r="D44" s="6">
        <v>1331355</v>
      </c>
    </row>
    <row r="45" spans="1:4" ht="15" x14ac:dyDescent="0.25">
      <c r="A45" s="5" t="s">
        <v>46</v>
      </c>
      <c r="B45" s="6">
        <v>115686708</v>
      </c>
      <c r="C45" s="6">
        <v>75204490</v>
      </c>
      <c r="D45" s="6">
        <v>40482218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115686708</v>
      </c>
      <c r="C47" s="6">
        <v>75204490</v>
      </c>
      <c r="D47" s="6">
        <v>40482218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08" priority="1">
      <formula>MOD(ROW(),2)&lt;&gt;0</formula>
    </cfRule>
  </conditionalFormatting>
  <conditionalFormatting sqref="A8:D47">
    <cfRule type="expression" dxfId="30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1039167</v>
      </c>
      <c r="C12" s="6">
        <v>687409</v>
      </c>
      <c r="D12" s="6">
        <v>351758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1053589</v>
      </c>
      <c r="C15" s="6">
        <v>696950</v>
      </c>
      <c r="D15" s="6">
        <v>356639</v>
      </c>
    </row>
    <row r="16" spans="1:4" ht="15" x14ac:dyDescent="0.25">
      <c r="A16" s="5" t="s">
        <v>204</v>
      </c>
      <c r="B16" s="6">
        <v>843048</v>
      </c>
      <c r="C16" s="6">
        <v>557676</v>
      </c>
      <c r="D16" s="6">
        <v>285372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1557214</v>
      </c>
      <c r="C18" s="6">
        <v>1030098</v>
      </c>
      <c r="D18" s="6">
        <v>527116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20974</v>
      </c>
      <c r="C21" s="6">
        <v>13874</v>
      </c>
      <c r="D21" s="6">
        <v>7100</v>
      </c>
    </row>
    <row r="22" spans="1:4" ht="15" x14ac:dyDescent="0.25">
      <c r="A22" s="5" t="s">
        <v>210</v>
      </c>
      <c r="B22" s="6">
        <v>461083</v>
      </c>
      <c r="C22" s="6">
        <v>305007</v>
      </c>
      <c r="D22" s="6">
        <v>156076</v>
      </c>
    </row>
    <row r="23" spans="1:4" ht="15" x14ac:dyDescent="0.25">
      <c r="A23" s="5" t="s">
        <v>211</v>
      </c>
      <c r="B23" s="6">
        <v>553000</v>
      </c>
      <c r="C23" s="6">
        <v>365810</v>
      </c>
      <c r="D23" s="6">
        <v>187190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78051</v>
      </c>
      <c r="C25" s="6">
        <v>51631</v>
      </c>
      <c r="D25" s="6">
        <v>26420</v>
      </c>
    </row>
    <row r="26" spans="1:4" ht="15" x14ac:dyDescent="0.25">
      <c r="A26" s="5" t="s">
        <v>214</v>
      </c>
      <c r="B26" s="6">
        <v>4092</v>
      </c>
      <c r="C26" s="6">
        <v>2707</v>
      </c>
      <c r="D26" s="6">
        <v>1385</v>
      </c>
    </row>
    <row r="27" spans="1:4" ht="15" x14ac:dyDescent="0.25">
      <c r="A27" s="5" t="s">
        <v>215</v>
      </c>
      <c r="B27" s="6">
        <v>18826</v>
      </c>
      <c r="C27" s="6">
        <v>12454</v>
      </c>
      <c r="D27" s="6">
        <v>6372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10295</v>
      </c>
      <c r="C29" s="6">
        <v>6810</v>
      </c>
      <c r="D29" s="6">
        <v>3485</v>
      </c>
    </row>
    <row r="30" spans="1:4" ht="15" x14ac:dyDescent="0.25">
      <c r="A30" s="5" t="s">
        <v>218</v>
      </c>
      <c r="B30" s="6">
        <v>77669</v>
      </c>
      <c r="C30" s="6">
        <v>51379</v>
      </c>
      <c r="D30" s="6">
        <v>26290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28891</v>
      </c>
      <c r="C34" s="6">
        <v>19111</v>
      </c>
      <c r="D34" s="6">
        <v>9780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296930</v>
      </c>
      <c r="C37" s="6">
        <v>196420</v>
      </c>
      <c r="D37" s="6">
        <v>100510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416140</v>
      </c>
      <c r="C41" s="6">
        <v>275277</v>
      </c>
      <c r="D41" s="6">
        <v>140863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6458969</v>
      </c>
      <c r="C46" s="6">
        <v>4272613</v>
      </c>
      <c r="D46" s="6">
        <v>2186356</v>
      </c>
    </row>
    <row r="47" spans="1:4" ht="15" x14ac:dyDescent="0.25">
      <c r="A47" s="5" t="s">
        <v>235</v>
      </c>
      <c r="B47" s="6">
        <v>-9985</v>
      </c>
      <c r="C47" s="6">
        <v>-6782</v>
      </c>
      <c r="D47" s="6">
        <v>-3203</v>
      </c>
    </row>
    <row r="48" spans="1:4" ht="15" x14ac:dyDescent="0.25">
      <c r="A48" s="5" t="s">
        <v>236</v>
      </c>
      <c r="B48" s="6">
        <v>6448984</v>
      </c>
      <c r="C48" s="6">
        <v>4265831</v>
      </c>
      <c r="D48" s="6">
        <v>2183153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22" priority="1">
      <formula>MOD(ROW(),2)&lt;&gt;0</formula>
    </cfRule>
  </conditionalFormatting>
  <conditionalFormatting sqref="A8:D48">
    <cfRule type="expression" dxfId="2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12497802</v>
      </c>
      <c r="C8" s="6">
        <v>9434590</v>
      </c>
      <c r="D8" s="6">
        <v>3063212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19569002</v>
      </c>
      <c r="C10" s="6">
        <v>14772640</v>
      </c>
      <c r="D10" s="6">
        <v>4796362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17561136</v>
      </c>
      <c r="C12" s="6">
        <v>13256901</v>
      </c>
      <c r="D12" s="6">
        <v>4304235</v>
      </c>
    </row>
    <row r="13" spans="1:4" ht="15" x14ac:dyDescent="0.25">
      <c r="A13" s="5" t="s">
        <v>201</v>
      </c>
      <c r="B13" s="6">
        <v>3217133</v>
      </c>
      <c r="C13" s="6">
        <v>2428614</v>
      </c>
      <c r="D13" s="6">
        <v>788519</v>
      </c>
    </row>
    <row r="14" spans="1:4" ht="15" x14ac:dyDescent="0.25">
      <c r="A14" s="5" t="s">
        <v>202</v>
      </c>
      <c r="B14" s="6">
        <v>809458</v>
      </c>
      <c r="C14" s="6">
        <v>611060</v>
      </c>
      <c r="D14" s="6">
        <v>198398</v>
      </c>
    </row>
    <row r="15" spans="1:4" ht="15" x14ac:dyDescent="0.25">
      <c r="A15" s="5" t="s">
        <v>203</v>
      </c>
      <c r="B15" s="6">
        <v>28319146</v>
      </c>
      <c r="C15" s="6">
        <v>21378123</v>
      </c>
      <c r="D15" s="6">
        <v>6941023</v>
      </c>
    </row>
    <row r="16" spans="1:4" ht="15" x14ac:dyDescent="0.25">
      <c r="A16" s="5" t="s">
        <v>204</v>
      </c>
      <c r="B16" s="6">
        <v>14247663</v>
      </c>
      <c r="C16" s="6">
        <v>10755561</v>
      </c>
      <c r="D16" s="6">
        <v>3492102</v>
      </c>
    </row>
    <row r="17" spans="1:4" ht="15" x14ac:dyDescent="0.25">
      <c r="A17" s="5" t="s">
        <v>205</v>
      </c>
      <c r="B17" s="6">
        <v>345344</v>
      </c>
      <c r="C17" s="6">
        <v>260701</v>
      </c>
      <c r="D17" s="6">
        <v>84643</v>
      </c>
    </row>
    <row r="18" spans="1:4" ht="15" x14ac:dyDescent="0.25">
      <c r="A18" s="5" t="s">
        <v>206</v>
      </c>
      <c r="B18" s="6">
        <v>18325068</v>
      </c>
      <c r="C18" s="6">
        <v>13823981</v>
      </c>
      <c r="D18" s="6">
        <v>4501087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317935</v>
      </c>
      <c r="C20" s="6">
        <v>240010</v>
      </c>
      <c r="D20" s="6">
        <v>77925</v>
      </c>
    </row>
    <row r="21" spans="1:4" ht="15" x14ac:dyDescent="0.25">
      <c r="A21" s="5" t="s">
        <v>209</v>
      </c>
      <c r="B21" s="6">
        <v>3423696</v>
      </c>
      <c r="C21" s="6">
        <v>2584547</v>
      </c>
      <c r="D21" s="6">
        <v>839149</v>
      </c>
    </row>
    <row r="22" spans="1:4" ht="15" x14ac:dyDescent="0.25">
      <c r="A22" s="5" t="s">
        <v>210</v>
      </c>
      <c r="B22" s="6">
        <v>458986</v>
      </c>
      <c r="C22" s="6">
        <v>346489</v>
      </c>
      <c r="D22" s="6">
        <v>112497</v>
      </c>
    </row>
    <row r="23" spans="1:4" ht="15" x14ac:dyDescent="0.25">
      <c r="A23" s="5" t="s">
        <v>211</v>
      </c>
      <c r="B23" s="6">
        <v>155530</v>
      </c>
      <c r="C23" s="6">
        <v>117410</v>
      </c>
      <c r="D23" s="6">
        <v>38120</v>
      </c>
    </row>
    <row r="24" spans="1:4" ht="15" x14ac:dyDescent="0.25">
      <c r="A24" s="5" t="s">
        <v>212</v>
      </c>
      <c r="B24" s="6">
        <v>1121557</v>
      </c>
      <c r="C24" s="6">
        <v>846663</v>
      </c>
      <c r="D24" s="6">
        <v>274894</v>
      </c>
    </row>
    <row r="25" spans="1:4" ht="15" x14ac:dyDescent="0.25">
      <c r="A25" s="5" t="s">
        <v>213</v>
      </c>
      <c r="B25" s="6">
        <v>4994618</v>
      </c>
      <c r="C25" s="6">
        <v>3770437</v>
      </c>
      <c r="D25" s="6">
        <v>1224181</v>
      </c>
    </row>
    <row r="26" spans="1:4" ht="15" x14ac:dyDescent="0.25">
      <c r="A26" s="5" t="s">
        <v>214</v>
      </c>
      <c r="B26" s="6">
        <v>1097434</v>
      </c>
      <c r="C26" s="6">
        <v>828454</v>
      </c>
      <c r="D26" s="6">
        <v>268980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7723262</v>
      </c>
      <c r="C29" s="6">
        <v>5830290</v>
      </c>
      <c r="D29" s="6">
        <v>1892972</v>
      </c>
    </row>
    <row r="30" spans="1:4" ht="15" x14ac:dyDescent="0.25">
      <c r="A30" s="5" t="s">
        <v>218</v>
      </c>
      <c r="B30" s="6">
        <v>76858</v>
      </c>
      <c r="C30" s="6">
        <v>58020</v>
      </c>
      <c r="D30" s="6">
        <v>18838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539</v>
      </c>
      <c r="C33" s="6">
        <v>407</v>
      </c>
      <c r="D33" s="6">
        <v>132</v>
      </c>
    </row>
    <row r="34" spans="1:4" ht="15" x14ac:dyDescent="0.25">
      <c r="A34" s="5" t="s">
        <v>222</v>
      </c>
      <c r="B34" s="6">
        <v>254218</v>
      </c>
      <c r="C34" s="6">
        <v>191909</v>
      </c>
      <c r="D34" s="6">
        <v>62309</v>
      </c>
    </row>
    <row r="35" spans="1:4" ht="15" x14ac:dyDescent="0.25">
      <c r="A35" s="5" t="s">
        <v>223</v>
      </c>
      <c r="B35" s="6">
        <v>165265</v>
      </c>
      <c r="C35" s="6">
        <v>124759</v>
      </c>
      <c r="D35" s="6">
        <v>40506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903297</v>
      </c>
      <c r="C37" s="6">
        <v>687612</v>
      </c>
      <c r="D37" s="6">
        <v>215685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17502352</v>
      </c>
      <c r="C41" s="6">
        <v>13218864</v>
      </c>
      <c r="D41" s="6">
        <v>4283488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153087299</v>
      </c>
      <c r="C46" s="6">
        <v>115568042</v>
      </c>
      <c r="D46" s="6">
        <v>37519257</v>
      </c>
    </row>
    <row r="47" spans="1:4" ht="15" x14ac:dyDescent="0.25">
      <c r="A47" s="5" t="s">
        <v>235</v>
      </c>
      <c r="B47" s="6">
        <v>-2105</v>
      </c>
      <c r="C47" s="6">
        <v>-1605</v>
      </c>
      <c r="D47" s="6">
        <v>-500</v>
      </c>
    </row>
    <row r="48" spans="1:4" ht="15" x14ac:dyDescent="0.25">
      <c r="A48" s="5" t="s">
        <v>236</v>
      </c>
      <c r="B48" s="6">
        <v>153085194</v>
      </c>
      <c r="C48" s="6">
        <v>115566437</v>
      </c>
      <c r="D48" s="6">
        <v>37518757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20" priority="1">
      <formula>MOD(ROW(),2)&lt;&gt;0</formula>
    </cfRule>
  </conditionalFormatting>
  <conditionalFormatting sqref="A8:D48">
    <cfRule type="expression" dxfId="1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545746128</v>
      </c>
      <c r="C8" s="6">
        <v>385517869</v>
      </c>
      <c r="D8" s="6">
        <v>160228259</v>
      </c>
    </row>
    <row r="9" spans="1:4" ht="15" x14ac:dyDescent="0.25">
      <c r="A9" s="5" t="s">
        <v>197</v>
      </c>
      <c r="B9" s="6">
        <v>-13259</v>
      </c>
      <c r="C9" s="6">
        <v>-9376</v>
      </c>
      <c r="D9" s="6">
        <v>-3883</v>
      </c>
    </row>
    <row r="10" spans="1:4" ht="30" x14ac:dyDescent="0.25">
      <c r="A10" s="5" t="s">
        <v>198</v>
      </c>
      <c r="B10" s="6">
        <v>339305644</v>
      </c>
      <c r="C10" s="6">
        <v>239685507</v>
      </c>
      <c r="D10" s="6">
        <v>99620137</v>
      </c>
    </row>
    <row r="11" spans="1:4" ht="15" x14ac:dyDescent="0.25">
      <c r="A11" s="5" t="s">
        <v>199</v>
      </c>
      <c r="B11" s="6">
        <v>-4616662</v>
      </c>
      <c r="C11" s="6">
        <v>-3262440</v>
      </c>
      <c r="D11" s="6">
        <v>-1354222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-19708234</v>
      </c>
      <c r="C19" s="6">
        <v>-13921897</v>
      </c>
      <c r="D19" s="6">
        <v>-5786337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4772</v>
      </c>
      <c r="C29" s="6">
        <v>3382</v>
      </c>
      <c r="D29" s="6">
        <v>1390</v>
      </c>
    </row>
    <row r="30" spans="1:4" ht="15" x14ac:dyDescent="0.25">
      <c r="A30" s="5" t="s">
        <v>218</v>
      </c>
      <c r="B30" s="6">
        <v>202</v>
      </c>
      <c r="C30" s="6">
        <v>143</v>
      </c>
      <c r="D30" s="6">
        <v>59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631430</v>
      </c>
      <c r="C36" s="6">
        <v>477614</v>
      </c>
      <c r="D36" s="6">
        <v>153816</v>
      </c>
    </row>
    <row r="37" spans="1:4" ht="15" x14ac:dyDescent="0.25">
      <c r="A37" s="5" t="s">
        <v>225</v>
      </c>
      <c r="B37" s="6">
        <v>23205669</v>
      </c>
      <c r="C37" s="6">
        <v>16418671</v>
      </c>
      <c r="D37" s="6">
        <v>6786998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65600507</v>
      </c>
      <c r="C41" s="6">
        <v>46340198</v>
      </c>
      <c r="D41" s="6">
        <v>19260309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950156197</v>
      </c>
      <c r="C46" s="6">
        <v>671249671</v>
      </c>
      <c r="D46" s="6">
        <v>278906526</v>
      </c>
    </row>
    <row r="47" spans="1:4" ht="15" x14ac:dyDescent="0.25">
      <c r="A47" s="5" t="s">
        <v>235</v>
      </c>
      <c r="B47" s="6">
        <v>-17801453</v>
      </c>
      <c r="C47" s="6">
        <v>-12697086</v>
      </c>
      <c r="D47" s="6">
        <v>-5104367</v>
      </c>
    </row>
    <row r="48" spans="1:4" ht="15" x14ac:dyDescent="0.25">
      <c r="A48" s="5" t="s">
        <v>236</v>
      </c>
      <c r="B48" s="6">
        <v>932354744</v>
      </c>
      <c r="C48" s="6">
        <v>658552585</v>
      </c>
      <c r="D48" s="6">
        <v>273802159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8" priority="1">
      <formula>MOD(ROW(),2)&lt;&gt;0</formula>
    </cfRule>
  </conditionalFormatting>
  <conditionalFormatting sqref="A8:D48">
    <cfRule type="expression" dxfId="1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7167611</v>
      </c>
      <c r="C8" s="6">
        <v>5690367</v>
      </c>
      <c r="D8" s="6">
        <v>1477244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20172168</v>
      </c>
      <c r="C10" s="6">
        <v>16014684</v>
      </c>
      <c r="D10" s="6">
        <v>4157484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1705650</v>
      </c>
      <c r="C37" s="6">
        <v>1353814</v>
      </c>
      <c r="D37" s="6">
        <v>351836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5963303</v>
      </c>
      <c r="C41" s="6">
        <v>4733881</v>
      </c>
      <c r="D41" s="6">
        <v>1229422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35008732</v>
      </c>
      <c r="C46" s="6">
        <v>27792746</v>
      </c>
      <c r="D46" s="6">
        <v>7215986</v>
      </c>
    </row>
    <row r="47" spans="1:4" ht="15" x14ac:dyDescent="0.25">
      <c r="A47" s="5" t="s">
        <v>235</v>
      </c>
      <c r="B47" s="6">
        <v>-1750452</v>
      </c>
      <c r="C47" s="6">
        <v>-1389684</v>
      </c>
      <c r="D47" s="6">
        <v>-360768</v>
      </c>
    </row>
    <row r="48" spans="1:4" ht="15" x14ac:dyDescent="0.25">
      <c r="A48" s="5" t="s">
        <v>236</v>
      </c>
      <c r="B48" s="6">
        <v>33258280</v>
      </c>
      <c r="C48" s="6">
        <v>26403062</v>
      </c>
      <c r="D48" s="6">
        <v>6855218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6" priority="1">
      <formula>MOD(ROW(),2)&lt;&gt;0</formula>
    </cfRule>
  </conditionalFormatting>
  <conditionalFormatting sqref="A8:D48">
    <cfRule type="expression" dxfId="1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200456</v>
      </c>
      <c r="C38" s="6">
        <v>139017</v>
      </c>
      <c r="D38" s="6">
        <v>61439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746937</v>
      </c>
      <c r="C41" s="6">
        <v>518042</v>
      </c>
      <c r="D41" s="6">
        <v>228895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947393</v>
      </c>
      <c r="C46" s="6">
        <v>657059</v>
      </c>
      <c r="D46" s="6">
        <v>290334</v>
      </c>
    </row>
    <row r="47" spans="1:4" ht="15" x14ac:dyDescent="0.25">
      <c r="A47" s="5" t="s">
        <v>235</v>
      </c>
      <c r="B47" s="6">
        <v>-1463887</v>
      </c>
      <c r="C47" s="6">
        <v>-1015175</v>
      </c>
      <c r="D47" s="6">
        <v>-448712</v>
      </c>
    </row>
    <row r="48" spans="1:4" ht="15" x14ac:dyDescent="0.25">
      <c r="A48" s="5" t="s">
        <v>236</v>
      </c>
      <c r="B48" s="6">
        <v>-516494</v>
      </c>
      <c r="C48" s="6">
        <v>-358116</v>
      </c>
      <c r="D48" s="6">
        <v>-158378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4" priority="1">
      <formula>MOD(ROW(),2)&lt;&gt;0</formula>
    </cfRule>
  </conditionalFormatting>
  <conditionalFormatting sqref="A8:D48">
    <cfRule type="expression" dxfId="1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0</v>
      </c>
      <c r="C48" s="6">
        <v>0</v>
      </c>
      <c r="D48" s="6">
        <v>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2" priority="1">
      <formula>MOD(ROW(),2)&lt;&gt;0</formula>
    </cfRule>
  </conditionalFormatting>
  <conditionalFormatting sqref="A8:D48">
    <cfRule type="expression" dxfId="1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12288468</v>
      </c>
      <c r="C8" s="6">
        <v>7987504</v>
      </c>
      <c r="D8" s="6">
        <v>4300964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89587405</v>
      </c>
      <c r="C10" s="6">
        <v>58231812</v>
      </c>
      <c r="D10" s="6">
        <v>31355593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4704623</v>
      </c>
      <c r="C12" s="6">
        <v>3058006</v>
      </c>
      <c r="D12" s="6">
        <v>1646617</v>
      </c>
    </row>
    <row r="13" spans="1:4" ht="15" x14ac:dyDescent="0.25">
      <c r="A13" s="5" t="s">
        <v>201</v>
      </c>
      <c r="B13" s="6">
        <v>319268</v>
      </c>
      <c r="C13" s="6">
        <v>207525</v>
      </c>
      <c r="D13" s="6">
        <v>111743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1904237</v>
      </c>
      <c r="C15" s="6">
        <v>1237754</v>
      </c>
      <c r="D15" s="6">
        <v>666483</v>
      </c>
    </row>
    <row r="16" spans="1:4" ht="15" x14ac:dyDescent="0.25">
      <c r="A16" s="5" t="s">
        <v>204</v>
      </c>
      <c r="B16" s="6">
        <v>1311516</v>
      </c>
      <c r="C16" s="6">
        <v>852487</v>
      </c>
      <c r="D16" s="6">
        <v>459029</v>
      </c>
    </row>
    <row r="17" spans="1:4" ht="15" x14ac:dyDescent="0.25">
      <c r="A17" s="5" t="s">
        <v>205</v>
      </c>
      <c r="B17" s="6">
        <v>2000043</v>
      </c>
      <c r="C17" s="6">
        <v>1300028</v>
      </c>
      <c r="D17" s="6">
        <v>700015</v>
      </c>
    </row>
    <row r="18" spans="1:4" ht="15" x14ac:dyDescent="0.25">
      <c r="A18" s="5" t="s">
        <v>206</v>
      </c>
      <c r="B18" s="6">
        <v>922669</v>
      </c>
      <c r="C18" s="6">
        <v>599735</v>
      </c>
      <c r="D18" s="6">
        <v>322934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18879742</v>
      </c>
      <c r="C20" s="6">
        <v>12271832</v>
      </c>
      <c r="D20" s="6">
        <v>6607910</v>
      </c>
    </row>
    <row r="21" spans="1:4" ht="15" x14ac:dyDescent="0.25">
      <c r="A21" s="5" t="s">
        <v>209</v>
      </c>
      <c r="B21" s="6">
        <v>43106</v>
      </c>
      <c r="C21" s="6">
        <v>28019</v>
      </c>
      <c r="D21" s="6">
        <v>15087</v>
      </c>
    </row>
    <row r="22" spans="1:4" ht="15" x14ac:dyDescent="0.25">
      <c r="A22" s="5" t="s">
        <v>210</v>
      </c>
      <c r="B22" s="6">
        <v>1293780</v>
      </c>
      <c r="C22" s="6">
        <v>840959</v>
      </c>
      <c r="D22" s="6">
        <v>452821</v>
      </c>
    </row>
    <row r="23" spans="1:4" ht="15" x14ac:dyDescent="0.25">
      <c r="A23" s="5" t="s">
        <v>211</v>
      </c>
      <c r="B23" s="6">
        <v>5040635</v>
      </c>
      <c r="C23" s="6">
        <v>3276413</v>
      </c>
      <c r="D23" s="6">
        <v>1764222</v>
      </c>
    </row>
    <row r="24" spans="1:4" ht="15" x14ac:dyDescent="0.25">
      <c r="A24" s="5" t="s">
        <v>212</v>
      </c>
      <c r="B24" s="6">
        <v>13348</v>
      </c>
      <c r="C24" s="6">
        <v>8677</v>
      </c>
      <c r="D24" s="6">
        <v>4671</v>
      </c>
    </row>
    <row r="25" spans="1:4" ht="15" x14ac:dyDescent="0.25">
      <c r="A25" s="5" t="s">
        <v>213</v>
      </c>
      <c r="B25" s="6">
        <v>190076</v>
      </c>
      <c r="C25" s="6">
        <v>123552</v>
      </c>
      <c r="D25" s="6">
        <v>66524</v>
      </c>
    </row>
    <row r="26" spans="1:4" ht="15" x14ac:dyDescent="0.25">
      <c r="A26" s="5" t="s">
        <v>214</v>
      </c>
      <c r="B26" s="6">
        <v>239753</v>
      </c>
      <c r="C26" s="6">
        <v>155840</v>
      </c>
      <c r="D26" s="6">
        <v>83913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599788</v>
      </c>
      <c r="C29" s="6">
        <v>389862</v>
      </c>
      <c r="D29" s="6">
        <v>209926</v>
      </c>
    </row>
    <row r="30" spans="1:4" ht="15" x14ac:dyDescent="0.25">
      <c r="A30" s="5" t="s">
        <v>218</v>
      </c>
      <c r="B30" s="6">
        <v>9177</v>
      </c>
      <c r="C30" s="6">
        <v>5965</v>
      </c>
      <c r="D30" s="6">
        <v>3212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4742</v>
      </c>
      <c r="C32" s="6">
        <v>3082</v>
      </c>
      <c r="D32" s="6">
        <v>1660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71550</v>
      </c>
      <c r="C34" s="6">
        <v>46507</v>
      </c>
      <c r="D34" s="6">
        <v>25043</v>
      </c>
    </row>
    <row r="35" spans="1:4" ht="15" x14ac:dyDescent="0.25">
      <c r="A35" s="5" t="s">
        <v>223</v>
      </c>
      <c r="B35" s="6">
        <v>32982</v>
      </c>
      <c r="C35" s="6">
        <v>21439</v>
      </c>
      <c r="D35" s="6">
        <v>11543</v>
      </c>
    </row>
    <row r="36" spans="1:4" ht="15" x14ac:dyDescent="0.25">
      <c r="A36" s="5" t="s">
        <v>224</v>
      </c>
      <c r="B36" s="6">
        <v>735</v>
      </c>
      <c r="C36" s="6">
        <v>552</v>
      </c>
      <c r="D36" s="6">
        <v>183</v>
      </c>
    </row>
    <row r="37" spans="1:4" ht="15" x14ac:dyDescent="0.25">
      <c r="A37" s="5" t="s">
        <v>225</v>
      </c>
      <c r="B37" s="6">
        <v>10308206</v>
      </c>
      <c r="C37" s="6">
        <v>6700333</v>
      </c>
      <c r="D37" s="6">
        <v>3607873</v>
      </c>
    </row>
    <row r="38" spans="1:4" ht="15" x14ac:dyDescent="0.25">
      <c r="A38" s="5" t="s">
        <v>226</v>
      </c>
      <c r="B38" s="6">
        <v>820285</v>
      </c>
      <c r="C38" s="6">
        <v>533186</v>
      </c>
      <c r="D38" s="6">
        <v>287099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17780262</v>
      </c>
      <c r="C41" s="6">
        <v>11557171</v>
      </c>
      <c r="D41" s="6">
        <v>6223091</v>
      </c>
    </row>
    <row r="42" spans="1:4" ht="15" x14ac:dyDescent="0.25">
      <c r="A42" s="5" t="s">
        <v>230</v>
      </c>
      <c r="B42" s="6">
        <v>8</v>
      </c>
      <c r="C42" s="6">
        <v>7</v>
      </c>
      <c r="D42" s="6">
        <v>1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168366404</v>
      </c>
      <c r="C46" s="6">
        <v>109438247</v>
      </c>
      <c r="D46" s="6">
        <v>58928157</v>
      </c>
    </row>
    <row r="47" spans="1:4" ht="15" x14ac:dyDescent="0.25">
      <c r="A47" s="5" t="s">
        <v>235</v>
      </c>
      <c r="B47" s="6">
        <v>-595245</v>
      </c>
      <c r="C47" s="6">
        <v>-386995</v>
      </c>
      <c r="D47" s="6">
        <v>-208250</v>
      </c>
    </row>
    <row r="48" spans="1:4" ht="15" x14ac:dyDescent="0.25">
      <c r="A48" s="5" t="s">
        <v>236</v>
      </c>
      <c r="B48" s="6">
        <v>167771159</v>
      </c>
      <c r="C48" s="6">
        <v>109051252</v>
      </c>
      <c r="D48" s="6">
        <v>58719907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10" priority="1">
      <formula>MOD(ROW(),2)&lt;&gt;0</formula>
    </cfRule>
  </conditionalFormatting>
  <conditionalFormatting sqref="A8:D48">
    <cfRule type="expression" dxfId="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32859046</v>
      </c>
      <c r="C10" s="6">
        <v>21365054</v>
      </c>
      <c r="D10" s="6">
        <v>11493992</v>
      </c>
    </row>
    <row r="11" spans="1:4" ht="15" x14ac:dyDescent="0.25">
      <c r="A11" s="5" t="s">
        <v>199</v>
      </c>
      <c r="B11" s="6">
        <v>-7121165</v>
      </c>
      <c r="C11" s="6">
        <v>-4630151</v>
      </c>
      <c r="D11" s="6">
        <v>-2491014</v>
      </c>
    </row>
    <row r="12" spans="1:4" ht="15" x14ac:dyDescent="0.25">
      <c r="A12" s="5" t="s">
        <v>200</v>
      </c>
      <c r="B12" s="6">
        <v>3431744</v>
      </c>
      <c r="C12" s="6">
        <v>2231354</v>
      </c>
      <c r="D12" s="6">
        <v>1200390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-289</v>
      </c>
      <c r="C14" s="6">
        <v>-188</v>
      </c>
      <c r="D14" s="6">
        <v>-101</v>
      </c>
    </row>
    <row r="15" spans="1:4" ht="15" x14ac:dyDescent="0.25">
      <c r="A15" s="5" t="s">
        <v>203</v>
      </c>
      <c r="B15" s="6">
        <v>3968000</v>
      </c>
      <c r="C15" s="6">
        <v>2580078</v>
      </c>
      <c r="D15" s="6">
        <v>1387922</v>
      </c>
    </row>
    <row r="16" spans="1:4" ht="15" x14ac:dyDescent="0.25">
      <c r="A16" s="5" t="s">
        <v>204</v>
      </c>
      <c r="B16" s="6">
        <v>5436117</v>
      </c>
      <c r="C16" s="6">
        <v>3534678</v>
      </c>
      <c r="D16" s="6">
        <v>1901439</v>
      </c>
    </row>
    <row r="17" spans="1:4" ht="15" x14ac:dyDescent="0.25">
      <c r="A17" s="5" t="s">
        <v>205</v>
      </c>
      <c r="B17" s="6">
        <v>4523429</v>
      </c>
      <c r="C17" s="6">
        <v>2941134</v>
      </c>
      <c r="D17" s="6">
        <v>1582295</v>
      </c>
    </row>
    <row r="18" spans="1:4" ht="15" x14ac:dyDescent="0.25">
      <c r="A18" s="5" t="s">
        <v>206</v>
      </c>
      <c r="B18" s="6">
        <v>1680618</v>
      </c>
      <c r="C18" s="6">
        <v>1092809</v>
      </c>
      <c r="D18" s="6">
        <v>587809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5863730</v>
      </c>
      <c r="C20" s="6">
        <v>3812633</v>
      </c>
      <c r="D20" s="6">
        <v>2051097</v>
      </c>
    </row>
    <row r="21" spans="1:4" ht="15" x14ac:dyDescent="0.25">
      <c r="A21" s="5" t="s">
        <v>209</v>
      </c>
      <c r="B21" s="6">
        <v>286775</v>
      </c>
      <c r="C21" s="6">
        <v>186461</v>
      </c>
      <c r="D21" s="6">
        <v>100314</v>
      </c>
    </row>
    <row r="22" spans="1:4" ht="15" x14ac:dyDescent="0.25">
      <c r="A22" s="5" t="s">
        <v>210</v>
      </c>
      <c r="B22" s="6">
        <v>441251</v>
      </c>
      <c r="C22" s="6">
        <v>286903</v>
      </c>
      <c r="D22" s="6">
        <v>154348</v>
      </c>
    </row>
    <row r="23" spans="1:4" ht="15" x14ac:dyDescent="0.25">
      <c r="A23" s="5" t="s">
        <v>211</v>
      </c>
      <c r="B23" s="6">
        <v>7275357</v>
      </c>
      <c r="C23" s="6">
        <v>4730259</v>
      </c>
      <c r="D23" s="6">
        <v>2545098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1732866</v>
      </c>
      <c r="C25" s="6">
        <v>1126719</v>
      </c>
      <c r="D25" s="6">
        <v>606147</v>
      </c>
    </row>
    <row r="26" spans="1:4" ht="15" x14ac:dyDescent="0.25">
      <c r="A26" s="5" t="s">
        <v>214</v>
      </c>
      <c r="B26" s="6">
        <v>323739</v>
      </c>
      <c r="C26" s="6">
        <v>210497</v>
      </c>
      <c r="D26" s="6">
        <v>113242</v>
      </c>
    </row>
    <row r="27" spans="1:4" ht="15" x14ac:dyDescent="0.25">
      <c r="A27" s="5" t="s">
        <v>215</v>
      </c>
      <c r="B27" s="6">
        <v>74221</v>
      </c>
      <c r="C27" s="6">
        <v>48260</v>
      </c>
      <c r="D27" s="6">
        <v>25961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190774</v>
      </c>
      <c r="C29" s="6">
        <v>124042</v>
      </c>
      <c r="D29" s="6">
        <v>66732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145217</v>
      </c>
      <c r="C32" s="6">
        <v>94420</v>
      </c>
      <c r="D32" s="6">
        <v>50797</v>
      </c>
    </row>
    <row r="33" spans="1:4" ht="15" x14ac:dyDescent="0.25">
      <c r="A33" s="5" t="s">
        <v>221</v>
      </c>
      <c r="B33" s="6">
        <v>220700</v>
      </c>
      <c r="C33" s="6">
        <v>143501</v>
      </c>
      <c r="D33" s="6">
        <v>77199</v>
      </c>
    </row>
    <row r="34" spans="1:4" ht="15" x14ac:dyDescent="0.25">
      <c r="A34" s="5" t="s">
        <v>222</v>
      </c>
      <c r="B34" s="6">
        <v>240763</v>
      </c>
      <c r="C34" s="6">
        <v>156548</v>
      </c>
      <c r="D34" s="6">
        <v>84215</v>
      </c>
    </row>
    <row r="35" spans="1:4" ht="15" x14ac:dyDescent="0.25">
      <c r="A35" s="5" t="s">
        <v>223</v>
      </c>
      <c r="B35" s="6">
        <v>-165786</v>
      </c>
      <c r="C35" s="6">
        <v>-107755</v>
      </c>
      <c r="D35" s="6">
        <v>-58031</v>
      </c>
    </row>
    <row r="36" spans="1:4" ht="15" x14ac:dyDescent="0.25">
      <c r="A36" s="5" t="s">
        <v>224</v>
      </c>
      <c r="B36" s="6">
        <v>770765</v>
      </c>
      <c r="C36" s="6">
        <v>578073</v>
      </c>
      <c r="D36" s="6">
        <v>192692</v>
      </c>
    </row>
    <row r="37" spans="1:4" ht="15" x14ac:dyDescent="0.25">
      <c r="A37" s="5" t="s">
        <v>225</v>
      </c>
      <c r="B37" s="6">
        <v>23466758</v>
      </c>
      <c r="C37" s="6">
        <v>15258101</v>
      </c>
      <c r="D37" s="6">
        <v>8208657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3900901</v>
      </c>
      <c r="C41" s="6">
        <v>2536366</v>
      </c>
      <c r="D41" s="6">
        <v>1364535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89545531</v>
      </c>
      <c r="C46" s="6">
        <v>58299796</v>
      </c>
      <c r="D46" s="6">
        <v>31245735</v>
      </c>
    </row>
    <row r="47" spans="1:4" ht="15" x14ac:dyDescent="0.25">
      <c r="A47" s="5" t="s">
        <v>235</v>
      </c>
      <c r="B47" s="6">
        <v>-8062</v>
      </c>
      <c r="C47" s="6">
        <v>-5240</v>
      </c>
      <c r="D47" s="6">
        <v>-2822</v>
      </c>
    </row>
    <row r="48" spans="1:4" ht="15" x14ac:dyDescent="0.25">
      <c r="A48" s="5" t="s">
        <v>236</v>
      </c>
      <c r="B48" s="6">
        <v>89537469</v>
      </c>
      <c r="C48" s="6">
        <v>58294556</v>
      </c>
      <c r="D48" s="6">
        <v>31242913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8" priority="1">
      <formula>MOD(ROW(),2)&lt;&gt;0</formula>
    </cfRule>
  </conditionalFormatting>
  <conditionalFormatting sqref="A8:D48">
    <cfRule type="expression" dxfId="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3058572</v>
      </c>
      <c r="C12" s="6">
        <v>2445328</v>
      </c>
      <c r="D12" s="6">
        <v>613244</v>
      </c>
    </row>
    <row r="13" spans="1:4" ht="15" x14ac:dyDescent="0.25">
      <c r="A13" s="5" t="s">
        <v>201</v>
      </c>
      <c r="B13" s="6">
        <v>890229</v>
      </c>
      <c r="C13" s="6">
        <v>711745</v>
      </c>
      <c r="D13" s="6">
        <v>178484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7378902</v>
      </c>
      <c r="C15" s="6">
        <v>5899432</v>
      </c>
      <c r="D15" s="6">
        <v>1479470</v>
      </c>
    </row>
    <row r="16" spans="1:4" ht="15" x14ac:dyDescent="0.25">
      <c r="A16" s="5" t="s">
        <v>204</v>
      </c>
      <c r="B16" s="6">
        <v>11550760</v>
      </c>
      <c r="C16" s="6">
        <v>9234832</v>
      </c>
      <c r="D16" s="6">
        <v>2315928</v>
      </c>
    </row>
    <row r="17" spans="1:4" ht="15" x14ac:dyDescent="0.25">
      <c r="A17" s="5" t="s">
        <v>205</v>
      </c>
      <c r="B17" s="6">
        <v>1162556</v>
      </c>
      <c r="C17" s="6">
        <v>929463</v>
      </c>
      <c r="D17" s="6">
        <v>233093</v>
      </c>
    </row>
    <row r="18" spans="1:4" ht="15" x14ac:dyDescent="0.25">
      <c r="A18" s="5" t="s">
        <v>206</v>
      </c>
      <c r="B18" s="6">
        <v>8433105</v>
      </c>
      <c r="C18" s="6">
        <v>6742267</v>
      </c>
      <c r="D18" s="6">
        <v>1690838</v>
      </c>
    </row>
    <row r="19" spans="1:4" ht="15" x14ac:dyDescent="0.25">
      <c r="A19" s="5" t="s">
        <v>207</v>
      </c>
      <c r="B19" s="6">
        <v>-848835</v>
      </c>
      <c r="C19" s="6">
        <v>-678645</v>
      </c>
      <c r="D19" s="6">
        <v>-170190</v>
      </c>
    </row>
    <row r="20" spans="1:4" ht="15" x14ac:dyDescent="0.25">
      <c r="A20" s="5" t="s">
        <v>208</v>
      </c>
      <c r="B20" s="6">
        <v>5797086</v>
      </c>
      <c r="C20" s="6">
        <v>4634770</v>
      </c>
      <c r="D20" s="6">
        <v>1162316</v>
      </c>
    </row>
    <row r="21" spans="1:4" ht="15" x14ac:dyDescent="0.25">
      <c r="A21" s="5" t="s">
        <v>209</v>
      </c>
      <c r="B21" s="6">
        <v>598758</v>
      </c>
      <c r="C21" s="6">
        <v>478707</v>
      </c>
      <c r="D21" s="6">
        <v>120051</v>
      </c>
    </row>
    <row r="22" spans="1:4" ht="15" x14ac:dyDescent="0.25">
      <c r="A22" s="5" t="s">
        <v>210</v>
      </c>
      <c r="B22" s="6">
        <v>47495</v>
      </c>
      <c r="C22" s="6">
        <v>37972</v>
      </c>
      <c r="D22" s="6">
        <v>9523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622667</v>
      </c>
      <c r="C24" s="6">
        <v>497823</v>
      </c>
      <c r="D24" s="6">
        <v>124844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881318</v>
      </c>
      <c r="C26" s="6">
        <v>704614</v>
      </c>
      <c r="D26" s="6">
        <v>176704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31926</v>
      </c>
      <c r="C30" s="6">
        <v>25524</v>
      </c>
      <c r="D30" s="6">
        <v>6402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350760</v>
      </c>
      <c r="C34" s="6">
        <v>280433</v>
      </c>
      <c r="D34" s="6">
        <v>70327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1254199</v>
      </c>
      <c r="C37" s="6">
        <v>1002733</v>
      </c>
      <c r="D37" s="6">
        <v>251466</v>
      </c>
    </row>
    <row r="38" spans="1:4" ht="15" x14ac:dyDescent="0.25">
      <c r="A38" s="5" t="s">
        <v>226</v>
      </c>
      <c r="B38" s="6">
        <v>126600</v>
      </c>
      <c r="C38" s="6">
        <v>101217</v>
      </c>
      <c r="D38" s="6">
        <v>25383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3962908</v>
      </c>
      <c r="C41" s="6">
        <v>3168345</v>
      </c>
      <c r="D41" s="6">
        <v>794563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45299006</v>
      </c>
      <c r="C46" s="6">
        <v>36216560</v>
      </c>
      <c r="D46" s="6">
        <v>9082446</v>
      </c>
    </row>
    <row r="47" spans="1:4" ht="15" x14ac:dyDescent="0.25">
      <c r="A47" s="5" t="s">
        <v>235</v>
      </c>
      <c r="B47" s="6">
        <v>-1466944</v>
      </c>
      <c r="C47" s="6">
        <v>-1172822</v>
      </c>
      <c r="D47" s="6">
        <v>-294122</v>
      </c>
    </row>
    <row r="48" spans="1:4" ht="15" x14ac:dyDescent="0.25">
      <c r="A48" s="5" t="s">
        <v>236</v>
      </c>
      <c r="B48" s="6">
        <v>43832062</v>
      </c>
      <c r="C48" s="6">
        <v>35043738</v>
      </c>
      <c r="D48" s="6">
        <v>8788324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6" priority="1">
      <formula>MOD(ROW(),2)&lt;&gt;0</formula>
    </cfRule>
  </conditionalFormatting>
  <conditionalFormatting sqref="A8:D48">
    <cfRule type="expression" dxfId="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197</v>
      </c>
      <c r="B9" s="6">
        <v>20</v>
      </c>
      <c r="C9" s="6">
        <v>14</v>
      </c>
      <c r="D9" s="6">
        <v>6</v>
      </c>
    </row>
    <row r="10" spans="1:4" ht="30" x14ac:dyDescent="0.25">
      <c r="A10" s="5" t="s">
        <v>198</v>
      </c>
      <c r="B10" s="6">
        <v>54661476</v>
      </c>
      <c r="C10" s="6">
        <v>38694759</v>
      </c>
      <c r="D10" s="6">
        <v>15966717</v>
      </c>
    </row>
    <row r="11" spans="1:4" ht="15" x14ac:dyDescent="0.25">
      <c r="A11" s="5" t="s">
        <v>199</v>
      </c>
      <c r="B11" s="6">
        <v>-3730701</v>
      </c>
      <c r="C11" s="6">
        <v>-2640965</v>
      </c>
      <c r="D11" s="6">
        <v>-1089736</v>
      </c>
    </row>
    <row r="12" spans="1:4" ht="15" x14ac:dyDescent="0.25">
      <c r="A12" s="5" t="s">
        <v>200</v>
      </c>
      <c r="B12" s="6">
        <v>12812611</v>
      </c>
      <c r="C12" s="6">
        <v>9062620</v>
      </c>
      <c r="D12" s="6">
        <v>3749991</v>
      </c>
    </row>
    <row r="13" spans="1:4" ht="15" x14ac:dyDescent="0.25">
      <c r="A13" s="5" t="s">
        <v>201</v>
      </c>
      <c r="B13" s="6">
        <v>194535</v>
      </c>
      <c r="C13" s="6">
        <v>137711</v>
      </c>
      <c r="D13" s="6">
        <v>56824</v>
      </c>
    </row>
    <row r="14" spans="1:4" ht="15" x14ac:dyDescent="0.25">
      <c r="A14" s="5" t="s">
        <v>202</v>
      </c>
      <c r="B14" s="6">
        <v>4003</v>
      </c>
      <c r="C14" s="6">
        <v>2839</v>
      </c>
      <c r="D14" s="6">
        <v>1164</v>
      </c>
    </row>
    <row r="15" spans="1:4" ht="15" x14ac:dyDescent="0.25">
      <c r="A15" s="5" t="s">
        <v>203</v>
      </c>
      <c r="B15" s="6">
        <v>1028018</v>
      </c>
      <c r="C15" s="6">
        <v>727327</v>
      </c>
      <c r="D15" s="6">
        <v>300691</v>
      </c>
    </row>
    <row r="16" spans="1:4" ht="15" x14ac:dyDescent="0.25">
      <c r="A16" s="5" t="s">
        <v>204</v>
      </c>
      <c r="B16" s="6">
        <v>5299653</v>
      </c>
      <c r="C16" s="6">
        <v>3749648</v>
      </c>
      <c r="D16" s="6">
        <v>1550005</v>
      </c>
    </row>
    <row r="17" spans="1:4" ht="15" x14ac:dyDescent="0.25">
      <c r="A17" s="5" t="s">
        <v>205</v>
      </c>
      <c r="B17" s="6">
        <v>61849</v>
      </c>
      <c r="C17" s="6">
        <v>43716</v>
      </c>
      <c r="D17" s="6">
        <v>18133</v>
      </c>
    </row>
    <row r="18" spans="1:4" ht="15" x14ac:dyDescent="0.25">
      <c r="A18" s="5" t="s">
        <v>206</v>
      </c>
      <c r="B18" s="6">
        <v>14468576</v>
      </c>
      <c r="C18" s="6">
        <v>10242076</v>
      </c>
      <c r="D18" s="6">
        <v>4226500</v>
      </c>
    </row>
    <row r="19" spans="1:4" ht="15" x14ac:dyDescent="0.25">
      <c r="A19" s="5" t="s">
        <v>207</v>
      </c>
      <c r="B19" s="6">
        <v>-7483678</v>
      </c>
      <c r="C19" s="6">
        <v>-5315128</v>
      </c>
      <c r="D19" s="6">
        <v>-2168550</v>
      </c>
    </row>
    <row r="20" spans="1:4" ht="15" x14ac:dyDescent="0.25">
      <c r="A20" s="5" t="s">
        <v>208</v>
      </c>
      <c r="B20" s="6">
        <v>3108579</v>
      </c>
      <c r="C20" s="6">
        <v>2200530</v>
      </c>
      <c r="D20" s="6">
        <v>908049</v>
      </c>
    </row>
    <row r="21" spans="1:4" ht="15" x14ac:dyDescent="0.25">
      <c r="A21" s="5" t="s">
        <v>209</v>
      </c>
      <c r="B21" s="6">
        <v>21596</v>
      </c>
      <c r="C21" s="6">
        <v>15287</v>
      </c>
      <c r="D21" s="6">
        <v>6309</v>
      </c>
    </row>
    <row r="22" spans="1:4" ht="15" x14ac:dyDescent="0.25">
      <c r="A22" s="5" t="s">
        <v>210</v>
      </c>
      <c r="B22" s="6">
        <v>548263</v>
      </c>
      <c r="C22" s="6">
        <v>388039</v>
      </c>
      <c r="D22" s="6">
        <v>160224</v>
      </c>
    </row>
    <row r="23" spans="1:4" ht="15" x14ac:dyDescent="0.25">
      <c r="A23" s="5" t="s">
        <v>211</v>
      </c>
      <c r="B23" s="6">
        <v>3047980</v>
      </c>
      <c r="C23" s="6">
        <v>2156391</v>
      </c>
      <c r="D23" s="6">
        <v>891589</v>
      </c>
    </row>
    <row r="24" spans="1:4" ht="15" x14ac:dyDescent="0.25">
      <c r="A24" s="5" t="s">
        <v>212</v>
      </c>
      <c r="B24" s="6">
        <v>240248</v>
      </c>
      <c r="C24" s="6">
        <v>170017</v>
      </c>
      <c r="D24" s="6">
        <v>70231</v>
      </c>
    </row>
    <row r="25" spans="1:4" ht="15" x14ac:dyDescent="0.25">
      <c r="A25" s="5" t="s">
        <v>213</v>
      </c>
      <c r="B25" s="6">
        <v>1659182</v>
      </c>
      <c r="C25" s="6">
        <v>1173215</v>
      </c>
      <c r="D25" s="6">
        <v>485967</v>
      </c>
    </row>
    <row r="26" spans="1:4" ht="15" x14ac:dyDescent="0.25">
      <c r="A26" s="5" t="s">
        <v>214</v>
      </c>
      <c r="B26" s="6">
        <v>582251</v>
      </c>
      <c r="C26" s="6">
        <v>412129</v>
      </c>
      <c r="D26" s="6">
        <v>170122</v>
      </c>
    </row>
    <row r="27" spans="1:4" ht="15" x14ac:dyDescent="0.25">
      <c r="A27" s="5" t="s">
        <v>215</v>
      </c>
      <c r="B27" s="6">
        <v>457475</v>
      </c>
      <c r="C27" s="6">
        <v>323666</v>
      </c>
      <c r="D27" s="6">
        <v>133809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90432</v>
      </c>
      <c r="C29" s="6">
        <v>64002</v>
      </c>
      <c r="D29" s="6">
        <v>26430</v>
      </c>
    </row>
    <row r="30" spans="1:4" ht="15" x14ac:dyDescent="0.25">
      <c r="A30" s="5" t="s">
        <v>218</v>
      </c>
      <c r="B30" s="6">
        <v>62670</v>
      </c>
      <c r="C30" s="6">
        <v>44364</v>
      </c>
      <c r="D30" s="6">
        <v>18306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152760</v>
      </c>
      <c r="C32" s="6">
        <v>108136</v>
      </c>
      <c r="D32" s="6">
        <v>44624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654430</v>
      </c>
      <c r="C34" s="6">
        <v>463271</v>
      </c>
      <c r="D34" s="6">
        <v>191159</v>
      </c>
    </row>
    <row r="35" spans="1:4" ht="15" x14ac:dyDescent="0.25">
      <c r="A35" s="5" t="s">
        <v>223</v>
      </c>
      <c r="B35" s="6">
        <v>250866</v>
      </c>
      <c r="C35" s="6">
        <v>177262</v>
      </c>
      <c r="D35" s="6">
        <v>73604</v>
      </c>
    </row>
    <row r="36" spans="1:4" ht="15" x14ac:dyDescent="0.25">
      <c r="A36" s="5" t="s">
        <v>224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225</v>
      </c>
      <c r="B37" s="6">
        <v>4326027</v>
      </c>
      <c r="C37" s="6">
        <v>3063228</v>
      </c>
      <c r="D37" s="6">
        <v>1262799</v>
      </c>
    </row>
    <row r="38" spans="1:4" ht="15" x14ac:dyDescent="0.25">
      <c r="A38" s="5" t="s">
        <v>226</v>
      </c>
      <c r="B38" s="6">
        <v>0</v>
      </c>
      <c r="C38" s="6">
        <v>0</v>
      </c>
      <c r="D38" s="6">
        <v>0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7818453</v>
      </c>
      <c r="C41" s="6">
        <v>5546352</v>
      </c>
      <c r="D41" s="6">
        <v>2272101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100337574</v>
      </c>
      <c r="C46" s="6">
        <v>71010506</v>
      </c>
      <c r="D46" s="6">
        <v>29327068</v>
      </c>
    </row>
    <row r="47" spans="1:4" ht="15" x14ac:dyDescent="0.25">
      <c r="A47" s="5" t="s">
        <v>235</v>
      </c>
      <c r="B47" s="6">
        <v>-440163</v>
      </c>
      <c r="C47" s="6">
        <v>-312017</v>
      </c>
      <c r="D47" s="6">
        <v>-128146</v>
      </c>
    </row>
    <row r="48" spans="1:4" ht="15" x14ac:dyDescent="0.25">
      <c r="A48" s="5" t="s">
        <v>236</v>
      </c>
      <c r="B48" s="6">
        <v>99897411</v>
      </c>
      <c r="C48" s="6">
        <v>70698489</v>
      </c>
      <c r="D48" s="6">
        <v>29198922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4" priority="1">
      <formula>MOD(ROW(),2)&lt;&gt;0</formula>
    </cfRule>
  </conditionalFormatting>
  <conditionalFormatting sqref="A8:D48">
    <cfRule type="expression" dxfId="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61271482</v>
      </c>
      <c r="C8" s="6">
        <v>46909408</v>
      </c>
      <c r="D8" s="6">
        <v>14362074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1164803</v>
      </c>
      <c r="C12" s="6">
        <v>891713</v>
      </c>
      <c r="D12" s="6">
        <v>273090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1402773</v>
      </c>
      <c r="C14" s="6">
        <v>1073963</v>
      </c>
      <c r="D14" s="6">
        <v>328810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491187</v>
      </c>
      <c r="C17" s="6">
        <v>376041</v>
      </c>
      <c r="D17" s="6">
        <v>115146</v>
      </c>
    </row>
    <row r="18" spans="1:4" ht="15" x14ac:dyDescent="0.25">
      <c r="A18" s="5" t="s">
        <v>19</v>
      </c>
      <c r="B18" s="6">
        <v>1403597</v>
      </c>
      <c r="C18" s="6">
        <v>1074513</v>
      </c>
      <c r="D18" s="6">
        <v>329084</v>
      </c>
    </row>
    <row r="19" spans="1:4" ht="15" x14ac:dyDescent="0.25">
      <c r="A19" s="5" t="s">
        <v>20</v>
      </c>
      <c r="B19" s="6">
        <v>260139</v>
      </c>
      <c r="C19" s="6">
        <v>199156</v>
      </c>
      <c r="D19" s="6">
        <v>60983</v>
      </c>
    </row>
    <row r="20" spans="1:4" ht="15" x14ac:dyDescent="0.25">
      <c r="A20" s="5" t="s">
        <v>21</v>
      </c>
      <c r="B20" s="6">
        <v>29180330</v>
      </c>
      <c r="C20" s="6">
        <v>22340297</v>
      </c>
      <c r="D20" s="6">
        <v>6840033</v>
      </c>
    </row>
    <row r="21" spans="1:4" ht="15" x14ac:dyDescent="0.25">
      <c r="A21" s="5" t="s">
        <v>22</v>
      </c>
      <c r="B21" s="6">
        <v>-14675529</v>
      </c>
      <c r="C21" s="6">
        <v>-11242780</v>
      </c>
      <c r="D21" s="6">
        <v>-3432749</v>
      </c>
    </row>
    <row r="22" spans="1:4" ht="15" x14ac:dyDescent="0.25">
      <c r="A22" s="5" t="s">
        <v>23</v>
      </c>
      <c r="B22" s="6">
        <v>-415981</v>
      </c>
      <c r="C22" s="6">
        <v>-318646</v>
      </c>
      <c r="D22" s="6">
        <v>-97335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14129228</v>
      </c>
      <c r="C27" s="6">
        <v>10817310</v>
      </c>
      <c r="D27" s="6">
        <v>3311918</v>
      </c>
    </row>
    <row r="28" spans="1:4" ht="15" x14ac:dyDescent="0.25">
      <c r="A28" s="5" t="s">
        <v>29</v>
      </c>
      <c r="B28" s="6">
        <v>48234</v>
      </c>
      <c r="C28" s="6">
        <v>36929</v>
      </c>
      <c r="D28" s="6">
        <v>11305</v>
      </c>
    </row>
    <row r="29" spans="1:4" ht="15" x14ac:dyDescent="0.25">
      <c r="A29" s="5" t="s">
        <v>30</v>
      </c>
      <c r="B29" s="6">
        <v>9224</v>
      </c>
      <c r="C29" s="6">
        <v>7061</v>
      </c>
      <c r="D29" s="6">
        <v>2163</v>
      </c>
    </row>
    <row r="30" spans="1:4" ht="15" x14ac:dyDescent="0.25">
      <c r="A30" s="5" t="s">
        <v>31</v>
      </c>
      <c r="B30" s="6">
        <v>7941118</v>
      </c>
      <c r="C30" s="6">
        <v>6079669</v>
      </c>
      <c r="D30" s="6">
        <v>1861449</v>
      </c>
    </row>
    <row r="31" spans="1:4" ht="15" x14ac:dyDescent="0.25">
      <c r="A31" s="5" t="s">
        <v>32</v>
      </c>
      <c r="B31" s="6">
        <v>4843</v>
      </c>
      <c r="C31" s="6">
        <v>3707</v>
      </c>
      <c r="D31" s="6">
        <v>1136</v>
      </c>
    </row>
    <row r="32" spans="1:4" ht="15" x14ac:dyDescent="0.25">
      <c r="A32" s="5" t="s">
        <v>33</v>
      </c>
      <c r="B32" s="6">
        <v>67845</v>
      </c>
      <c r="C32" s="6">
        <v>51940</v>
      </c>
      <c r="D32" s="6">
        <v>15905</v>
      </c>
    </row>
    <row r="33" spans="1:4" ht="15" x14ac:dyDescent="0.25">
      <c r="A33" s="5" t="s">
        <v>34</v>
      </c>
      <c r="B33" s="6">
        <v>512743</v>
      </c>
      <c r="C33" s="6">
        <v>392552</v>
      </c>
      <c r="D33" s="6">
        <v>120191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124124</v>
      </c>
      <c r="C36" s="6">
        <v>95028</v>
      </c>
      <c r="D36" s="6">
        <v>29096</v>
      </c>
    </row>
    <row r="37" spans="1:4" ht="15" x14ac:dyDescent="0.25">
      <c r="A37" s="5" t="s">
        <v>38</v>
      </c>
      <c r="B37" s="6">
        <v>95864</v>
      </c>
      <c r="C37" s="6">
        <v>73394</v>
      </c>
      <c r="D37" s="6">
        <v>22470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384886</v>
      </c>
      <c r="C39" s="6">
        <v>294665</v>
      </c>
      <c r="D39" s="6">
        <v>90221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6157</v>
      </c>
      <c r="C41" s="6">
        <v>4714</v>
      </c>
      <c r="D41" s="6">
        <v>1443</v>
      </c>
    </row>
    <row r="42" spans="1:4" ht="15" x14ac:dyDescent="0.25">
      <c r="A42" s="5" t="s">
        <v>43</v>
      </c>
      <c r="B42" s="6">
        <v>42337</v>
      </c>
      <c r="C42" s="6">
        <v>32413</v>
      </c>
      <c r="D42" s="6">
        <v>9924</v>
      </c>
    </row>
    <row r="43" spans="1:4" ht="15" x14ac:dyDescent="0.25">
      <c r="A43" s="5" t="s">
        <v>44</v>
      </c>
      <c r="B43" s="6">
        <v>163800</v>
      </c>
      <c r="C43" s="6">
        <v>125404</v>
      </c>
      <c r="D43" s="6">
        <v>38396</v>
      </c>
    </row>
    <row r="44" spans="1:4" ht="15" x14ac:dyDescent="0.25">
      <c r="A44" s="5" t="s">
        <v>45</v>
      </c>
      <c r="B44" s="6">
        <v>714616</v>
      </c>
      <c r="C44" s="6">
        <v>547107</v>
      </c>
      <c r="D44" s="6">
        <v>167509</v>
      </c>
    </row>
    <row r="45" spans="1:4" ht="15" x14ac:dyDescent="0.25">
      <c r="A45" s="5" t="s">
        <v>46</v>
      </c>
      <c r="B45" s="6">
        <v>104327820</v>
      </c>
      <c r="C45" s="6">
        <v>79865558</v>
      </c>
      <c r="D45" s="6">
        <v>24462262</v>
      </c>
    </row>
    <row r="46" spans="1:4" ht="15" x14ac:dyDescent="0.25">
      <c r="A46" s="5" t="s">
        <v>47</v>
      </c>
      <c r="B46" s="6">
        <v>-2068</v>
      </c>
      <c r="C46" s="6">
        <v>-1576</v>
      </c>
      <c r="D46" s="6">
        <v>-492</v>
      </c>
    </row>
    <row r="47" spans="1:4" ht="15" x14ac:dyDescent="0.25">
      <c r="A47" s="5" t="s">
        <v>48</v>
      </c>
      <c r="B47" s="6">
        <v>104325752</v>
      </c>
      <c r="C47" s="6">
        <v>79863982</v>
      </c>
      <c r="D47" s="6">
        <v>24461770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06" priority="1">
      <formula>MOD(ROW(),2)&lt;&gt;0</formula>
    </cfRule>
  </conditionalFormatting>
  <conditionalFormatting sqref="A8:D47">
    <cfRule type="expression" dxfId="30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1640241</v>
      </c>
      <c r="C8" s="6">
        <v>1066157</v>
      </c>
      <c r="D8" s="6">
        <v>574084</v>
      </c>
    </row>
    <row r="9" spans="1:4" ht="15" x14ac:dyDescent="0.25">
      <c r="A9" s="5" t="s">
        <v>197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198</v>
      </c>
      <c r="B10" s="6">
        <v>7518967</v>
      </c>
      <c r="C10" s="6">
        <v>4887329</v>
      </c>
      <c r="D10" s="6">
        <v>2631638</v>
      </c>
    </row>
    <row r="11" spans="1:4" ht="15" x14ac:dyDescent="0.25">
      <c r="A11" s="5" t="s">
        <v>199</v>
      </c>
      <c r="B11" s="6">
        <v>0</v>
      </c>
      <c r="C11" s="6">
        <v>0</v>
      </c>
      <c r="D11" s="6">
        <v>0</v>
      </c>
    </row>
    <row r="12" spans="1:4" ht="15" x14ac:dyDescent="0.25">
      <c r="A12" s="5" t="s">
        <v>200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201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202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203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204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205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206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207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208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209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210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211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212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213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214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215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218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219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220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221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222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223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224</v>
      </c>
      <c r="B36" s="6">
        <v>90</v>
      </c>
      <c r="C36" s="6">
        <v>68</v>
      </c>
      <c r="D36" s="6">
        <v>22</v>
      </c>
    </row>
    <row r="37" spans="1:4" ht="15" x14ac:dyDescent="0.25">
      <c r="A37" s="5" t="s">
        <v>225</v>
      </c>
      <c r="B37" s="6">
        <v>781709</v>
      </c>
      <c r="C37" s="6">
        <v>508111</v>
      </c>
      <c r="D37" s="6">
        <v>273598</v>
      </c>
    </row>
    <row r="38" spans="1:4" ht="15" x14ac:dyDescent="0.25">
      <c r="A38" s="5" t="s">
        <v>226</v>
      </c>
      <c r="B38" s="6">
        <v>6822</v>
      </c>
      <c r="C38" s="6">
        <v>4435</v>
      </c>
      <c r="D38" s="6">
        <v>2387</v>
      </c>
    </row>
    <row r="39" spans="1:4" ht="30" x14ac:dyDescent="0.25">
      <c r="A39" s="5" t="s">
        <v>227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228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229</v>
      </c>
      <c r="B41" s="6">
        <v>362917</v>
      </c>
      <c r="C41" s="6">
        <v>235896</v>
      </c>
      <c r="D41" s="6">
        <v>127021</v>
      </c>
    </row>
    <row r="42" spans="1:4" ht="15" x14ac:dyDescent="0.25">
      <c r="A42" s="5" t="s">
        <v>230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234</v>
      </c>
      <c r="B46" s="6">
        <v>10310746</v>
      </c>
      <c r="C46" s="6">
        <v>6701996</v>
      </c>
      <c r="D46" s="6">
        <v>3608750</v>
      </c>
    </row>
    <row r="47" spans="1:4" ht="15" x14ac:dyDescent="0.25">
      <c r="A47" s="5" t="s">
        <v>235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236</v>
      </c>
      <c r="B48" s="6">
        <v>10310746</v>
      </c>
      <c r="C48" s="6">
        <v>6701996</v>
      </c>
      <c r="D48" s="6">
        <v>3608750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2" priority="1">
      <formula>MOD(ROW(),2)&lt;&gt;0</formula>
    </cfRule>
  </conditionalFormatting>
  <conditionalFormatting sqref="A8:D48">
    <cfRule type="expression" dxfId="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0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195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196</v>
      </c>
      <c r="B8" s="6">
        <v>1195869511</v>
      </c>
      <c r="C8" s="6">
        <v>848371438</v>
      </c>
      <c r="D8" s="6">
        <v>347498073</v>
      </c>
    </row>
    <row r="9" spans="1:4" ht="15" x14ac:dyDescent="0.25">
      <c r="A9" s="5" t="s">
        <v>197</v>
      </c>
      <c r="B9" s="6">
        <v>-7836561</v>
      </c>
      <c r="C9" s="6">
        <v>-5657483</v>
      </c>
      <c r="D9" s="6">
        <v>-2179078</v>
      </c>
    </row>
    <row r="10" spans="1:4" ht="30" x14ac:dyDescent="0.25">
      <c r="A10" s="5" t="s">
        <v>198</v>
      </c>
      <c r="B10" s="6">
        <v>2812822195</v>
      </c>
      <c r="C10" s="6">
        <v>1956421560</v>
      </c>
      <c r="D10" s="6">
        <v>856400635</v>
      </c>
    </row>
    <row r="11" spans="1:4" ht="15" x14ac:dyDescent="0.25">
      <c r="A11" s="5" t="s">
        <v>199</v>
      </c>
      <c r="B11" s="6">
        <v>-198684984</v>
      </c>
      <c r="C11" s="6">
        <v>-135752670</v>
      </c>
      <c r="D11" s="6">
        <v>-62932314</v>
      </c>
    </row>
    <row r="12" spans="1:4" ht="15" x14ac:dyDescent="0.25">
      <c r="A12" s="5" t="s">
        <v>200</v>
      </c>
      <c r="B12" s="6">
        <v>233316505</v>
      </c>
      <c r="C12" s="6">
        <v>164842438</v>
      </c>
      <c r="D12" s="6">
        <v>68474067</v>
      </c>
    </row>
    <row r="13" spans="1:4" ht="15" x14ac:dyDescent="0.25">
      <c r="A13" s="5" t="s">
        <v>201</v>
      </c>
      <c r="B13" s="6">
        <v>28463651</v>
      </c>
      <c r="C13" s="6">
        <v>20556737</v>
      </c>
      <c r="D13" s="6">
        <v>7906914</v>
      </c>
    </row>
    <row r="14" spans="1:4" ht="15" x14ac:dyDescent="0.25">
      <c r="A14" s="5" t="s">
        <v>202</v>
      </c>
      <c r="B14" s="6">
        <v>3349881</v>
      </c>
      <c r="C14" s="6">
        <v>2462147</v>
      </c>
      <c r="D14" s="6">
        <v>887734</v>
      </c>
    </row>
    <row r="15" spans="1:4" ht="15" x14ac:dyDescent="0.25">
      <c r="A15" s="5" t="s">
        <v>203</v>
      </c>
      <c r="B15" s="6">
        <v>309955248</v>
      </c>
      <c r="C15" s="6">
        <v>224239389</v>
      </c>
      <c r="D15" s="6">
        <v>85715859</v>
      </c>
    </row>
    <row r="16" spans="1:4" ht="15" x14ac:dyDescent="0.25">
      <c r="A16" s="5" t="s">
        <v>204</v>
      </c>
      <c r="B16" s="6">
        <v>170079304</v>
      </c>
      <c r="C16" s="6">
        <v>122882153</v>
      </c>
      <c r="D16" s="6">
        <v>47197151</v>
      </c>
    </row>
    <row r="17" spans="1:4" ht="15" x14ac:dyDescent="0.25">
      <c r="A17" s="5" t="s">
        <v>205</v>
      </c>
      <c r="B17" s="6">
        <v>16288013</v>
      </c>
      <c r="C17" s="6">
        <v>11697722</v>
      </c>
      <c r="D17" s="6">
        <v>4590291</v>
      </c>
    </row>
    <row r="18" spans="1:4" ht="15" x14ac:dyDescent="0.25">
      <c r="A18" s="5" t="s">
        <v>206</v>
      </c>
      <c r="B18" s="6">
        <v>235607744</v>
      </c>
      <c r="C18" s="6">
        <v>173070757</v>
      </c>
      <c r="D18" s="6">
        <v>62536987</v>
      </c>
    </row>
    <row r="19" spans="1:4" ht="15" x14ac:dyDescent="0.25">
      <c r="A19" s="5" t="s">
        <v>207</v>
      </c>
      <c r="B19" s="6">
        <v>-46096397</v>
      </c>
      <c r="C19" s="6">
        <v>-33014938</v>
      </c>
      <c r="D19" s="6">
        <v>-13081459</v>
      </c>
    </row>
    <row r="20" spans="1:4" ht="15" x14ac:dyDescent="0.25">
      <c r="A20" s="5" t="s">
        <v>208</v>
      </c>
      <c r="B20" s="6">
        <v>127916277</v>
      </c>
      <c r="C20" s="6">
        <v>90643478</v>
      </c>
      <c r="D20" s="6">
        <v>37272799</v>
      </c>
    </row>
    <row r="21" spans="1:4" ht="15" x14ac:dyDescent="0.25">
      <c r="A21" s="5" t="s">
        <v>209</v>
      </c>
      <c r="B21" s="6">
        <v>10359845</v>
      </c>
      <c r="C21" s="6">
        <v>7770384</v>
      </c>
      <c r="D21" s="6">
        <v>2589461</v>
      </c>
    </row>
    <row r="22" spans="1:4" ht="15" x14ac:dyDescent="0.25">
      <c r="A22" s="5" t="s">
        <v>210</v>
      </c>
      <c r="B22" s="6">
        <v>38950974</v>
      </c>
      <c r="C22" s="6">
        <v>27541394</v>
      </c>
      <c r="D22" s="6">
        <v>11409580</v>
      </c>
    </row>
    <row r="23" spans="1:4" ht="15" x14ac:dyDescent="0.25">
      <c r="A23" s="5" t="s">
        <v>211</v>
      </c>
      <c r="B23" s="6">
        <v>73220261</v>
      </c>
      <c r="C23" s="6">
        <v>49263746</v>
      </c>
      <c r="D23" s="6">
        <v>23956515</v>
      </c>
    </row>
    <row r="24" spans="1:4" ht="15" x14ac:dyDescent="0.25">
      <c r="A24" s="5" t="s">
        <v>212</v>
      </c>
      <c r="B24" s="6">
        <v>17366152</v>
      </c>
      <c r="C24" s="6">
        <v>11989608</v>
      </c>
      <c r="D24" s="6">
        <v>5376544</v>
      </c>
    </row>
    <row r="25" spans="1:4" ht="15" x14ac:dyDescent="0.25">
      <c r="A25" s="5" t="s">
        <v>213</v>
      </c>
      <c r="B25" s="6">
        <v>37823794</v>
      </c>
      <c r="C25" s="6">
        <v>27314679</v>
      </c>
      <c r="D25" s="6">
        <v>10509115</v>
      </c>
    </row>
    <row r="26" spans="1:4" ht="15" x14ac:dyDescent="0.25">
      <c r="A26" s="5" t="s">
        <v>214</v>
      </c>
      <c r="B26" s="6">
        <v>20321696</v>
      </c>
      <c r="C26" s="6">
        <v>14873528</v>
      </c>
      <c r="D26" s="6">
        <v>5448168</v>
      </c>
    </row>
    <row r="27" spans="1:4" ht="15" x14ac:dyDescent="0.25">
      <c r="A27" s="5" t="s">
        <v>215</v>
      </c>
      <c r="B27" s="6">
        <v>2980191</v>
      </c>
      <c r="C27" s="6">
        <v>2138614</v>
      </c>
      <c r="D27" s="6">
        <v>841577</v>
      </c>
    </row>
    <row r="28" spans="1:4" ht="15" x14ac:dyDescent="0.25">
      <c r="A28" s="5" t="s">
        <v>216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217</v>
      </c>
      <c r="B29" s="6">
        <v>33073895</v>
      </c>
      <c r="C29" s="6">
        <v>23941095</v>
      </c>
      <c r="D29" s="6">
        <v>9132800</v>
      </c>
    </row>
    <row r="30" spans="1:4" ht="15" x14ac:dyDescent="0.25">
      <c r="A30" s="5" t="s">
        <v>218</v>
      </c>
      <c r="B30" s="6">
        <v>2617860</v>
      </c>
      <c r="C30" s="6">
        <v>1828696</v>
      </c>
      <c r="D30" s="6">
        <v>789164</v>
      </c>
    </row>
    <row r="31" spans="1:4" ht="15" x14ac:dyDescent="0.25">
      <c r="A31" s="5" t="s">
        <v>219</v>
      </c>
      <c r="B31" s="6">
        <v>63854937</v>
      </c>
      <c r="C31" s="6">
        <v>42917097</v>
      </c>
      <c r="D31" s="6">
        <v>20937840</v>
      </c>
    </row>
    <row r="32" spans="1:4" ht="15" x14ac:dyDescent="0.25">
      <c r="A32" s="5" t="s">
        <v>220</v>
      </c>
      <c r="B32" s="6">
        <v>5895999</v>
      </c>
      <c r="C32" s="6">
        <v>4241008</v>
      </c>
      <c r="D32" s="6">
        <v>1654991</v>
      </c>
    </row>
    <row r="33" spans="1:4" ht="15" x14ac:dyDescent="0.25">
      <c r="A33" s="5" t="s">
        <v>221</v>
      </c>
      <c r="B33" s="6">
        <v>320441</v>
      </c>
      <c r="C33" s="6">
        <v>215259</v>
      </c>
      <c r="D33" s="6">
        <v>105182</v>
      </c>
    </row>
    <row r="34" spans="1:4" ht="15" x14ac:dyDescent="0.25">
      <c r="A34" s="5" t="s">
        <v>222</v>
      </c>
      <c r="B34" s="6">
        <v>16656976</v>
      </c>
      <c r="C34" s="6">
        <v>11700381</v>
      </c>
      <c r="D34" s="6">
        <v>4956595</v>
      </c>
    </row>
    <row r="35" spans="1:4" ht="15" x14ac:dyDescent="0.25">
      <c r="A35" s="5" t="s">
        <v>223</v>
      </c>
      <c r="B35" s="6">
        <v>12257353</v>
      </c>
      <c r="C35" s="6">
        <v>8719781</v>
      </c>
      <c r="D35" s="6">
        <v>3537572</v>
      </c>
    </row>
    <row r="36" spans="1:4" ht="15" x14ac:dyDescent="0.25">
      <c r="A36" s="5" t="s">
        <v>224</v>
      </c>
      <c r="B36" s="6">
        <v>7269967</v>
      </c>
      <c r="C36" s="6">
        <v>5463715</v>
      </c>
      <c r="D36" s="6">
        <v>1806252</v>
      </c>
    </row>
    <row r="37" spans="1:4" ht="15" x14ac:dyDescent="0.25">
      <c r="A37" s="5" t="s">
        <v>225</v>
      </c>
      <c r="B37" s="6">
        <v>299115536</v>
      </c>
      <c r="C37" s="6">
        <v>209974143</v>
      </c>
      <c r="D37" s="6">
        <v>89141393</v>
      </c>
    </row>
    <row r="38" spans="1:4" ht="15" x14ac:dyDescent="0.25">
      <c r="A38" s="5" t="s">
        <v>226</v>
      </c>
      <c r="B38" s="6">
        <v>12096710</v>
      </c>
      <c r="C38" s="6">
        <v>8191579</v>
      </c>
      <c r="D38" s="6">
        <v>3905131</v>
      </c>
    </row>
    <row r="39" spans="1:4" ht="30" x14ac:dyDescent="0.25">
      <c r="A39" s="5" t="s">
        <v>227</v>
      </c>
      <c r="B39" s="6">
        <v>80557</v>
      </c>
      <c r="C39" s="6">
        <v>52361</v>
      </c>
      <c r="D39" s="6">
        <v>28196</v>
      </c>
    </row>
    <row r="40" spans="1:4" ht="30" x14ac:dyDescent="0.25">
      <c r="A40" s="5" t="s">
        <v>228</v>
      </c>
      <c r="B40" s="6">
        <v>5040</v>
      </c>
      <c r="C40" s="6">
        <v>2520</v>
      </c>
      <c r="D40" s="6">
        <v>2520</v>
      </c>
    </row>
    <row r="41" spans="1:4" ht="15" x14ac:dyDescent="0.25">
      <c r="A41" s="5" t="s">
        <v>229</v>
      </c>
      <c r="B41" s="6">
        <v>548124721</v>
      </c>
      <c r="C41" s="6">
        <v>383431981</v>
      </c>
      <c r="D41" s="6">
        <v>164692740</v>
      </c>
    </row>
    <row r="42" spans="1:4" ht="15" x14ac:dyDescent="0.25">
      <c r="A42" s="5" t="s">
        <v>230</v>
      </c>
      <c r="B42" s="6">
        <v>837697</v>
      </c>
      <c r="C42" s="6">
        <v>753929</v>
      </c>
      <c r="D42" s="6">
        <v>83768</v>
      </c>
    </row>
    <row r="43" spans="1:4" ht="15" x14ac:dyDescent="0.25">
      <c r="A43" s="5" t="s">
        <v>231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232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233</v>
      </c>
      <c r="B45" s="6">
        <v>384875</v>
      </c>
      <c r="C45" s="6">
        <v>288657</v>
      </c>
      <c r="D45" s="6">
        <v>96218</v>
      </c>
    </row>
    <row r="46" spans="1:4" ht="15" x14ac:dyDescent="0.25">
      <c r="A46" s="5" t="s">
        <v>234</v>
      </c>
      <c r="B46" s="6">
        <v>6084665864</v>
      </c>
      <c r="C46" s="6">
        <v>4283376883</v>
      </c>
      <c r="D46" s="6">
        <v>1801288981</v>
      </c>
    </row>
    <row r="47" spans="1:4" ht="15" x14ac:dyDescent="0.25">
      <c r="A47" s="5" t="s">
        <v>235</v>
      </c>
      <c r="B47" s="6">
        <v>-40853008</v>
      </c>
      <c r="C47" s="6">
        <v>-28574735</v>
      </c>
      <c r="D47" s="6">
        <v>-12278273</v>
      </c>
    </row>
    <row r="48" spans="1:4" ht="15" x14ac:dyDescent="0.25">
      <c r="A48" s="5" t="s">
        <v>236</v>
      </c>
      <c r="B48" s="6">
        <v>6043812856</v>
      </c>
      <c r="C48" s="6">
        <v>4254802148</v>
      </c>
      <c r="D48" s="6">
        <v>1789010708</v>
      </c>
    </row>
    <row r="49" spans="1:4" ht="15" x14ac:dyDescent="0.25">
      <c r="A49" s="3"/>
      <c r="B49" s="3"/>
      <c r="C49" s="3"/>
      <c r="D49" s="3"/>
    </row>
    <row r="50" spans="1:4" x14ac:dyDescent="0.25">
      <c r="A50" s="7" t="s">
        <v>49</v>
      </c>
    </row>
  </sheetData>
  <conditionalFormatting sqref="A8:D48">
    <cfRule type="expression" dxfId="0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8037420</v>
      </c>
      <c r="C8" s="6">
        <v>5536177</v>
      </c>
      <c r="D8" s="6">
        <v>2501243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2649789</v>
      </c>
      <c r="C12" s="6">
        <v>1821041</v>
      </c>
      <c r="D12" s="6">
        <v>828748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485</v>
      </c>
      <c r="C14" s="6">
        <v>356</v>
      </c>
      <c r="D14" s="6">
        <v>129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510036</v>
      </c>
      <c r="C16" s="6">
        <v>351273</v>
      </c>
      <c r="D16" s="6">
        <v>158763</v>
      </c>
    </row>
    <row r="17" spans="1:4" ht="15" x14ac:dyDescent="0.25">
      <c r="A17" s="5" t="s">
        <v>18</v>
      </c>
      <c r="B17" s="6">
        <v>4166236</v>
      </c>
      <c r="C17" s="6">
        <v>2869809</v>
      </c>
      <c r="D17" s="6">
        <v>1296427</v>
      </c>
    </row>
    <row r="18" spans="1:4" ht="15" x14ac:dyDescent="0.25">
      <c r="A18" s="5" t="s">
        <v>19</v>
      </c>
      <c r="B18" s="6">
        <v>5878815</v>
      </c>
      <c r="C18" s="6">
        <v>4048880</v>
      </c>
      <c r="D18" s="6">
        <v>1829935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8318576</v>
      </c>
      <c r="C20" s="6">
        <v>5729835</v>
      </c>
      <c r="D20" s="6">
        <v>2588741</v>
      </c>
    </row>
    <row r="21" spans="1:4" ht="15" x14ac:dyDescent="0.25">
      <c r="A21" s="5" t="s">
        <v>22</v>
      </c>
      <c r="B21" s="6">
        <v>-5262455</v>
      </c>
      <c r="C21" s="6">
        <v>-3628371</v>
      </c>
      <c r="D21" s="6">
        <v>-1634084</v>
      </c>
    </row>
    <row r="22" spans="1:4" ht="15" x14ac:dyDescent="0.25">
      <c r="A22" s="5" t="s">
        <v>23</v>
      </c>
      <c r="B22" s="6">
        <v>-316922</v>
      </c>
      <c r="C22" s="6">
        <v>-218297</v>
      </c>
      <c r="D22" s="6">
        <v>-98625</v>
      </c>
    </row>
    <row r="23" spans="1:4" ht="15" x14ac:dyDescent="0.25">
      <c r="A23" s="5" t="s">
        <v>24</v>
      </c>
      <c r="B23" s="6">
        <v>-27</v>
      </c>
      <c r="C23" s="6">
        <v>-19</v>
      </c>
      <c r="D23" s="6">
        <v>-8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3263074</v>
      </c>
      <c r="C27" s="6">
        <v>2247534</v>
      </c>
      <c r="D27" s="6">
        <v>1015540</v>
      </c>
    </row>
    <row r="28" spans="1:4" ht="15" x14ac:dyDescent="0.25">
      <c r="A28" s="5" t="s">
        <v>29</v>
      </c>
      <c r="B28" s="6">
        <v>588220</v>
      </c>
      <c r="C28" s="6">
        <v>405166</v>
      </c>
      <c r="D28" s="6">
        <v>183054</v>
      </c>
    </row>
    <row r="29" spans="1:4" ht="15" x14ac:dyDescent="0.25">
      <c r="A29" s="5" t="s">
        <v>30</v>
      </c>
      <c r="B29" s="6">
        <v>1674112</v>
      </c>
      <c r="C29" s="6">
        <v>1152995</v>
      </c>
      <c r="D29" s="6">
        <v>521117</v>
      </c>
    </row>
    <row r="30" spans="1:4" ht="15" x14ac:dyDescent="0.25">
      <c r="A30" s="5" t="s">
        <v>31</v>
      </c>
      <c r="B30" s="6">
        <v>1327002</v>
      </c>
      <c r="C30" s="6">
        <v>914011</v>
      </c>
      <c r="D30" s="6">
        <v>412991</v>
      </c>
    </row>
    <row r="31" spans="1:4" ht="15" x14ac:dyDescent="0.25">
      <c r="A31" s="5" t="s">
        <v>32</v>
      </c>
      <c r="B31" s="6">
        <v>378748</v>
      </c>
      <c r="C31" s="6">
        <v>260880</v>
      </c>
      <c r="D31" s="6">
        <v>117868</v>
      </c>
    </row>
    <row r="32" spans="1:4" ht="15" x14ac:dyDescent="0.25">
      <c r="A32" s="5" t="s">
        <v>33</v>
      </c>
      <c r="B32" s="6">
        <v>115202</v>
      </c>
      <c r="C32" s="6">
        <v>79349</v>
      </c>
      <c r="D32" s="6">
        <v>35853</v>
      </c>
    </row>
    <row r="33" spans="1:4" ht="15" x14ac:dyDescent="0.25">
      <c r="A33" s="5" t="s">
        <v>34</v>
      </c>
      <c r="B33" s="6">
        <v>399924</v>
      </c>
      <c r="C33" s="6">
        <v>275455</v>
      </c>
      <c r="D33" s="6">
        <v>124469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210018</v>
      </c>
      <c r="C36" s="6">
        <v>144558</v>
      </c>
      <c r="D36" s="6">
        <v>65460</v>
      </c>
    </row>
    <row r="37" spans="1:4" ht="15" x14ac:dyDescent="0.25">
      <c r="A37" s="5" t="s">
        <v>38</v>
      </c>
      <c r="B37" s="6">
        <v>46818</v>
      </c>
      <c r="C37" s="6">
        <v>32252</v>
      </c>
      <c r="D37" s="6">
        <v>14566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39043</v>
      </c>
      <c r="C39" s="6">
        <v>26883</v>
      </c>
      <c r="D39" s="6">
        <v>12160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459987</v>
      </c>
      <c r="C42" s="6">
        <v>316838</v>
      </c>
      <c r="D42" s="6">
        <v>143149</v>
      </c>
    </row>
    <row r="43" spans="1:4" ht="15" x14ac:dyDescent="0.25">
      <c r="A43" s="5" t="s">
        <v>44</v>
      </c>
      <c r="B43" s="6">
        <v>716595</v>
      </c>
      <c r="C43" s="6">
        <v>492819</v>
      </c>
      <c r="D43" s="6">
        <v>223776</v>
      </c>
    </row>
    <row r="44" spans="1:4" ht="15" x14ac:dyDescent="0.25">
      <c r="A44" s="5" t="s">
        <v>45</v>
      </c>
      <c r="B44" s="6">
        <v>1752075</v>
      </c>
      <c r="C44" s="6">
        <v>1207513</v>
      </c>
      <c r="D44" s="6">
        <v>544562</v>
      </c>
    </row>
    <row r="45" spans="1:4" ht="15" x14ac:dyDescent="0.25">
      <c r="A45" s="5" t="s">
        <v>46</v>
      </c>
      <c r="B45" s="6">
        <v>34952771</v>
      </c>
      <c r="C45" s="6">
        <v>24066937</v>
      </c>
      <c r="D45" s="6">
        <v>10885834</v>
      </c>
    </row>
    <row r="46" spans="1:4" ht="15" x14ac:dyDescent="0.25">
      <c r="A46" s="5" t="s">
        <v>47</v>
      </c>
      <c r="B46" s="6">
        <v>-372832</v>
      </c>
      <c r="C46" s="6">
        <v>-258408</v>
      </c>
      <c r="D46" s="6">
        <v>-114424</v>
      </c>
    </row>
    <row r="47" spans="1:4" ht="15" x14ac:dyDescent="0.25">
      <c r="A47" s="5" t="s">
        <v>48</v>
      </c>
      <c r="B47" s="6">
        <v>34579939</v>
      </c>
      <c r="C47" s="6">
        <v>23808529</v>
      </c>
      <c r="D47" s="6">
        <v>10771410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04" priority="1">
      <formula>MOD(ROW(),2)&lt;&gt;0</formula>
    </cfRule>
  </conditionalFormatting>
  <conditionalFormatting sqref="A8:D47">
    <cfRule type="expression" dxfId="30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158216</v>
      </c>
      <c r="C8" s="6">
        <v>89622</v>
      </c>
      <c r="D8" s="6">
        <v>68594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158216</v>
      </c>
      <c r="C45" s="6">
        <v>89622</v>
      </c>
      <c r="D45" s="6">
        <v>68594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158216</v>
      </c>
      <c r="C47" s="6">
        <v>89622</v>
      </c>
      <c r="D47" s="6">
        <v>68594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02" priority="1">
      <formula>MOD(ROW(),2)&lt;&gt;0</formula>
    </cfRule>
  </conditionalFormatting>
  <conditionalFormatting sqref="A8:D47">
    <cfRule type="expression" dxfId="30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1710916</v>
      </c>
      <c r="C12" s="6">
        <v>1112096</v>
      </c>
      <c r="D12" s="6">
        <v>598820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1545673</v>
      </c>
      <c r="C14" s="6">
        <v>1004687</v>
      </c>
      <c r="D14" s="6">
        <v>540986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4124110</v>
      </c>
      <c r="C17" s="6">
        <v>2680673</v>
      </c>
      <c r="D17" s="6">
        <v>1443437</v>
      </c>
    </row>
    <row r="18" spans="1:4" ht="15" x14ac:dyDescent="0.25">
      <c r="A18" s="5" t="s">
        <v>19</v>
      </c>
      <c r="B18" s="6">
        <v>2232440</v>
      </c>
      <c r="C18" s="6">
        <v>1451085</v>
      </c>
      <c r="D18" s="6">
        <v>781355</v>
      </c>
    </row>
    <row r="19" spans="1:4" ht="15" x14ac:dyDescent="0.25">
      <c r="A19" s="5" t="s">
        <v>20</v>
      </c>
      <c r="B19" s="6">
        <v>2875625</v>
      </c>
      <c r="C19" s="6">
        <v>1869158</v>
      </c>
      <c r="D19" s="6">
        <v>1006467</v>
      </c>
    </row>
    <row r="20" spans="1:4" ht="15" x14ac:dyDescent="0.25">
      <c r="A20" s="5" t="s">
        <v>21</v>
      </c>
      <c r="B20" s="6">
        <v>2246648</v>
      </c>
      <c r="C20" s="6">
        <v>1460321</v>
      </c>
      <c r="D20" s="6">
        <v>786327</v>
      </c>
    </row>
    <row r="21" spans="1:4" ht="15" x14ac:dyDescent="0.25">
      <c r="A21" s="5" t="s">
        <v>22</v>
      </c>
      <c r="B21" s="6">
        <v>-941893</v>
      </c>
      <c r="C21" s="6">
        <v>-612230</v>
      </c>
      <c r="D21" s="6">
        <v>-329663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3894913</v>
      </c>
      <c r="C27" s="6">
        <v>2531695</v>
      </c>
      <c r="D27" s="6">
        <v>1363218</v>
      </c>
    </row>
    <row r="28" spans="1:4" ht="15" x14ac:dyDescent="0.25">
      <c r="A28" s="5" t="s">
        <v>29</v>
      </c>
      <c r="B28" s="6">
        <v>505138</v>
      </c>
      <c r="C28" s="6">
        <v>328339</v>
      </c>
      <c r="D28" s="6">
        <v>176799</v>
      </c>
    </row>
    <row r="29" spans="1:4" ht="15" x14ac:dyDescent="0.25">
      <c r="A29" s="5" t="s">
        <v>30</v>
      </c>
      <c r="B29" s="6">
        <v>247926</v>
      </c>
      <c r="C29" s="6">
        <v>161151</v>
      </c>
      <c r="D29" s="6">
        <v>86775</v>
      </c>
    </row>
    <row r="30" spans="1:4" ht="15" x14ac:dyDescent="0.25">
      <c r="A30" s="5" t="s">
        <v>31</v>
      </c>
      <c r="B30" s="6">
        <v>577307</v>
      </c>
      <c r="C30" s="6">
        <v>375250</v>
      </c>
      <c r="D30" s="6">
        <v>202057</v>
      </c>
    </row>
    <row r="31" spans="1:4" ht="15" x14ac:dyDescent="0.25">
      <c r="A31" s="5" t="s">
        <v>32</v>
      </c>
      <c r="B31" s="6">
        <v>667221</v>
      </c>
      <c r="C31" s="6">
        <v>433695</v>
      </c>
      <c r="D31" s="6">
        <v>233526</v>
      </c>
    </row>
    <row r="32" spans="1:4" ht="15" x14ac:dyDescent="0.25">
      <c r="A32" s="5" t="s">
        <v>33</v>
      </c>
      <c r="B32" s="6">
        <v>38718</v>
      </c>
      <c r="C32" s="6">
        <v>25169</v>
      </c>
      <c r="D32" s="6">
        <v>13549</v>
      </c>
    </row>
    <row r="33" spans="1:4" ht="15" x14ac:dyDescent="0.25">
      <c r="A33" s="5" t="s">
        <v>34</v>
      </c>
      <c r="B33" s="6">
        <v>168609</v>
      </c>
      <c r="C33" s="6">
        <v>109595</v>
      </c>
      <c r="D33" s="6">
        <v>59014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26474</v>
      </c>
      <c r="C39" s="6">
        <v>17208</v>
      </c>
      <c r="D39" s="6">
        <v>9266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1410773</v>
      </c>
      <c r="C42" s="6">
        <v>917003</v>
      </c>
      <c r="D42" s="6">
        <v>493770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96948</v>
      </c>
      <c r="C44" s="6">
        <v>63016</v>
      </c>
      <c r="D44" s="6">
        <v>33932</v>
      </c>
    </row>
    <row r="45" spans="1:4" ht="15" x14ac:dyDescent="0.25">
      <c r="A45" s="5" t="s">
        <v>46</v>
      </c>
      <c r="B45" s="6">
        <v>21427546</v>
      </c>
      <c r="C45" s="6">
        <v>13927911</v>
      </c>
      <c r="D45" s="6">
        <v>7499635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21427546</v>
      </c>
      <c r="C47" s="6">
        <v>13927911</v>
      </c>
      <c r="D47" s="6">
        <v>7499635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36" priority="1">
      <formula>MOD(ROW(),2)&lt;&gt;0</formula>
    </cfRule>
  </conditionalFormatting>
  <conditionalFormatting sqref="A8:D47">
    <cfRule type="expression" dxfId="3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151291770</v>
      </c>
      <c r="C8" s="6">
        <v>119443804</v>
      </c>
      <c r="D8" s="6">
        <v>31847966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35594</v>
      </c>
      <c r="C12" s="6">
        <v>28104</v>
      </c>
      <c r="D12" s="6">
        <v>7490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6162</v>
      </c>
      <c r="C14" s="6">
        <v>4866</v>
      </c>
      <c r="D14" s="6">
        <v>1296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28758</v>
      </c>
      <c r="C17" s="6">
        <v>22708</v>
      </c>
      <c r="D17" s="6">
        <v>6050</v>
      </c>
    </row>
    <row r="18" spans="1:4" ht="15" x14ac:dyDescent="0.25">
      <c r="A18" s="5" t="s">
        <v>19</v>
      </c>
      <c r="B18" s="6">
        <v>47815</v>
      </c>
      <c r="C18" s="6">
        <v>37754</v>
      </c>
      <c r="D18" s="6">
        <v>10061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304782</v>
      </c>
      <c r="C20" s="6">
        <v>240656</v>
      </c>
      <c r="D20" s="6">
        <v>64126</v>
      </c>
    </row>
    <row r="21" spans="1:4" ht="15" x14ac:dyDescent="0.25">
      <c r="A21" s="5" t="s">
        <v>22</v>
      </c>
      <c r="B21" s="6">
        <v>-155003</v>
      </c>
      <c r="C21" s="6">
        <v>-122391</v>
      </c>
      <c r="D21" s="6">
        <v>-32612</v>
      </c>
    </row>
    <row r="22" spans="1:4" ht="15" x14ac:dyDescent="0.25">
      <c r="A22" s="5" t="s">
        <v>23</v>
      </c>
      <c r="B22" s="6">
        <v>-7445</v>
      </c>
      <c r="C22" s="6">
        <v>-5879</v>
      </c>
      <c r="D22" s="6">
        <v>-1566</v>
      </c>
    </row>
    <row r="23" spans="1:4" ht="15" x14ac:dyDescent="0.25">
      <c r="A23" s="5" t="s">
        <v>24</v>
      </c>
      <c r="B23" s="6">
        <v>-37417541</v>
      </c>
      <c r="C23" s="6">
        <v>-29646509</v>
      </c>
      <c r="D23" s="6">
        <v>-7771032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-2118098</v>
      </c>
      <c r="C26" s="6">
        <v>-2118098</v>
      </c>
      <c r="D26" s="6">
        <v>0</v>
      </c>
    </row>
    <row r="27" spans="1:4" ht="15" x14ac:dyDescent="0.25">
      <c r="A27" s="5" t="s">
        <v>28</v>
      </c>
      <c r="B27" s="6">
        <v>11241</v>
      </c>
      <c r="C27" s="6">
        <v>8876</v>
      </c>
      <c r="D27" s="6">
        <v>2365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6715</v>
      </c>
      <c r="C29" s="6">
        <v>5302</v>
      </c>
      <c r="D29" s="6">
        <v>1413</v>
      </c>
    </row>
    <row r="30" spans="1:4" ht="15" x14ac:dyDescent="0.25">
      <c r="A30" s="5" t="s">
        <v>31</v>
      </c>
      <c r="B30" s="6">
        <v>6532819</v>
      </c>
      <c r="C30" s="6">
        <v>5178672</v>
      </c>
      <c r="D30" s="6">
        <v>1354147</v>
      </c>
    </row>
    <row r="31" spans="1:4" ht="15" x14ac:dyDescent="0.25">
      <c r="A31" s="5" t="s">
        <v>32</v>
      </c>
      <c r="B31" s="6">
        <v>540</v>
      </c>
      <c r="C31" s="6">
        <v>426</v>
      </c>
      <c r="D31" s="6">
        <v>114</v>
      </c>
    </row>
    <row r="32" spans="1:4" ht="15" x14ac:dyDescent="0.25">
      <c r="A32" s="5" t="s">
        <v>33</v>
      </c>
      <c r="B32" s="6">
        <v>1471</v>
      </c>
      <c r="C32" s="6">
        <v>1162</v>
      </c>
      <c r="D32" s="6">
        <v>309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153103</v>
      </c>
      <c r="C36" s="6">
        <v>120890</v>
      </c>
      <c r="D36" s="6">
        <v>32213</v>
      </c>
    </row>
    <row r="37" spans="1:4" ht="15" x14ac:dyDescent="0.25">
      <c r="A37" s="5" t="s">
        <v>38</v>
      </c>
      <c r="B37" s="6">
        <v>1375430</v>
      </c>
      <c r="C37" s="6">
        <v>1086040</v>
      </c>
      <c r="D37" s="6">
        <v>289390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35904</v>
      </c>
      <c r="C39" s="6">
        <v>28349</v>
      </c>
      <c r="D39" s="6">
        <v>7555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100026</v>
      </c>
      <c r="C43" s="6">
        <v>78981</v>
      </c>
      <c r="D43" s="6">
        <v>21045</v>
      </c>
    </row>
    <row r="44" spans="1:4" ht="15" x14ac:dyDescent="0.25">
      <c r="A44" s="5" t="s">
        <v>45</v>
      </c>
      <c r="B44" s="6">
        <v>10233021</v>
      </c>
      <c r="C44" s="6">
        <v>8123456</v>
      </c>
      <c r="D44" s="6">
        <v>2109565</v>
      </c>
    </row>
    <row r="45" spans="1:4" ht="15" x14ac:dyDescent="0.25">
      <c r="A45" s="5" t="s">
        <v>46</v>
      </c>
      <c r="B45" s="6">
        <v>130467064</v>
      </c>
      <c r="C45" s="6">
        <v>102517169</v>
      </c>
      <c r="D45" s="6">
        <v>27949895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130467064</v>
      </c>
      <c r="C47" s="6">
        <v>102517169</v>
      </c>
      <c r="D47" s="6">
        <v>27949895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00" priority="1">
      <formula>MOD(ROW(),2)&lt;&gt;0</formula>
    </cfRule>
  </conditionalFormatting>
  <conditionalFormatting sqref="A8:D47">
    <cfRule type="expression" dxfId="29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3201990</v>
      </c>
      <c r="C12" s="6">
        <v>2351542</v>
      </c>
      <c r="D12" s="6">
        <v>850448</v>
      </c>
    </row>
    <row r="13" spans="1:4" ht="15" x14ac:dyDescent="0.25">
      <c r="A13" s="5" t="s">
        <v>14</v>
      </c>
      <c r="B13" s="6">
        <v>481371</v>
      </c>
      <c r="C13" s="6">
        <v>353519</v>
      </c>
      <c r="D13" s="6">
        <v>127852</v>
      </c>
    </row>
    <row r="14" spans="1:4" ht="15" x14ac:dyDescent="0.25">
      <c r="A14" s="5" t="s">
        <v>15</v>
      </c>
      <c r="B14" s="6">
        <v>1344</v>
      </c>
      <c r="C14" s="6">
        <v>987</v>
      </c>
      <c r="D14" s="6">
        <v>357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10441733</v>
      </c>
      <c r="C17" s="6">
        <v>7668408</v>
      </c>
      <c r="D17" s="6">
        <v>2773325</v>
      </c>
    </row>
    <row r="18" spans="1:4" ht="15" x14ac:dyDescent="0.25">
      <c r="A18" s="5" t="s">
        <v>19</v>
      </c>
      <c r="B18" s="6">
        <v>6160060</v>
      </c>
      <c r="C18" s="6">
        <v>4523948</v>
      </c>
      <c r="D18" s="6">
        <v>1636112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20406841</v>
      </c>
      <c r="C20" s="6">
        <v>14986784</v>
      </c>
      <c r="D20" s="6">
        <v>5420057</v>
      </c>
    </row>
    <row r="21" spans="1:4" ht="15" x14ac:dyDescent="0.25">
      <c r="A21" s="5" t="s">
        <v>22</v>
      </c>
      <c r="B21" s="6">
        <v>3975813</v>
      </c>
      <c r="C21" s="6">
        <v>2819181</v>
      </c>
      <c r="D21" s="6">
        <v>1156632</v>
      </c>
    </row>
    <row r="22" spans="1:4" ht="15" x14ac:dyDescent="0.25">
      <c r="A22" s="5" t="s">
        <v>23</v>
      </c>
      <c r="B22" s="6">
        <v>-1154943</v>
      </c>
      <c r="C22" s="6">
        <v>-847155</v>
      </c>
      <c r="D22" s="6">
        <v>-307788</v>
      </c>
    </row>
    <row r="23" spans="1:4" ht="15" x14ac:dyDescent="0.25">
      <c r="A23" s="5" t="s">
        <v>24</v>
      </c>
      <c r="B23" s="6">
        <v>-16165852</v>
      </c>
      <c r="C23" s="6">
        <v>-11813730</v>
      </c>
      <c r="D23" s="6">
        <v>-4352122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137519</v>
      </c>
      <c r="C27" s="6">
        <v>100995</v>
      </c>
      <c r="D27" s="6">
        <v>36524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71866</v>
      </c>
      <c r="C30" s="6">
        <v>52778</v>
      </c>
      <c r="D30" s="6">
        <v>19088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1209652</v>
      </c>
      <c r="C32" s="6">
        <v>888369</v>
      </c>
      <c r="D32" s="6">
        <v>321283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3458390</v>
      </c>
      <c r="C36" s="6">
        <v>2539842</v>
      </c>
      <c r="D36" s="6">
        <v>918548</v>
      </c>
    </row>
    <row r="37" spans="1:4" ht="15" x14ac:dyDescent="0.25">
      <c r="A37" s="5" t="s">
        <v>38</v>
      </c>
      <c r="B37" s="6">
        <v>305580</v>
      </c>
      <c r="C37" s="6">
        <v>224419</v>
      </c>
      <c r="D37" s="6">
        <v>81161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570</v>
      </c>
      <c r="C41" s="6">
        <v>419</v>
      </c>
      <c r="D41" s="6">
        <v>151</v>
      </c>
    </row>
    <row r="42" spans="1:4" ht="15" x14ac:dyDescent="0.25">
      <c r="A42" s="5" t="s">
        <v>43</v>
      </c>
      <c r="B42" s="6">
        <v>574929</v>
      </c>
      <c r="C42" s="6">
        <v>422228</v>
      </c>
      <c r="D42" s="6">
        <v>152701</v>
      </c>
    </row>
    <row r="43" spans="1:4" ht="15" x14ac:dyDescent="0.25">
      <c r="A43" s="5" t="s">
        <v>44</v>
      </c>
      <c r="B43" s="6">
        <v>317652</v>
      </c>
      <c r="C43" s="6">
        <v>233283</v>
      </c>
      <c r="D43" s="6">
        <v>84369</v>
      </c>
    </row>
    <row r="44" spans="1:4" ht="15" x14ac:dyDescent="0.25">
      <c r="A44" s="5" t="s">
        <v>45</v>
      </c>
      <c r="B44" s="6">
        <v>145933466</v>
      </c>
      <c r="C44" s="6">
        <v>107173538</v>
      </c>
      <c r="D44" s="6">
        <v>38759928</v>
      </c>
    </row>
    <row r="45" spans="1:4" ht="15" x14ac:dyDescent="0.25">
      <c r="A45" s="5" t="s">
        <v>46</v>
      </c>
      <c r="B45" s="6">
        <v>179357981</v>
      </c>
      <c r="C45" s="6">
        <v>131679355</v>
      </c>
      <c r="D45" s="6">
        <v>47678626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179357981</v>
      </c>
      <c r="C47" s="6">
        <v>131679355</v>
      </c>
      <c r="D47" s="6">
        <v>47678626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98" priority="1">
      <formula>MOD(ROW(),2)&lt;&gt;0</formula>
    </cfRule>
  </conditionalFormatting>
  <conditionalFormatting sqref="A8:D47">
    <cfRule type="expression" dxfId="29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1698234</v>
      </c>
      <c r="C12" s="6">
        <v>1244817</v>
      </c>
      <c r="D12" s="6">
        <v>453417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1279896</v>
      </c>
      <c r="C14" s="6">
        <v>938474</v>
      </c>
      <c r="D14" s="6">
        <v>341422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304181</v>
      </c>
      <c r="C16" s="6">
        <v>223026</v>
      </c>
      <c r="D16" s="6">
        <v>81155</v>
      </c>
    </row>
    <row r="17" spans="1:4" ht="15" x14ac:dyDescent="0.25">
      <c r="A17" s="5" t="s">
        <v>18</v>
      </c>
      <c r="B17" s="6">
        <v>1122082</v>
      </c>
      <c r="C17" s="6">
        <v>822684</v>
      </c>
      <c r="D17" s="6">
        <v>299398</v>
      </c>
    </row>
    <row r="18" spans="1:4" ht="15" x14ac:dyDescent="0.25">
      <c r="A18" s="5" t="s">
        <v>19</v>
      </c>
      <c r="B18" s="6">
        <v>3250673</v>
      </c>
      <c r="C18" s="6">
        <v>2383411</v>
      </c>
      <c r="D18" s="6">
        <v>867262</v>
      </c>
    </row>
    <row r="19" spans="1:4" ht="15" x14ac:dyDescent="0.25">
      <c r="A19" s="5" t="s">
        <v>20</v>
      </c>
      <c r="B19" s="6">
        <v>63866</v>
      </c>
      <c r="C19" s="6">
        <v>46830</v>
      </c>
      <c r="D19" s="6">
        <v>17036</v>
      </c>
    </row>
    <row r="20" spans="1:4" ht="15" x14ac:dyDescent="0.25">
      <c r="A20" s="5" t="s">
        <v>21</v>
      </c>
      <c r="B20" s="6">
        <v>2588648</v>
      </c>
      <c r="C20" s="6">
        <v>1897992</v>
      </c>
      <c r="D20" s="6">
        <v>690656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1186505</v>
      </c>
      <c r="C27" s="6">
        <v>869937</v>
      </c>
      <c r="D27" s="6">
        <v>316568</v>
      </c>
    </row>
    <row r="28" spans="1:4" ht="15" x14ac:dyDescent="0.25">
      <c r="A28" s="5" t="s">
        <v>29</v>
      </c>
      <c r="B28" s="6">
        <v>19345</v>
      </c>
      <c r="C28" s="6">
        <v>14184</v>
      </c>
      <c r="D28" s="6">
        <v>5161</v>
      </c>
    </row>
    <row r="29" spans="1:4" ht="15" x14ac:dyDescent="0.25">
      <c r="A29" s="5" t="s">
        <v>30</v>
      </c>
      <c r="B29" s="6">
        <v>309144</v>
      </c>
      <c r="C29" s="6">
        <v>226664</v>
      </c>
      <c r="D29" s="6">
        <v>82480</v>
      </c>
    </row>
    <row r="30" spans="1:4" ht="15" x14ac:dyDescent="0.25">
      <c r="A30" s="5" t="s">
        <v>31</v>
      </c>
      <c r="B30" s="6">
        <v>760036</v>
      </c>
      <c r="C30" s="6">
        <v>557257</v>
      </c>
      <c r="D30" s="6">
        <v>202779</v>
      </c>
    </row>
    <row r="31" spans="1:4" ht="15" x14ac:dyDescent="0.25">
      <c r="A31" s="5" t="s">
        <v>32</v>
      </c>
      <c r="B31" s="6">
        <v>364773</v>
      </c>
      <c r="C31" s="6">
        <v>267451</v>
      </c>
      <c r="D31" s="6">
        <v>97322</v>
      </c>
    </row>
    <row r="32" spans="1:4" ht="15" x14ac:dyDescent="0.25">
      <c r="A32" s="5" t="s">
        <v>33</v>
      </c>
      <c r="B32" s="6">
        <v>49993</v>
      </c>
      <c r="C32" s="6">
        <v>36655</v>
      </c>
      <c r="D32" s="6">
        <v>13338</v>
      </c>
    </row>
    <row r="33" spans="1:4" ht="15" x14ac:dyDescent="0.25">
      <c r="A33" s="5" t="s">
        <v>34</v>
      </c>
      <c r="B33" s="6">
        <v>228949</v>
      </c>
      <c r="C33" s="6">
        <v>167865</v>
      </c>
      <c r="D33" s="6">
        <v>61084</v>
      </c>
    </row>
    <row r="34" spans="1:4" ht="15" x14ac:dyDescent="0.25">
      <c r="A34" s="5" t="s">
        <v>35</v>
      </c>
      <c r="B34" s="6">
        <v>94349</v>
      </c>
      <c r="C34" s="6">
        <v>69189</v>
      </c>
      <c r="D34" s="6">
        <v>25160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49105</v>
      </c>
      <c r="C37" s="6">
        <v>36003</v>
      </c>
      <c r="D37" s="6">
        <v>13102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1719485</v>
      </c>
      <c r="C39" s="6">
        <v>1260726</v>
      </c>
      <c r="D39" s="6">
        <v>458759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34012</v>
      </c>
      <c r="C41" s="6">
        <v>24937</v>
      </c>
      <c r="D41" s="6">
        <v>9075</v>
      </c>
    </row>
    <row r="42" spans="1:4" ht="15" x14ac:dyDescent="0.25">
      <c r="A42" s="5" t="s">
        <v>43</v>
      </c>
      <c r="B42" s="6">
        <v>167377</v>
      </c>
      <c r="C42" s="6">
        <v>122719</v>
      </c>
      <c r="D42" s="6">
        <v>44658</v>
      </c>
    </row>
    <row r="43" spans="1:4" ht="15" x14ac:dyDescent="0.25">
      <c r="A43" s="5" t="s">
        <v>44</v>
      </c>
      <c r="B43" s="6">
        <v>665694</v>
      </c>
      <c r="C43" s="6">
        <v>488090</v>
      </c>
      <c r="D43" s="6">
        <v>177604</v>
      </c>
    </row>
    <row r="44" spans="1:4" ht="15" x14ac:dyDescent="0.25">
      <c r="A44" s="5" t="s">
        <v>45</v>
      </c>
      <c r="B44" s="6">
        <v>2735074</v>
      </c>
      <c r="C44" s="6">
        <v>2005448</v>
      </c>
      <c r="D44" s="6">
        <v>729626</v>
      </c>
    </row>
    <row r="45" spans="1:4" ht="15" x14ac:dyDescent="0.25">
      <c r="A45" s="5" t="s">
        <v>46</v>
      </c>
      <c r="B45" s="6">
        <v>18691421</v>
      </c>
      <c r="C45" s="6">
        <v>13704359</v>
      </c>
      <c r="D45" s="6">
        <v>4987062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18691421</v>
      </c>
      <c r="C47" s="6">
        <v>13704359</v>
      </c>
      <c r="D47" s="6">
        <v>4987062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96" priority="1">
      <formula>MOD(ROW(),2)&lt;&gt;0</formula>
    </cfRule>
  </conditionalFormatting>
  <conditionalFormatting sqref="A8:D47">
    <cfRule type="expression" dxfId="29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143540479</v>
      </c>
      <c r="C8" s="6">
        <v>93301314</v>
      </c>
      <c r="D8" s="6">
        <v>50239165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33410574</v>
      </c>
      <c r="C10" s="6">
        <v>21716873</v>
      </c>
      <c r="D10" s="6">
        <v>11693701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12278379</v>
      </c>
      <c r="C12" s="6">
        <v>7980946</v>
      </c>
      <c r="D12" s="6">
        <v>4297433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3556494</v>
      </c>
      <c r="C14" s="6">
        <v>2311722</v>
      </c>
      <c r="D14" s="6">
        <v>1244772</v>
      </c>
    </row>
    <row r="15" spans="1:4" ht="15" x14ac:dyDescent="0.25">
      <c r="A15" s="5" t="s">
        <v>16</v>
      </c>
      <c r="B15" s="6">
        <v>1184838</v>
      </c>
      <c r="C15" s="6">
        <v>770145</v>
      </c>
      <c r="D15" s="6">
        <v>414693</v>
      </c>
    </row>
    <row r="16" spans="1:4" ht="15" x14ac:dyDescent="0.25">
      <c r="A16" s="5" t="s">
        <v>17</v>
      </c>
      <c r="B16" s="6">
        <v>1025547</v>
      </c>
      <c r="C16" s="6">
        <v>666606</v>
      </c>
      <c r="D16" s="6">
        <v>358941</v>
      </c>
    </row>
    <row r="17" spans="1:4" ht="15" x14ac:dyDescent="0.25">
      <c r="A17" s="5" t="s">
        <v>18</v>
      </c>
      <c r="B17" s="6">
        <v>2709326</v>
      </c>
      <c r="C17" s="6">
        <v>1761061</v>
      </c>
      <c r="D17" s="6">
        <v>948265</v>
      </c>
    </row>
    <row r="18" spans="1:4" ht="15" x14ac:dyDescent="0.25">
      <c r="A18" s="5" t="s">
        <v>19</v>
      </c>
      <c r="B18" s="6">
        <v>17269589</v>
      </c>
      <c r="C18" s="6">
        <v>11225233</v>
      </c>
      <c r="D18" s="6">
        <v>6044356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26015908</v>
      </c>
      <c r="C20" s="6">
        <v>16910340</v>
      </c>
      <c r="D20" s="6">
        <v>9105568</v>
      </c>
    </row>
    <row r="21" spans="1:4" ht="15" x14ac:dyDescent="0.25">
      <c r="A21" s="5" t="s">
        <v>22</v>
      </c>
      <c r="B21" s="6">
        <v>-11866839</v>
      </c>
      <c r="C21" s="6">
        <v>-7713447</v>
      </c>
      <c r="D21" s="6">
        <v>-4153392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-8868454</v>
      </c>
      <c r="C23" s="6">
        <v>-5764495</v>
      </c>
      <c r="D23" s="6">
        <v>-3103959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38889427</v>
      </c>
      <c r="C27" s="6">
        <v>25278128</v>
      </c>
      <c r="D27" s="6">
        <v>13611299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1438584</v>
      </c>
      <c r="C29" s="6">
        <v>935080</v>
      </c>
      <c r="D29" s="6">
        <v>503504</v>
      </c>
    </row>
    <row r="30" spans="1:4" ht="15" x14ac:dyDescent="0.25">
      <c r="A30" s="5" t="s">
        <v>31</v>
      </c>
      <c r="B30" s="6">
        <v>17383</v>
      </c>
      <c r="C30" s="6">
        <v>11300</v>
      </c>
      <c r="D30" s="6">
        <v>6083</v>
      </c>
    </row>
    <row r="31" spans="1:4" ht="15" x14ac:dyDescent="0.25">
      <c r="A31" s="5" t="s">
        <v>32</v>
      </c>
      <c r="B31" s="6">
        <v>2023206</v>
      </c>
      <c r="C31" s="6">
        <v>1315084</v>
      </c>
      <c r="D31" s="6">
        <v>708122</v>
      </c>
    </row>
    <row r="32" spans="1:4" ht="15" x14ac:dyDescent="0.25">
      <c r="A32" s="5" t="s">
        <v>33</v>
      </c>
      <c r="B32" s="6">
        <v>273527</v>
      </c>
      <c r="C32" s="6">
        <v>177793</v>
      </c>
      <c r="D32" s="6">
        <v>95734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301931</v>
      </c>
      <c r="C36" s="6">
        <v>196256</v>
      </c>
      <c r="D36" s="6">
        <v>105675</v>
      </c>
    </row>
    <row r="37" spans="1:4" ht="15" x14ac:dyDescent="0.25">
      <c r="A37" s="5" t="s">
        <v>38</v>
      </c>
      <c r="B37" s="6">
        <v>17199</v>
      </c>
      <c r="C37" s="6">
        <v>11179</v>
      </c>
      <c r="D37" s="6">
        <v>6020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258065</v>
      </c>
      <c r="C39" s="6">
        <v>167742</v>
      </c>
      <c r="D39" s="6">
        <v>90323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348289</v>
      </c>
      <c r="C43" s="6">
        <v>226389</v>
      </c>
      <c r="D43" s="6">
        <v>121900</v>
      </c>
    </row>
    <row r="44" spans="1:4" ht="15" x14ac:dyDescent="0.25">
      <c r="A44" s="5" t="s">
        <v>45</v>
      </c>
      <c r="B44" s="6">
        <v>42328855</v>
      </c>
      <c r="C44" s="6">
        <v>27513757</v>
      </c>
      <c r="D44" s="6">
        <v>14815098</v>
      </c>
    </row>
    <row r="45" spans="1:4" ht="15" x14ac:dyDescent="0.25">
      <c r="A45" s="5" t="s">
        <v>46</v>
      </c>
      <c r="B45" s="6">
        <v>306152307</v>
      </c>
      <c r="C45" s="6">
        <v>198999006</v>
      </c>
      <c r="D45" s="6">
        <v>107153301</v>
      </c>
    </row>
    <row r="46" spans="1:4" ht="15" x14ac:dyDescent="0.25">
      <c r="A46" s="5" t="s">
        <v>47</v>
      </c>
      <c r="B46" s="6">
        <v>-17142243</v>
      </c>
      <c r="C46" s="6">
        <v>-11142458</v>
      </c>
      <c r="D46" s="6">
        <v>-5999785</v>
      </c>
    </row>
    <row r="47" spans="1:4" ht="15" x14ac:dyDescent="0.25">
      <c r="A47" s="5" t="s">
        <v>48</v>
      </c>
      <c r="B47" s="6">
        <v>289010064</v>
      </c>
      <c r="C47" s="6">
        <v>187856548</v>
      </c>
      <c r="D47" s="6">
        <v>101153516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94" priority="1">
      <formula>MOD(ROW(),2)&lt;&gt;0</formula>
    </cfRule>
  </conditionalFormatting>
  <conditionalFormatting sqref="A8:D47">
    <cfRule type="expression" dxfId="29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173841752</v>
      </c>
      <c r="C8" s="6">
        <v>112997139</v>
      </c>
      <c r="D8" s="6">
        <v>60844613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7698102</v>
      </c>
      <c r="C12" s="6">
        <v>5002205</v>
      </c>
      <c r="D12" s="6">
        <v>2695897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1745483</v>
      </c>
      <c r="C14" s="6">
        <v>1133865</v>
      </c>
      <c r="D14" s="6">
        <v>611618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403282</v>
      </c>
      <c r="C16" s="6">
        <v>262116</v>
      </c>
      <c r="D16" s="6">
        <v>141166</v>
      </c>
    </row>
    <row r="17" spans="1:4" ht="15" x14ac:dyDescent="0.25">
      <c r="A17" s="5" t="s">
        <v>18</v>
      </c>
      <c r="B17" s="6">
        <v>10653021</v>
      </c>
      <c r="C17" s="6">
        <v>6924166</v>
      </c>
      <c r="D17" s="6">
        <v>3728855</v>
      </c>
    </row>
    <row r="18" spans="1:4" ht="15" x14ac:dyDescent="0.25">
      <c r="A18" s="5" t="s">
        <v>19</v>
      </c>
      <c r="B18" s="6">
        <v>18521007</v>
      </c>
      <c r="C18" s="6">
        <v>12037713</v>
      </c>
      <c r="D18" s="6">
        <v>6483294</v>
      </c>
    </row>
    <row r="19" spans="1:4" ht="15" x14ac:dyDescent="0.25">
      <c r="A19" s="5" t="s">
        <v>20</v>
      </c>
      <c r="B19" s="6">
        <v>66885</v>
      </c>
      <c r="C19" s="6">
        <v>43476</v>
      </c>
      <c r="D19" s="6">
        <v>23409</v>
      </c>
    </row>
    <row r="20" spans="1:4" ht="15" x14ac:dyDescent="0.25">
      <c r="A20" s="5" t="s">
        <v>21</v>
      </c>
      <c r="B20" s="6">
        <v>13702928</v>
      </c>
      <c r="C20" s="6">
        <v>8906579</v>
      </c>
      <c r="D20" s="6">
        <v>4796349</v>
      </c>
    </row>
    <row r="21" spans="1:4" ht="15" x14ac:dyDescent="0.25">
      <c r="A21" s="5" t="s">
        <v>22</v>
      </c>
      <c r="B21" s="6">
        <v>-2442579</v>
      </c>
      <c r="C21" s="6">
        <v>-1587676</v>
      </c>
      <c r="D21" s="6">
        <v>-854903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-2154876</v>
      </c>
      <c r="C23" s="6">
        <v>-1400670</v>
      </c>
      <c r="D23" s="6">
        <v>-754206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26783576</v>
      </c>
      <c r="C27" s="6">
        <v>17409299</v>
      </c>
      <c r="D27" s="6">
        <v>9374277</v>
      </c>
    </row>
    <row r="28" spans="1:4" ht="15" x14ac:dyDescent="0.25">
      <c r="A28" s="5" t="s">
        <v>29</v>
      </c>
      <c r="B28" s="6">
        <v>632442</v>
      </c>
      <c r="C28" s="6">
        <v>411089</v>
      </c>
      <c r="D28" s="6">
        <v>221353</v>
      </c>
    </row>
    <row r="29" spans="1:4" ht="15" x14ac:dyDescent="0.25">
      <c r="A29" s="5" t="s">
        <v>30</v>
      </c>
      <c r="B29" s="6">
        <v>306498</v>
      </c>
      <c r="C29" s="6">
        <v>199219</v>
      </c>
      <c r="D29" s="6">
        <v>107279</v>
      </c>
    </row>
    <row r="30" spans="1:4" ht="15" x14ac:dyDescent="0.25">
      <c r="A30" s="5" t="s">
        <v>31</v>
      </c>
      <c r="B30" s="6">
        <v>2544330</v>
      </c>
      <c r="C30" s="6">
        <v>1653574</v>
      </c>
      <c r="D30" s="6">
        <v>890756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323661</v>
      </c>
      <c r="C32" s="6">
        <v>210364</v>
      </c>
      <c r="D32" s="6">
        <v>113297</v>
      </c>
    </row>
    <row r="33" spans="1:4" ht="15" x14ac:dyDescent="0.25">
      <c r="A33" s="5" t="s">
        <v>34</v>
      </c>
      <c r="B33" s="6">
        <v>1286878</v>
      </c>
      <c r="C33" s="6">
        <v>836428</v>
      </c>
      <c r="D33" s="6">
        <v>450450</v>
      </c>
    </row>
    <row r="34" spans="1:4" ht="15" x14ac:dyDescent="0.25">
      <c r="A34" s="5" t="s">
        <v>35</v>
      </c>
      <c r="B34" s="6">
        <v>2351</v>
      </c>
      <c r="C34" s="6">
        <v>1528</v>
      </c>
      <c r="D34" s="6">
        <v>823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2348308</v>
      </c>
      <c r="C36" s="6">
        <v>1526113</v>
      </c>
      <c r="D36" s="6">
        <v>822195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4292022</v>
      </c>
      <c r="C39" s="6">
        <v>2789814</v>
      </c>
      <c r="D39" s="6">
        <v>1502208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624089</v>
      </c>
      <c r="C42" s="6">
        <v>405657</v>
      </c>
      <c r="D42" s="6">
        <v>218432</v>
      </c>
    </row>
    <row r="43" spans="1:4" ht="15" x14ac:dyDescent="0.25">
      <c r="A43" s="5" t="s">
        <v>44</v>
      </c>
      <c r="B43" s="6">
        <v>807111</v>
      </c>
      <c r="C43" s="6">
        <v>524538</v>
      </c>
      <c r="D43" s="6">
        <v>282573</v>
      </c>
    </row>
    <row r="44" spans="1:4" ht="15" x14ac:dyDescent="0.25">
      <c r="A44" s="5" t="s">
        <v>45</v>
      </c>
      <c r="B44" s="6">
        <v>12913248</v>
      </c>
      <c r="C44" s="6">
        <v>8390633</v>
      </c>
      <c r="D44" s="6">
        <v>4522615</v>
      </c>
    </row>
    <row r="45" spans="1:4" ht="15" x14ac:dyDescent="0.25">
      <c r="A45" s="5" t="s">
        <v>46</v>
      </c>
      <c r="B45" s="6">
        <v>274899519</v>
      </c>
      <c r="C45" s="6">
        <v>178677169</v>
      </c>
      <c r="D45" s="6">
        <v>96222350</v>
      </c>
    </row>
    <row r="46" spans="1:4" ht="15" x14ac:dyDescent="0.25">
      <c r="A46" s="5" t="s">
        <v>47</v>
      </c>
      <c r="B46" s="6">
        <v>-3203433</v>
      </c>
      <c r="C46" s="6">
        <v>-2082232</v>
      </c>
      <c r="D46" s="6">
        <v>-1121201</v>
      </c>
    </row>
    <row r="47" spans="1:4" ht="15" x14ac:dyDescent="0.25">
      <c r="A47" s="5" t="s">
        <v>48</v>
      </c>
      <c r="B47" s="6">
        <v>271696086</v>
      </c>
      <c r="C47" s="6">
        <v>176594937</v>
      </c>
      <c r="D47" s="6">
        <v>95101149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92" priority="1">
      <formula>MOD(ROW(),2)&lt;&gt;0</formula>
    </cfRule>
  </conditionalFormatting>
  <conditionalFormatting sqref="A8:D47">
    <cfRule type="expression" dxfId="29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188872243</v>
      </c>
      <c r="C8" s="6">
        <v>143630361</v>
      </c>
      <c r="D8" s="6">
        <v>45241882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403535</v>
      </c>
      <c r="C12" s="6">
        <v>306202</v>
      </c>
      <c r="D12" s="6">
        <v>97333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298665</v>
      </c>
      <c r="C16" s="6">
        <v>226630</v>
      </c>
      <c r="D16" s="6">
        <v>72035</v>
      </c>
    </row>
    <row r="17" spans="1:4" ht="15" x14ac:dyDescent="0.25">
      <c r="A17" s="5" t="s">
        <v>18</v>
      </c>
      <c r="B17" s="6">
        <v>1693356</v>
      </c>
      <c r="C17" s="6">
        <v>1286553</v>
      </c>
      <c r="D17" s="6">
        <v>406803</v>
      </c>
    </row>
    <row r="18" spans="1:4" ht="15" x14ac:dyDescent="0.25">
      <c r="A18" s="5" t="s">
        <v>19</v>
      </c>
      <c r="B18" s="6">
        <v>2756366</v>
      </c>
      <c r="C18" s="6">
        <v>2093994</v>
      </c>
      <c r="D18" s="6">
        <v>662372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33073151</v>
      </c>
      <c r="C20" s="6">
        <v>25148373</v>
      </c>
      <c r="D20" s="6">
        <v>7924778</v>
      </c>
    </row>
    <row r="21" spans="1:4" ht="15" x14ac:dyDescent="0.25">
      <c r="A21" s="5" t="s">
        <v>22</v>
      </c>
      <c r="B21" s="6">
        <v>-17503887</v>
      </c>
      <c r="C21" s="6">
        <v>-13311388</v>
      </c>
      <c r="D21" s="6">
        <v>-4192499</v>
      </c>
    </row>
    <row r="22" spans="1:4" ht="15" x14ac:dyDescent="0.25">
      <c r="A22" s="5" t="s">
        <v>23</v>
      </c>
      <c r="B22" s="6">
        <v>-1736374</v>
      </c>
      <c r="C22" s="6">
        <v>-1321407</v>
      </c>
      <c r="D22" s="6">
        <v>-414967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6272024</v>
      </c>
      <c r="C27" s="6">
        <v>4767329</v>
      </c>
      <c r="D27" s="6">
        <v>1504695</v>
      </c>
    </row>
    <row r="28" spans="1:4" ht="15" x14ac:dyDescent="0.25">
      <c r="A28" s="5" t="s">
        <v>29</v>
      </c>
      <c r="B28" s="6">
        <v>17028</v>
      </c>
      <c r="C28" s="6">
        <v>12920</v>
      </c>
      <c r="D28" s="6">
        <v>4108</v>
      </c>
    </row>
    <row r="29" spans="1:4" ht="15" x14ac:dyDescent="0.25">
      <c r="A29" s="5" t="s">
        <v>30</v>
      </c>
      <c r="B29" s="6">
        <v>143893</v>
      </c>
      <c r="C29" s="6">
        <v>109358</v>
      </c>
      <c r="D29" s="6">
        <v>34535</v>
      </c>
    </row>
    <row r="30" spans="1:4" ht="15" x14ac:dyDescent="0.25">
      <c r="A30" s="5" t="s">
        <v>31</v>
      </c>
      <c r="B30" s="6">
        <v>550278</v>
      </c>
      <c r="C30" s="6">
        <v>418202</v>
      </c>
      <c r="D30" s="6">
        <v>132076</v>
      </c>
    </row>
    <row r="31" spans="1:4" ht="15" x14ac:dyDescent="0.25">
      <c r="A31" s="5" t="s">
        <v>32</v>
      </c>
      <c r="B31" s="6">
        <v>14544</v>
      </c>
      <c r="C31" s="6">
        <v>11054</v>
      </c>
      <c r="D31" s="6">
        <v>3490</v>
      </c>
    </row>
    <row r="32" spans="1:4" ht="15" x14ac:dyDescent="0.25">
      <c r="A32" s="5" t="s">
        <v>33</v>
      </c>
      <c r="B32" s="6">
        <v>44168</v>
      </c>
      <c r="C32" s="6">
        <v>33577</v>
      </c>
      <c r="D32" s="6">
        <v>10591</v>
      </c>
    </row>
    <row r="33" spans="1:4" ht="15" x14ac:dyDescent="0.25">
      <c r="A33" s="5" t="s">
        <v>34</v>
      </c>
      <c r="B33" s="6">
        <v>116630</v>
      </c>
      <c r="C33" s="6">
        <v>88589</v>
      </c>
      <c r="D33" s="6">
        <v>28041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380453</v>
      </c>
      <c r="C36" s="6">
        <v>289048</v>
      </c>
      <c r="D36" s="6">
        <v>91405</v>
      </c>
    </row>
    <row r="37" spans="1:4" ht="15" x14ac:dyDescent="0.25">
      <c r="A37" s="5" t="s">
        <v>38</v>
      </c>
      <c r="B37" s="6">
        <v>113910</v>
      </c>
      <c r="C37" s="6">
        <v>86453</v>
      </c>
      <c r="D37" s="6">
        <v>27457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252060</v>
      </c>
      <c r="C39" s="6">
        <v>192624</v>
      </c>
      <c r="D39" s="6">
        <v>59436</v>
      </c>
    </row>
    <row r="40" spans="1:4" ht="30" x14ac:dyDescent="0.25">
      <c r="A40" s="5" t="s">
        <v>41</v>
      </c>
      <c r="B40" s="6">
        <v>282759</v>
      </c>
      <c r="C40" s="6">
        <v>214558</v>
      </c>
      <c r="D40" s="6">
        <v>68201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1032015</v>
      </c>
      <c r="C42" s="6">
        <v>784727</v>
      </c>
      <c r="D42" s="6">
        <v>247288</v>
      </c>
    </row>
    <row r="43" spans="1:4" ht="15" x14ac:dyDescent="0.25">
      <c r="A43" s="5" t="s">
        <v>44</v>
      </c>
      <c r="B43" s="6">
        <v>4409</v>
      </c>
      <c r="C43" s="6">
        <v>3346</v>
      </c>
      <c r="D43" s="6">
        <v>1063</v>
      </c>
    </row>
    <row r="44" spans="1:4" ht="15" x14ac:dyDescent="0.25">
      <c r="A44" s="5" t="s">
        <v>45</v>
      </c>
      <c r="B44" s="6">
        <v>1554114</v>
      </c>
      <c r="C44" s="6">
        <v>1180773</v>
      </c>
      <c r="D44" s="6">
        <v>373341</v>
      </c>
    </row>
    <row r="45" spans="1:4" ht="15" x14ac:dyDescent="0.25">
      <c r="A45" s="5" t="s">
        <v>46</v>
      </c>
      <c r="B45" s="6">
        <v>218635340</v>
      </c>
      <c r="C45" s="6">
        <v>166251876</v>
      </c>
      <c r="D45" s="6">
        <v>52383464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218635340</v>
      </c>
      <c r="C47" s="6">
        <v>166251876</v>
      </c>
      <c r="D47" s="6">
        <v>52383464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90" priority="1">
      <formula>MOD(ROW(),2)&lt;&gt;0</formula>
    </cfRule>
  </conditionalFormatting>
  <conditionalFormatting sqref="A8:D47">
    <cfRule type="expression" dxfId="28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370584</v>
      </c>
      <c r="C10" s="6">
        <v>240879</v>
      </c>
      <c r="D10" s="6">
        <v>129705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4882</v>
      </c>
      <c r="C12" s="6">
        <v>3174</v>
      </c>
      <c r="D12" s="6">
        <v>1708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5573</v>
      </c>
      <c r="C17" s="6">
        <v>3623</v>
      </c>
      <c r="D17" s="6">
        <v>1950</v>
      </c>
    </row>
    <row r="18" spans="1:4" ht="15" x14ac:dyDescent="0.25">
      <c r="A18" s="5" t="s">
        <v>19</v>
      </c>
      <c r="B18" s="6">
        <v>1619</v>
      </c>
      <c r="C18" s="6">
        <v>1052</v>
      </c>
      <c r="D18" s="6">
        <v>567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785</v>
      </c>
      <c r="C20" s="6">
        <v>510</v>
      </c>
      <c r="D20" s="6">
        <v>275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141</v>
      </c>
      <c r="C27" s="6">
        <v>92</v>
      </c>
      <c r="D27" s="6">
        <v>49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1422</v>
      </c>
      <c r="C29" s="6">
        <v>924</v>
      </c>
      <c r="D29" s="6">
        <v>498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438</v>
      </c>
      <c r="C32" s="6">
        <v>284</v>
      </c>
      <c r="D32" s="6">
        <v>154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3682</v>
      </c>
      <c r="C36" s="6">
        <v>2393</v>
      </c>
      <c r="D36" s="6">
        <v>1289</v>
      </c>
    </row>
    <row r="37" spans="1:4" ht="15" x14ac:dyDescent="0.25">
      <c r="A37" s="5" t="s">
        <v>38</v>
      </c>
      <c r="B37" s="6">
        <v>122</v>
      </c>
      <c r="C37" s="6">
        <v>79</v>
      </c>
      <c r="D37" s="6">
        <v>43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580</v>
      </c>
      <c r="C43" s="6">
        <v>377</v>
      </c>
      <c r="D43" s="6">
        <v>203</v>
      </c>
    </row>
    <row r="44" spans="1:4" ht="15" x14ac:dyDescent="0.25">
      <c r="A44" s="5" t="s">
        <v>45</v>
      </c>
      <c r="B44" s="6">
        <v>705887</v>
      </c>
      <c r="C44" s="6">
        <v>458827</v>
      </c>
      <c r="D44" s="6">
        <v>247060</v>
      </c>
    </row>
    <row r="45" spans="1:4" ht="15" x14ac:dyDescent="0.25">
      <c r="A45" s="5" t="s">
        <v>46</v>
      </c>
      <c r="B45" s="6">
        <v>1095715</v>
      </c>
      <c r="C45" s="6">
        <v>712214</v>
      </c>
      <c r="D45" s="6">
        <v>383501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1095715</v>
      </c>
      <c r="C47" s="6">
        <v>712214</v>
      </c>
      <c r="D47" s="6">
        <v>383501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88" priority="1">
      <formula>MOD(ROW(),2)&lt;&gt;0</formula>
    </cfRule>
  </conditionalFormatting>
  <conditionalFormatting sqref="A8:D47">
    <cfRule type="expression" dxfId="28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48479811</v>
      </c>
      <c r="C8" s="6">
        <v>39515894</v>
      </c>
      <c r="D8" s="6">
        <v>8963917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3197876</v>
      </c>
      <c r="C12" s="6">
        <v>2606589</v>
      </c>
      <c r="D12" s="6">
        <v>591287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1519004</v>
      </c>
      <c r="C14" s="6">
        <v>1238141</v>
      </c>
      <c r="D14" s="6">
        <v>280863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171503</v>
      </c>
      <c r="C16" s="6">
        <v>139792</v>
      </c>
      <c r="D16" s="6">
        <v>31711</v>
      </c>
    </row>
    <row r="17" spans="1:4" ht="15" x14ac:dyDescent="0.25">
      <c r="A17" s="5" t="s">
        <v>18</v>
      </c>
      <c r="B17" s="6">
        <v>590691</v>
      </c>
      <c r="C17" s="6">
        <v>481472</v>
      </c>
      <c r="D17" s="6">
        <v>109219</v>
      </c>
    </row>
    <row r="18" spans="1:4" ht="15" x14ac:dyDescent="0.25">
      <c r="A18" s="5" t="s">
        <v>19</v>
      </c>
      <c r="B18" s="6">
        <v>672888</v>
      </c>
      <c r="C18" s="6">
        <v>548471</v>
      </c>
      <c r="D18" s="6">
        <v>124417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1117062</v>
      </c>
      <c r="C20" s="6">
        <v>910516</v>
      </c>
      <c r="D20" s="6">
        <v>206546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76884</v>
      </c>
      <c r="C29" s="6">
        <v>62668</v>
      </c>
      <c r="D29" s="6">
        <v>14216</v>
      </c>
    </row>
    <row r="30" spans="1:4" ht="15" x14ac:dyDescent="0.25">
      <c r="A30" s="5" t="s">
        <v>31</v>
      </c>
      <c r="B30" s="6">
        <v>407439</v>
      </c>
      <c r="C30" s="6">
        <v>332103</v>
      </c>
      <c r="D30" s="6">
        <v>75336</v>
      </c>
    </row>
    <row r="31" spans="1:4" ht="15" x14ac:dyDescent="0.25">
      <c r="A31" s="5" t="s">
        <v>32</v>
      </c>
      <c r="B31" s="6">
        <v>13198</v>
      </c>
      <c r="C31" s="6">
        <v>10758</v>
      </c>
      <c r="D31" s="6">
        <v>2440</v>
      </c>
    </row>
    <row r="32" spans="1:4" ht="15" x14ac:dyDescent="0.25">
      <c r="A32" s="5" t="s">
        <v>33</v>
      </c>
      <c r="B32" s="6">
        <v>33168</v>
      </c>
      <c r="C32" s="6">
        <v>27036</v>
      </c>
      <c r="D32" s="6">
        <v>6132</v>
      </c>
    </row>
    <row r="33" spans="1:4" ht="15" x14ac:dyDescent="0.25">
      <c r="A33" s="5" t="s">
        <v>34</v>
      </c>
      <c r="B33" s="6">
        <v>74044</v>
      </c>
      <c r="C33" s="6">
        <v>60353</v>
      </c>
      <c r="D33" s="6">
        <v>13691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1107212</v>
      </c>
      <c r="C36" s="6">
        <v>902490</v>
      </c>
      <c r="D36" s="6">
        <v>204722</v>
      </c>
    </row>
    <row r="37" spans="1:4" ht="15" x14ac:dyDescent="0.25">
      <c r="A37" s="5" t="s">
        <v>38</v>
      </c>
      <c r="B37" s="6">
        <v>354</v>
      </c>
      <c r="C37" s="6">
        <v>288</v>
      </c>
      <c r="D37" s="6">
        <v>66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597137</v>
      </c>
      <c r="C44" s="6">
        <v>486726</v>
      </c>
      <c r="D44" s="6">
        <v>110411</v>
      </c>
    </row>
    <row r="45" spans="1:4" ht="15" x14ac:dyDescent="0.25">
      <c r="A45" s="5" t="s">
        <v>46</v>
      </c>
      <c r="B45" s="6">
        <v>58058271</v>
      </c>
      <c r="C45" s="6">
        <v>47323297</v>
      </c>
      <c r="D45" s="6">
        <v>10734974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58058271</v>
      </c>
      <c r="C47" s="6">
        <v>47323297</v>
      </c>
      <c r="D47" s="6">
        <v>10734974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86" priority="1">
      <formula>MOD(ROW(),2)&lt;&gt;0</formula>
    </cfRule>
  </conditionalFormatting>
  <conditionalFormatting sqref="A8:D47">
    <cfRule type="expression" dxfId="28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50026142</v>
      </c>
      <c r="C8" s="6">
        <v>37214999</v>
      </c>
      <c r="D8" s="6">
        <v>12811143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-782374</v>
      </c>
      <c r="C10" s="6">
        <v>-574419</v>
      </c>
      <c r="D10" s="6">
        <v>-207955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7362846</v>
      </c>
      <c r="C12" s="6">
        <v>5478501</v>
      </c>
      <c r="D12" s="6">
        <v>1884345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187168</v>
      </c>
      <c r="C14" s="6">
        <v>139290</v>
      </c>
      <c r="D14" s="6">
        <v>47878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447058</v>
      </c>
      <c r="C17" s="6">
        <v>332458</v>
      </c>
      <c r="D17" s="6">
        <v>114600</v>
      </c>
    </row>
    <row r="18" spans="1:4" ht="15" x14ac:dyDescent="0.25">
      <c r="A18" s="5" t="s">
        <v>19</v>
      </c>
      <c r="B18" s="6">
        <v>8886459</v>
      </c>
      <c r="C18" s="6">
        <v>6611270</v>
      </c>
      <c r="D18" s="6">
        <v>2275189</v>
      </c>
    </row>
    <row r="19" spans="1:4" ht="15" x14ac:dyDescent="0.25">
      <c r="A19" s="5" t="s">
        <v>20</v>
      </c>
      <c r="B19" s="6">
        <v>4710518</v>
      </c>
      <c r="C19" s="6">
        <v>3504943</v>
      </c>
      <c r="D19" s="6">
        <v>1205575</v>
      </c>
    </row>
    <row r="20" spans="1:4" ht="15" x14ac:dyDescent="0.25">
      <c r="A20" s="5" t="s">
        <v>21</v>
      </c>
      <c r="B20" s="6">
        <v>32252421</v>
      </c>
      <c r="C20" s="6">
        <v>23999248</v>
      </c>
      <c r="D20" s="6">
        <v>8253173</v>
      </c>
    </row>
    <row r="21" spans="1:4" ht="15" x14ac:dyDescent="0.25">
      <c r="A21" s="5" t="s">
        <v>22</v>
      </c>
      <c r="B21" s="6">
        <v>-12887097</v>
      </c>
      <c r="C21" s="6">
        <v>-9590578</v>
      </c>
      <c r="D21" s="6">
        <v>-3296519</v>
      </c>
    </row>
    <row r="22" spans="1:4" ht="15" x14ac:dyDescent="0.25">
      <c r="A22" s="5" t="s">
        <v>23</v>
      </c>
      <c r="B22" s="6">
        <v>-1461773</v>
      </c>
      <c r="C22" s="6">
        <v>-1087850</v>
      </c>
      <c r="D22" s="6">
        <v>-373923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1119717</v>
      </c>
      <c r="C27" s="6">
        <v>832916</v>
      </c>
      <c r="D27" s="6">
        <v>286801</v>
      </c>
    </row>
    <row r="28" spans="1:4" ht="15" x14ac:dyDescent="0.25">
      <c r="A28" s="5" t="s">
        <v>29</v>
      </c>
      <c r="B28" s="6">
        <v>313339</v>
      </c>
      <c r="C28" s="6">
        <v>233097</v>
      </c>
      <c r="D28" s="6">
        <v>80242</v>
      </c>
    </row>
    <row r="29" spans="1:4" ht="15" x14ac:dyDescent="0.25">
      <c r="A29" s="5" t="s">
        <v>30</v>
      </c>
      <c r="B29" s="6">
        <v>71109</v>
      </c>
      <c r="C29" s="6">
        <v>52880</v>
      </c>
      <c r="D29" s="6">
        <v>18229</v>
      </c>
    </row>
    <row r="30" spans="1:4" ht="15" x14ac:dyDescent="0.25">
      <c r="A30" s="5" t="s">
        <v>31</v>
      </c>
      <c r="B30" s="6">
        <v>5134475</v>
      </c>
      <c r="C30" s="6">
        <v>3819599</v>
      </c>
      <c r="D30" s="6">
        <v>1314876</v>
      </c>
    </row>
    <row r="31" spans="1:4" ht="15" x14ac:dyDescent="0.25">
      <c r="A31" s="5" t="s">
        <v>32</v>
      </c>
      <c r="B31" s="6">
        <v>447823</v>
      </c>
      <c r="C31" s="6">
        <v>333182</v>
      </c>
      <c r="D31" s="6">
        <v>114641</v>
      </c>
    </row>
    <row r="32" spans="1:4" ht="15" x14ac:dyDescent="0.25">
      <c r="A32" s="5" t="s">
        <v>33</v>
      </c>
      <c r="B32" s="6">
        <v>229950</v>
      </c>
      <c r="C32" s="6">
        <v>171103</v>
      </c>
      <c r="D32" s="6">
        <v>58847</v>
      </c>
    </row>
    <row r="33" spans="1:4" ht="15" x14ac:dyDescent="0.25">
      <c r="A33" s="5" t="s">
        <v>34</v>
      </c>
      <c r="B33" s="6">
        <v>411583</v>
      </c>
      <c r="C33" s="6">
        <v>306273</v>
      </c>
      <c r="D33" s="6">
        <v>105310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4371780</v>
      </c>
      <c r="C36" s="6">
        <v>3253478</v>
      </c>
      <c r="D36" s="6">
        <v>1118302</v>
      </c>
    </row>
    <row r="37" spans="1:4" ht="15" x14ac:dyDescent="0.25">
      <c r="A37" s="5" t="s">
        <v>38</v>
      </c>
      <c r="B37" s="6">
        <v>15341</v>
      </c>
      <c r="C37" s="6">
        <v>11415</v>
      </c>
      <c r="D37" s="6">
        <v>3926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496916</v>
      </c>
      <c r="C39" s="6">
        <v>369739</v>
      </c>
      <c r="D39" s="6">
        <v>127177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34934</v>
      </c>
      <c r="C41" s="6">
        <v>25998</v>
      </c>
      <c r="D41" s="6">
        <v>8936</v>
      </c>
    </row>
    <row r="42" spans="1:4" ht="15" x14ac:dyDescent="0.25">
      <c r="A42" s="5" t="s">
        <v>43</v>
      </c>
      <c r="B42" s="6">
        <v>652442</v>
      </c>
      <c r="C42" s="6">
        <v>485321</v>
      </c>
      <c r="D42" s="6">
        <v>167121</v>
      </c>
    </row>
    <row r="43" spans="1:4" ht="15" x14ac:dyDescent="0.25">
      <c r="A43" s="5" t="s">
        <v>44</v>
      </c>
      <c r="B43" s="6">
        <v>685637</v>
      </c>
      <c r="C43" s="6">
        <v>510238</v>
      </c>
      <c r="D43" s="6">
        <v>175399</v>
      </c>
    </row>
    <row r="44" spans="1:4" ht="15" x14ac:dyDescent="0.25">
      <c r="A44" s="5" t="s">
        <v>45</v>
      </c>
      <c r="B44" s="6">
        <v>3578577</v>
      </c>
      <c r="C44" s="6">
        <v>2662082</v>
      </c>
      <c r="D44" s="6">
        <v>916495</v>
      </c>
    </row>
    <row r="45" spans="1:4" ht="15" x14ac:dyDescent="0.25">
      <c r="A45" s="5" t="s">
        <v>46</v>
      </c>
      <c r="B45" s="6">
        <v>106304991</v>
      </c>
      <c r="C45" s="6">
        <v>79095183</v>
      </c>
      <c r="D45" s="6">
        <v>27209808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106304991</v>
      </c>
      <c r="C47" s="6">
        <v>79095183</v>
      </c>
      <c r="D47" s="6">
        <v>27209808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84" priority="1">
      <formula>MOD(ROW(),2)&lt;&gt;0</formula>
    </cfRule>
  </conditionalFormatting>
  <conditionalFormatting sqref="A8:D47">
    <cfRule type="expression" dxfId="28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289816</v>
      </c>
      <c r="C8" s="6">
        <v>220636</v>
      </c>
      <c r="D8" s="6">
        <v>69180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1950267</v>
      </c>
      <c r="C12" s="6">
        <v>1387881</v>
      </c>
      <c r="D12" s="6">
        <v>562386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1289604</v>
      </c>
      <c r="C14" s="6">
        <v>979497</v>
      </c>
      <c r="D14" s="6">
        <v>310107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1623205</v>
      </c>
      <c r="C17" s="6">
        <v>1219341</v>
      </c>
      <c r="D17" s="6">
        <v>403864</v>
      </c>
    </row>
    <row r="18" spans="1:4" ht="15" x14ac:dyDescent="0.25">
      <c r="A18" s="5" t="s">
        <v>19</v>
      </c>
      <c r="B18" s="6">
        <v>2359752</v>
      </c>
      <c r="C18" s="6">
        <v>1784984</v>
      </c>
      <c r="D18" s="6">
        <v>574768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3699511</v>
      </c>
      <c r="C20" s="6">
        <v>2815367</v>
      </c>
      <c r="D20" s="6">
        <v>884144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3225368</v>
      </c>
      <c r="C27" s="6">
        <v>2454501</v>
      </c>
      <c r="D27" s="6">
        <v>770867</v>
      </c>
    </row>
    <row r="28" spans="1:4" ht="15" x14ac:dyDescent="0.25">
      <c r="A28" s="5" t="s">
        <v>29</v>
      </c>
      <c r="B28" s="6">
        <v>52986</v>
      </c>
      <c r="C28" s="6">
        <v>40325</v>
      </c>
      <c r="D28" s="6">
        <v>12661</v>
      </c>
    </row>
    <row r="29" spans="1:4" ht="15" x14ac:dyDescent="0.25">
      <c r="A29" s="5" t="s">
        <v>30</v>
      </c>
      <c r="B29" s="6">
        <v>2184425</v>
      </c>
      <c r="C29" s="6">
        <v>1660218</v>
      </c>
      <c r="D29" s="6">
        <v>524207</v>
      </c>
    </row>
    <row r="30" spans="1:4" ht="15" x14ac:dyDescent="0.25">
      <c r="A30" s="5" t="s">
        <v>31</v>
      </c>
      <c r="B30" s="6">
        <v>581157</v>
      </c>
      <c r="C30" s="6">
        <v>441883</v>
      </c>
      <c r="D30" s="6">
        <v>139274</v>
      </c>
    </row>
    <row r="31" spans="1:4" ht="15" x14ac:dyDescent="0.25">
      <c r="A31" s="5" t="s">
        <v>32</v>
      </c>
      <c r="B31" s="6">
        <v>204821</v>
      </c>
      <c r="C31" s="6">
        <v>155812</v>
      </c>
      <c r="D31" s="6">
        <v>49009</v>
      </c>
    </row>
    <row r="32" spans="1:4" ht="15" x14ac:dyDescent="0.25">
      <c r="A32" s="5" t="s">
        <v>33</v>
      </c>
      <c r="B32" s="6">
        <v>68756</v>
      </c>
      <c r="C32" s="6">
        <v>52279</v>
      </c>
      <c r="D32" s="6">
        <v>16477</v>
      </c>
    </row>
    <row r="33" spans="1:4" ht="15" x14ac:dyDescent="0.25">
      <c r="A33" s="5" t="s">
        <v>34</v>
      </c>
      <c r="B33" s="6">
        <v>221302</v>
      </c>
      <c r="C33" s="6">
        <v>168167</v>
      </c>
      <c r="D33" s="6">
        <v>53135</v>
      </c>
    </row>
    <row r="34" spans="1:4" ht="15" x14ac:dyDescent="0.25">
      <c r="A34" s="5" t="s">
        <v>35</v>
      </c>
      <c r="B34" s="6">
        <v>63902</v>
      </c>
      <c r="C34" s="6">
        <v>48649</v>
      </c>
      <c r="D34" s="6">
        <v>15253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796641</v>
      </c>
      <c r="C36" s="6">
        <v>603853</v>
      </c>
      <c r="D36" s="6">
        <v>192788</v>
      </c>
    </row>
    <row r="37" spans="1:4" ht="15" x14ac:dyDescent="0.25">
      <c r="A37" s="5" t="s">
        <v>38</v>
      </c>
      <c r="B37" s="6">
        <v>1099</v>
      </c>
      <c r="C37" s="6">
        <v>837</v>
      </c>
      <c r="D37" s="6">
        <v>262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132542</v>
      </c>
      <c r="C42" s="6">
        <v>95796</v>
      </c>
      <c r="D42" s="6">
        <v>36746</v>
      </c>
    </row>
    <row r="43" spans="1:4" ht="15" x14ac:dyDescent="0.25">
      <c r="A43" s="5" t="s">
        <v>44</v>
      </c>
      <c r="B43" s="6">
        <v>1188692</v>
      </c>
      <c r="C43" s="6">
        <v>904701</v>
      </c>
      <c r="D43" s="6">
        <v>283991</v>
      </c>
    </row>
    <row r="44" spans="1:4" ht="15" x14ac:dyDescent="0.25">
      <c r="A44" s="5" t="s">
        <v>45</v>
      </c>
      <c r="B44" s="6">
        <v>6167522</v>
      </c>
      <c r="C44" s="6">
        <v>4692986</v>
      </c>
      <c r="D44" s="6">
        <v>1474536</v>
      </c>
    </row>
    <row r="45" spans="1:4" ht="15" x14ac:dyDescent="0.25">
      <c r="A45" s="5" t="s">
        <v>46</v>
      </c>
      <c r="B45" s="6">
        <v>26101368</v>
      </c>
      <c r="C45" s="6">
        <v>19727713</v>
      </c>
      <c r="D45" s="6">
        <v>6373655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26101368</v>
      </c>
      <c r="C47" s="6">
        <v>19727713</v>
      </c>
      <c r="D47" s="6">
        <v>6373655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82" priority="1">
      <formula>MOD(ROW(),2)&lt;&gt;0</formula>
    </cfRule>
  </conditionalFormatting>
  <conditionalFormatting sqref="A8:D47">
    <cfRule type="expression" dxfId="28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1147980</v>
      </c>
      <c r="C8" s="6">
        <v>920152</v>
      </c>
      <c r="D8" s="6">
        <v>227828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91802</v>
      </c>
      <c r="C12" s="6">
        <v>64298</v>
      </c>
      <c r="D12" s="6">
        <v>27504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896000</v>
      </c>
      <c r="C18" s="6">
        <v>711452</v>
      </c>
      <c r="D18" s="6">
        <v>184548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2135782</v>
      </c>
      <c r="C45" s="6">
        <v>1695902</v>
      </c>
      <c r="D45" s="6">
        <v>439880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2135782</v>
      </c>
      <c r="C47" s="6">
        <v>1695902</v>
      </c>
      <c r="D47" s="6">
        <v>439880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34" priority="1">
      <formula>MOD(ROW(),2)&lt;&gt;0</formula>
    </cfRule>
  </conditionalFormatting>
  <conditionalFormatting sqref="A8:D47">
    <cfRule type="expression" dxfId="3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139578</v>
      </c>
      <c r="C12" s="6">
        <v>134086</v>
      </c>
      <c r="D12" s="6">
        <v>5492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82877</v>
      </c>
      <c r="C18" s="6">
        <v>58729</v>
      </c>
      <c r="D18" s="6">
        <v>24148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283532</v>
      </c>
      <c r="C20" s="6">
        <v>245750</v>
      </c>
      <c r="D20" s="6">
        <v>37782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410587</v>
      </c>
      <c r="C27" s="6">
        <v>377567</v>
      </c>
      <c r="D27" s="6">
        <v>33020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89996</v>
      </c>
      <c r="C30" s="6">
        <v>85396</v>
      </c>
      <c r="D30" s="6">
        <v>4600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4882</v>
      </c>
      <c r="C32" s="6">
        <v>4536</v>
      </c>
      <c r="D32" s="6">
        <v>346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1908</v>
      </c>
      <c r="C37" s="6">
        <v>1908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10233</v>
      </c>
      <c r="C44" s="6">
        <v>8952</v>
      </c>
      <c r="D44" s="6">
        <v>1281</v>
      </c>
    </row>
    <row r="45" spans="1:4" ht="15" x14ac:dyDescent="0.25">
      <c r="A45" s="5" t="s">
        <v>46</v>
      </c>
      <c r="B45" s="6">
        <v>1023593</v>
      </c>
      <c r="C45" s="6">
        <v>916924</v>
      </c>
      <c r="D45" s="6">
        <v>106669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1023593</v>
      </c>
      <c r="C47" s="6">
        <v>916924</v>
      </c>
      <c r="D47" s="6">
        <v>106669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80" priority="1">
      <formula>MOD(ROW(),2)&lt;&gt;0</formula>
    </cfRule>
  </conditionalFormatting>
  <conditionalFormatting sqref="A8:D47">
    <cfRule type="expression" dxfId="27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48510125</v>
      </c>
      <c r="C8" s="6">
        <v>32643626</v>
      </c>
      <c r="D8" s="6">
        <v>15866499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1414243</v>
      </c>
      <c r="C12" s="6">
        <v>951644</v>
      </c>
      <c r="D12" s="6">
        <v>462599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113533</v>
      </c>
      <c r="C16" s="6">
        <v>76397</v>
      </c>
      <c r="D16" s="6">
        <v>37136</v>
      </c>
    </row>
    <row r="17" spans="1:4" ht="15" x14ac:dyDescent="0.25">
      <c r="A17" s="5" t="s">
        <v>18</v>
      </c>
      <c r="B17" s="6">
        <v>460929</v>
      </c>
      <c r="C17" s="6">
        <v>311464</v>
      </c>
      <c r="D17" s="6">
        <v>149465</v>
      </c>
    </row>
    <row r="18" spans="1:4" ht="15" x14ac:dyDescent="0.25">
      <c r="A18" s="5" t="s">
        <v>19</v>
      </c>
      <c r="B18" s="6">
        <v>400384</v>
      </c>
      <c r="C18" s="6">
        <v>269419</v>
      </c>
      <c r="D18" s="6">
        <v>130965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14974788</v>
      </c>
      <c r="C20" s="6">
        <v>10076535</v>
      </c>
      <c r="D20" s="6">
        <v>4898253</v>
      </c>
    </row>
    <row r="21" spans="1:4" ht="15" x14ac:dyDescent="0.25">
      <c r="A21" s="5" t="s">
        <v>22</v>
      </c>
      <c r="B21" s="6">
        <v>-8369938</v>
      </c>
      <c r="C21" s="6">
        <v>-5632133</v>
      </c>
      <c r="D21" s="6">
        <v>-2737805</v>
      </c>
    </row>
    <row r="22" spans="1:4" ht="15" x14ac:dyDescent="0.25">
      <c r="A22" s="5" t="s">
        <v>23</v>
      </c>
      <c r="B22" s="6">
        <v>-417129</v>
      </c>
      <c r="C22" s="6">
        <v>-280686</v>
      </c>
      <c r="D22" s="6">
        <v>-136443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8443601</v>
      </c>
      <c r="C27" s="6">
        <v>5683254</v>
      </c>
      <c r="D27" s="6">
        <v>2760347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12005</v>
      </c>
      <c r="C29" s="6">
        <v>8078</v>
      </c>
      <c r="D29" s="6">
        <v>3927</v>
      </c>
    </row>
    <row r="30" spans="1:4" ht="15" x14ac:dyDescent="0.25">
      <c r="A30" s="5" t="s">
        <v>31</v>
      </c>
      <c r="B30" s="6">
        <v>57449</v>
      </c>
      <c r="C30" s="6">
        <v>38657</v>
      </c>
      <c r="D30" s="6">
        <v>18792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20861</v>
      </c>
      <c r="C32" s="6">
        <v>14038</v>
      </c>
      <c r="D32" s="6">
        <v>6823</v>
      </c>
    </row>
    <row r="33" spans="1:4" ht="15" x14ac:dyDescent="0.25">
      <c r="A33" s="5" t="s">
        <v>34</v>
      </c>
      <c r="B33" s="6">
        <v>134151</v>
      </c>
      <c r="C33" s="6">
        <v>90270</v>
      </c>
      <c r="D33" s="6">
        <v>43881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60778</v>
      </c>
      <c r="C36" s="6">
        <v>40897</v>
      </c>
      <c r="D36" s="6">
        <v>19881</v>
      </c>
    </row>
    <row r="37" spans="1:4" ht="15" x14ac:dyDescent="0.25">
      <c r="A37" s="5" t="s">
        <v>38</v>
      </c>
      <c r="B37" s="6">
        <v>4969</v>
      </c>
      <c r="C37" s="6">
        <v>3344</v>
      </c>
      <c r="D37" s="6">
        <v>1625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25879</v>
      </c>
      <c r="C42" s="6">
        <v>17417</v>
      </c>
      <c r="D42" s="6">
        <v>8462</v>
      </c>
    </row>
    <row r="43" spans="1:4" ht="15" x14ac:dyDescent="0.25">
      <c r="A43" s="5" t="s">
        <v>44</v>
      </c>
      <c r="B43" s="6">
        <v>33655</v>
      </c>
      <c r="C43" s="6">
        <v>22647</v>
      </c>
      <c r="D43" s="6">
        <v>11008</v>
      </c>
    </row>
    <row r="44" spans="1:4" ht="15" x14ac:dyDescent="0.25">
      <c r="A44" s="5" t="s">
        <v>45</v>
      </c>
      <c r="B44" s="6">
        <v>1241383</v>
      </c>
      <c r="C44" s="6">
        <v>835326</v>
      </c>
      <c r="D44" s="6">
        <v>406057</v>
      </c>
    </row>
    <row r="45" spans="1:4" ht="15" x14ac:dyDescent="0.25">
      <c r="A45" s="5" t="s">
        <v>46</v>
      </c>
      <c r="B45" s="6">
        <v>67121666</v>
      </c>
      <c r="C45" s="6">
        <v>45170194</v>
      </c>
      <c r="D45" s="6">
        <v>21951472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67121666</v>
      </c>
      <c r="C47" s="6">
        <v>45170194</v>
      </c>
      <c r="D47" s="6">
        <v>21951472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78" priority="1">
      <formula>MOD(ROW(),2)&lt;&gt;0</formula>
    </cfRule>
  </conditionalFormatting>
  <conditionalFormatting sqref="A8:D47">
    <cfRule type="expression" dxfId="27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9732920</v>
      </c>
      <c r="C8" s="6">
        <v>7304557</v>
      </c>
      <c r="D8" s="6">
        <v>2428363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461106</v>
      </c>
      <c r="C12" s="6">
        <v>346061</v>
      </c>
      <c r="D12" s="6">
        <v>115045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751792</v>
      </c>
      <c r="C14" s="6">
        <v>564219</v>
      </c>
      <c r="D14" s="6">
        <v>187573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587903</v>
      </c>
      <c r="C17" s="6">
        <v>441221</v>
      </c>
      <c r="D17" s="6">
        <v>146682</v>
      </c>
    </row>
    <row r="18" spans="1:4" ht="15" x14ac:dyDescent="0.25">
      <c r="A18" s="5" t="s">
        <v>19</v>
      </c>
      <c r="B18" s="6">
        <v>258135</v>
      </c>
      <c r="C18" s="6">
        <v>193730</v>
      </c>
      <c r="D18" s="6">
        <v>64405</v>
      </c>
    </row>
    <row r="19" spans="1:4" ht="15" x14ac:dyDescent="0.25">
      <c r="A19" s="5" t="s">
        <v>20</v>
      </c>
      <c r="B19" s="6">
        <v>505434</v>
      </c>
      <c r="C19" s="6">
        <v>379328</v>
      </c>
      <c r="D19" s="6">
        <v>126106</v>
      </c>
    </row>
    <row r="20" spans="1:4" ht="15" x14ac:dyDescent="0.25">
      <c r="A20" s="5" t="s">
        <v>21</v>
      </c>
      <c r="B20" s="6">
        <v>475848</v>
      </c>
      <c r="C20" s="6">
        <v>357124</v>
      </c>
      <c r="D20" s="6">
        <v>118724</v>
      </c>
    </row>
    <row r="21" spans="1:4" ht="15" x14ac:dyDescent="0.25">
      <c r="A21" s="5" t="s">
        <v>22</v>
      </c>
      <c r="B21" s="6">
        <v>-216113</v>
      </c>
      <c r="C21" s="6">
        <v>-162186</v>
      </c>
      <c r="D21" s="6">
        <v>-53927</v>
      </c>
    </row>
    <row r="22" spans="1:4" ht="15" x14ac:dyDescent="0.25">
      <c r="A22" s="5" t="s">
        <v>23</v>
      </c>
      <c r="B22" s="6">
        <v>-13934</v>
      </c>
      <c r="C22" s="6">
        <v>-10457</v>
      </c>
      <c r="D22" s="6">
        <v>-3477</v>
      </c>
    </row>
    <row r="23" spans="1:4" ht="15" x14ac:dyDescent="0.25">
      <c r="A23" s="5" t="s">
        <v>24</v>
      </c>
      <c r="B23" s="6">
        <v>-373555</v>
      </c>
      <c r="C23" s="6">
        <v>-280353</v>
      </c>
      <c r="D23" s="6">
        <v>-93202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1690154</v>
      </c>
      <c r="C27" s="6">
        <v>1268461</v>
      </c>
      <c r="D27" s="6">
        <v>421693</v>
      </c>
    </row>
    <row r="28" spans="1:4" ht="15" x14ac:dyDescent="0.25">
      <c r="A28" s="5" t="s">
        <v>29</v>
      </c>
      <c r="B28" s="6">
        <v>152260</v>
      </c>
      <c r="C28" s="6">
        <v>114271</v>
      </c>
      <c r="D28" s="6">
        <v>37989</v>
      </c>
    </row>
    <row r="29" spans="1:4" ht="15" x14ac:dyDescent="0.25">
      <c r="A29" s="5" t="s">
        <v>30</v>
      </c>
      <c r="B29" s="6">
        <v>71520</v>
      </c>
      <c r="C29" s="6">
        <v>53676</v>
      </c>
      <c r="D29" s="6">
        <v>17844</v>
      </c>
    </row>
    <row r="30" spans="1:4" ht="15" x14ac:dyDescent="0.25">
      <c r="A30" s="5" t="s">
        <v>31</v>
      </c>
      <c r="B30" s="6">
        <v>313043</v>
      </c>
      <c r="C30" s="6">
        <v>234870</v>
      </c>
      <c r="D30" s="6">
        <v>78173</v>
      </c>
    </row>
    <row r="31" spans="1:4" ht="15" x14ac:dyDescent="0.25">
      <c r="A31" s="5" t="s">
        <v>32</v>
      </c>
      <c r="B31" s="6">
        <v>14603</v>
      </c>
      <c r="C31" s="6">
        <v>10959</v>
      </c>
      <c r="D31" s="6">
        <v>3644</v>
      </c>
    </row>
    <row r="32" spans="1:4" ht="15" x14ac:dyDescent="0.25">
      <c r="A32" s="5" t="s">
        <v>33</v>
      </c>
      <c r="B32" s="6">
        <v>16080</v>
      </c>
      <c r="C32" s="6">
        <v>12068</v>
      </c>
      <c r="D32" s="6">
        <v>4012</v>
      </c>
    </row>
    <row r="33" spans="1:4" ht="15" x14ac:dyDescent="0.25">
      <c r="A33" s="5" t="s">
        <v>34</v>
      </c>
      <c r="B33" s="6">
        <v>13622</v>
      </c>
      <c r="C33" s="6">
        <v>10223</v>
      </c>
      <c r="D33" s="6">
        <v>3399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176</v>
      </c>
      <c r="C37" s="6">
        <v>132</v>
      </c>
      <c r="D37" s="6">
        <v>44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228767</v>
      </c>
      <c r="C42" s="6">
        <v>171691</v>
      </c>
      <c r="D42" s="6">
        <v>57076</v>
      </c>
    </row>
    <row r="43" spans="1:4" ht="15" x14ac:dyDescent="0.25">
      <c r="A43" s="5" t="s">
        <v>44</v>
      </c>
      <c r="B43" s="6">
        <v>227664</v>
      </c>
      <c r="C43" s="6">
        <v>170863</v>
      </c>
      <c r="D43" s="6">
        <v>56801</v>
      </c>
    </row>
    <row r="44" spans="1:4" ht="15" x14ac:dyDescent="0.25">
      <c r="A44" s="5" t="s">
        <v>45</v>
      </c>
      <c r="B44" s="6">
        <v>288480</v>
      </c>
      <c r="C44" s="6">
        <v>216487</v>
      </c>
      <c r="D44" s="6">
        <v>71993</v>
      </c>
    </row>
    <row r="45" spans="1:4" ht="15" x14ac:dyDescent="0.25">
      <c r="A45" s="5" t="s">
        <v>46</v>
      </c>
      <c r="B45" s="6">
        <v>15185905</v>
      </c>
      <c r="C45" s="6">
        <v>11396945</v>
      </c>
      <c r="D45" s="6">
        <v>3788960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15185905</v>
      </c>
      <c r="C47" s="6">
        <v>11396945</v>
      </c>
      <c r="D47" s="6">
        <v>3788960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76" priority="1">
      <formula>MOD(ROW(),2)&lt;&gt;0</formula>
    </cfRule>
  </conditionalFormatting>
  <conditionalFormatting sqref="A8:D47">
    <cfRule type="expression" dxfId="27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24123551</v>
      </c>
      <c r="C10" s="6">
        <v>15680308</v>
      </c>
      <c r="D10" s="6">
        <v>8443243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328467</v>
      </c>
      <c r="C20" s="6">
        <v>213504</v>
      </c>
      <c r="D20" s="6">
        <v>114963</v>
      </c>
    </row>
    <row r="21" spans="1:4" ht="15" x14ac:dyDescent="0.25">
      <c r="A21" s="5" t="s">
        <v>22</v>
      </c>
      <c r="B21" s="6">
        <v>-141180</v>
      </c>
      <c r="C21" s="6">
        <v>-91767</v>
      </c>
      <c r="D21" s="6">
        <v>-49413</v>
      </c>
    </row>
    <row r="22" spans="1:4" ht="15" x14ac:dyDescent="0.25">
      <c r="A22" s="5" t="s">
        <v>23</v>
      </c>
      <c r="B22" s="6">
        <v>-12920</v>
      </c>
      <c r="C22" s="6">
        <v>-8399</v>
      </c>
      <c r="D22" s="6">
        <v>-4521</v>
      </c>
    </row>
    <row r="23" spans="1:4" ht="15" x14ac:dyDescent="0.25">
      <c r="A23" s="5" t="s">
        <v>24</v>
      </c>
      <c r="B23" s="6">
        <v>-1357031</v>
      </c>
      <c r="C23" s="6">
        <v>-882070</v>
      </c>
      <c r="D23" s="6">
        <v>-474961</v>
      </c>
    </row>
    <row r="24" spans="1:4" ht="15" x14ac:dyDescent="0.25">
      <c r="A24" s="5" t="s">
        <v>25</v>
      </c>
      <c r="B24" s="6">
        <v>-153454</v>
      </c>
      <c r="C24" s="6">
        <v>-99746</v>
      </c>
      <c r="D24" s="6">
        <v>-53708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2495</v>
      </c>
      <c r="C33" s="6">
        <v>1622</v>
      </c>
      <c r="D33" s="6">
        <v>873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368358</v>
      </c>
      <c r="C43" s="6">
        <v>239432</v>
      </c>
      <c r="D43" s="6">
        <v>128926</v>
      </c>
    </row>
    <row r="44" spans="1:4" ht="15" x14ac:dyDescent="0.25">
      <c r="A44" s="5" t="s">
        <v>45</v>
      </c>
      <c r="B44" s="6">
        <v>5777062</v>
      </c>
      <c r="C44" s="6">
        <v>3755089</v>
      </c>
      <c r="D44" s="6">
        <v>2021973</v>
      </c>
    </row>
    <row r="45" spans="1:4" ht="15" x14ac:dyDescent="0.25">
      <c r="A45" s="5" t="s">
        <v>46</v>
      </c>
      <c r="B45" s="6">
        <v>28935348</v>
      </c>
      <c r="C45" s="6">
        <v>18807973</v>
      </c>
      <c r="D45" s="6">
        <v>10127375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28935348</v>
      </c>
      <c r="C47" s="6">
        <v>18807973</v>
      </c>
      <c r="D47" s="6">
        <v>10127375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74" priority="1">
      <formula>MOD(ROW(),2)&lt;&gt;0</formula>
    </cfRule>
  </conditionalFormatting>
  <conditionalFormatting sqref="A8:D47">
    <cfRule type="expression" dxfId="27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157518800</v>
      </c>
      <c r="C8" s="6">
        <v>102387220</v>
      </c>
      <c r="D8" s="6">
        <v>55131580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4297487</v>
      </c>
      <c r="C12" s="6">
        <v>2793367</v>
      </c>
      <c r="D12" s="6">
        <v>1504120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5972859</v>
      </c>
      <c r="C14" s="6">
        <v>3882359</v>
      </c>
      <c r="D14" s="6">
        <v>2090500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46</v>
      </c>
      <c r="C16" s="6">
        <v>30</v>
      </c>
      <c r="D16" s="6">
        <v>16</v>
      </c>
    </row>
    <row r="17" spans="1:4" ht="15" x14ac:dyDescent="0.25">
      <c r="A17" s="5" t="s">
        <v>18</v>
      </c>
      <c r="B17" s="6">
        <v>636943</v>
      </c>
      <c r="C17" s="6">
        <v>414013</v>
      </c>
      <c r="D17" s="6">
        <v>222930</v>
      </c>
    </row>
    <row r="18" spans="1:4" ht="15" x14ac:dyDescent="0.25">
      <c r="A18" s="5" t="s">
        <v>19</v>
      </c>
      <c r="B18" s="6">
        <v>4492903</v>
      </c>
      <c r="C18" s="6">
        <v>2920388</v>
      </c>
      <c r="D18" s="6">
        <v>1572515</v>
      </c>
    </row>
    <row r="19" spans="1:4" ht="15" x14ac:dyDescent="0.25">
      <c r="A19" s="5" t="s">
        <v>20</v>
      </c>
      <c r="B19" s="6">
        <v>362247</v>
      </c>
      <c r="C19" s="6">
        <v>235461</v>
      </c>
      <c r="D19" s="6">
        <v>126786</v>
      </c>
    </row>
    <row r="20" spans="1:4" ht="15" x14ac:dyDescent="0.25">
      <c r="A20" s="5" t="s">
        <v>21</v>
      </c>
      <c r="B20" s="6">
        <v>377905</v>
      </c>
      <c r="C20" s="6">
        <v>245638</v>
      </c>
      <c r="D20" s="6">
        <v>132267</v>
      </c>
    </row>
    <row r="21" spans="1:4" ht="15" x14ac:dyDescent="0.25">
      <c r="A21" s="5" t="s">
        <v>22</v>
      </c>
      <c r="B21" s="6">
        <v>-193330</v>
      </c>
      <c r="C21" s="6">
        <v>-125665</v>
      </c>
      <c r="D21" s="6">
        <v>-67665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278858</v>
      </c>
      <c r="C27" s="6">
        <v>181259</v>
      </c>
      <c r="D27" s="6">
        <v>97599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230927</v>
      </c>
      <c r="C29" s="6">
        <v>150103</v>
      </c>
      <c r="D29" s="6">
        <v>80824</v>
      </c>
    </row>
    <row r="30" spans="1:4" ht="15" x14ac:dyDescent="0.25">
      <c r="A30" s="5" t="s">
        <v>31</v>
      </c>
      <c r="B30" s="6">
        <v>3147908</v>
      </c>
      <c r="C30" s="6">
        <v>2046140</v>
      </c>
      <c r="D30" s="6">
        <v>1101768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183623</v>
      </c>
      <c r="C32" s="6">
        <v>119356</v>
      </c>
      <c r="D32" s="6">
        <v>64267</v>
      </c>
    </row>
    <row r="33" spans="1:4" ht="15" x14ac:dyDescent="0.25">
      <c r="A33" s="5" t="s">
        <v>34</v>
      </c>
      <c r="B33" s="6">
        <v>20292</v>
      </c>
      <c r="C33" s="6">
        <v>13189</v>
      </c>
      <c r="D33" s="6">
        <v>7103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27153</v>
      </c>
      <c r="C36" s="6">
        <v>17650</v>
      </c>
      <c r="D36" s="6">
        <v>9503</v>
      </c>
    </row>
    <row r="37" spans="1:4" ht="15" x14ac:dyDescent="0.25">
      <c r="A37" s="5" t="s">
        <v>38</v>
      </c>
      <c r="B37" s="6">
        <v>5351</v>
      </c>
      <c r="C37" s="6">
        <v>3477</v>
      </c>
      <c r="D37" s="6">
        <v>1874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2582</v>
      </c>
      <c r="C39" s="6">
        <v>1678</v>
      </c>
      <c r="D39" s="6">
        <v>904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8557323</v>
      </c>
      <c r="C42" s="6">
        <v>5562260</v>
      </c>
      <c r="D42" s="6">
        <v>2995063</v>
      </c>
    </row>
    <row r="43" spans="1:4" ht="15" x14ac:dyDescent="0.25">
      <c r="A43" s="5" t="s">
        <v>44</v>
      </c>
      <c r="B43" s="6">
        <v>4354</v>
      </c>
      <c r="C43" s="6">
        <v>2830</v>
      </c>
      <c r="D43" s="6">
        <v>1524</v>
      </c>
    </row>
    <row r="44" spans="1:4" ht="15" x14ac:dyDescent="0.25">
      <c r="A44" s="5" t="s">
        <v>45</v>
      </c>
      <c r="B44" s="6">
        <v>30729862</v>
      </c>
      <c r="C44" s="6">
        <v>19974410</v>
      </c>
      <c r="D44" s="6">
        <v>10755452</v>
      </c>
    </row>
    <row r="45" spans="1:4" ht="15" x14ac:dyDescent="0.25">
      <c r="A45" s="5" t="s">
        <v>46</v>
      </c>
      <c r="B45" s="6">
        <v>216654093</v>
      </c>
      <c r="C45" s="6">
        <v>140825163</v>
      </c>
      <c r="D45" s="6">
        <v>75828930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216654093</v>
      </c>
      <c r="C47" s="6">
        <v>140825163</v>
      </c>
      <c r="D47" s="6">
        <v>75828930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72" priority="1">
      <formula>MOD(ROW(),2)&lt;&gt;0</formula>
    </cfRule>
  </conditionalFormatting>
  <conditionalFormatting sqref="A8:D47">
    <cfRule type="expression" dxfId="27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-33005542</v>
      </c>
      <c r="C8" s="6">
        <v>-25889548</v>
      </c>
      <c r="D8" s="6">
        <v>-7115994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138495077</v>
      </c>
      <c r="C10" s="6">
        <v>108980067</v>
      </c>
      <c r="D10" s="6">
        <v>29515010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556074</v>
      </c>
      <c r="C12" s="6">
        <v>437933</v>
      </c>
      <c r="D12" s="6">
        <v>118141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91930</v>
      </c>
      <c r="C14" s="6">
        <v>72386</v>
      </c>
      <c r="D14" s="6">
        <v>19544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477028</v>
      </c>
      <c r="C17" s="6">
        <v>375549</v>
      </c>
      <c r="D17" s="6">
        <v>101479</v>
      </c>
    </row>
    <row r="18" spans="1:4" ht="15" x14ac:dyDescent="0.25">
      <c r="A18" s="5" t="s">
        <v>19</v>
      </c>
      <c r="B18" s="6">
        <v>822136</v>
      </c>
      <c r="C18" s="6">
        <v>647532</v>
      </c>
      <c r="D18" s="6">
        <v>174604</v>
      </c>
    </row>
    <row r="19" spans="1:4" ht="15" x14ac:dyDescent="0.25">
      <c r="A19" s="5" t="s">
        <v>20</v>
      </c>
      <c r="B19" s="6">
        <v>6210</v>
      </c>
      <c r="C19" s="6">
        <v>4325</v>
      </c>
      <c r="D19" s="6">
        <v>1885</v>
      </c>
    </row>
    <row r="20" spans="1:4" ht="15" x14ac:dyDescent="0.25">
      <c r="A20" s="5" t="s">
        <v>21</v>
      </c>
      <c r="B20" s="6">
        <v>374665</v>
      </c>
      <c r="C20" s="6">
        <v>295103</v>
      </c>
      <c r="D20" s="6">
        <v>79562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962600</v>
      </c>
      <c r="C27" s="6">
        <v>758083</v>
      </c>
      <c r="D27" s="6">
        <v>204517</v>
      </c>
    </row>
    <row r="28" spans="1:4" ht="15" x14ac:dyDescent="0.25">
      <c r="A28" s="5" t="s">
        <v>29</v>
      </c>
      <c r="B28" s="6">
        <v>156213</v>
      </c>
      <c r="C28" s="6">
        <v>123032</v>
      </c>
      <c r="D28" s="6">
        <v>33181</v>
      </c>
    </row>
    <row r="29" spans="1:4" ht="15" x14ac:dyDescent="0.25">
      <c r="A29" s="5" t="s">
        <v>30</v>
      </c>
      <c r="B29" s="6">
        <v>159175</v>
      </c>
      <c r="C29" s="6">
        <v>125294</v>
      </c>
      <c r="D29" s="6">
        <v>33881</v>
      </c>
    </row>
    <row r="30" spans="1:4" ht="15" x14ac:dyDescent="0.25">
      <c r="A30" s="5" t="s">
        <v>31</v>
      </c>
      <c r="B30" s="6">
        <v>232664</v>
      </c>
      <c r="C30" s="6">
        <v>183173</v>
      </c>
      <c r="D30" s="6">
        <v>49491</v>
      </c>
    </row>
    <row r="31" spans="1:4" ht="15" x14ac:dyDescent="0.25">
      <c r="A31" s="5" t="s">
        <v>32</v>
      </c>
      <c r="B31" s="6">
        <v>1327994</v>
      </c>
      <c r="C31" s="6">
        <v>1045915</v>
      </c>
      <c r="D31" s="6">
        <v>282079</v>
      </c>
    </row>
    <row r="32" spans="1:4" ht="15" x14ac:dyDescent="0.25">
      <c r="A32" s="5" t="s">
        <v>33</v>
      </c>
      <c r="B32" s="6">
        <v>64084</v>
      </c>
      <c r="C32" s="6">
        <v>50472</v>
      </c>
      <c r="D32" s="6">
        <v>13612</v>
      </c>
    </row>
    <row r="33" spans="1:4" ht="15" x14ac:dyDescent="0.25">
      <c r="A33" s="5" t="s">
        <v>34</v>
      </c>
      <c r="B33" s="6">
        <v>26114</v>
      </c>
      <c r="C33" s="6">
        <v>20567</v>
      </c>
      <c r="D33" s="6">
        <v>5547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970978</v>
      </c>
      <c r="C36" s="6">
        <v>765259</v>
      </c>
      <c r="D36" s="6">
        <v>205719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143599</v>
      </c>
      <c r="C42" s="6">
        <v>113098</v>
      </c>
      <c r="D42" s="6">
        <v>30501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1708001</v>
      </c>
      <c r="C44" s="6">
        <v>1345191</v>
      </c>
      <c r="D44" s="6">
        <v>362810</v>
      </c>
    </row>
    <row r="45" spans="1:4" ht="15" x14ac:dyDescent="0.25">
      <c r="A45" s="5" t="s">
        <v>46</v>
      </c>
      <c r="B45" s="6">
        <v>113569000</v>
      </c>
      <c r="C45" s="6">
        <v>89453431</v>
      </c>
      <c r="D45" s="6">
        <v>24115569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113569000</v>
      </c>
      <c r="C47" s="6">
        <v>89453431</v>
      </c>
      <c r="D47" s="6">
        <v>24115569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70" priority="1">
      <formula>MOD(ROW(),2)&lt;&gt;0</formula>
    </cfRule>
  </conditionalFormatting>
  <conditionalFormatting sqref="A8:D47">
    <cfRule type="expression" dxfId="26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552096287</v>
      </c>
      <c r="C8" s="6">
        <v>358862586</v>
      </c>
      <c r="D8" s="6">
        <v>193233701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6573305</v>
      </c>
      <c r="C14" s="6">
        <v>4272648</v>
      </c>
      <c r="D14" s="6">
        <v>2300657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80262</v>
      </c>
      <c r="C16" s="6">
        <v>52170</v>
      </c>
      <c r="D16" s="6">
        <v>28092</v>
      </c>
    </row>
    <row r="17" spans="1:4" ht="15" x14ac:dyDescent="0.25">
      <c r="A17" s="5" t="s">
        <v>18</v>
      </c>
      <c r="B17" s="6">
        <v>2454430</v>
      </c>
      <c r="C17" s="6">
        <v>1595380</v>
      </c>
      <c r="D17" s="6">
        <v>859050</v>
      </c>
    </row>
    <row r="18" spans="1:4" ht="15" x14ac:dyDescent="0.25">
      <c r="A18" s="5" t="s">
        <v>19</v>
      </c>
      <c r="B18" s="6">
        <v>9412980</v>
      </c>
      <c r="C18" s="6">
        <v>6118437</v>
      </c>
      <c r="D18" s="6">
        <v>3294543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3298870</v>
      </c>
      <c r="C20" s="6">
        <v>2144266</v>
      </c>
      <c r="D20" s="6">
        <v>1154604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2183733</v>
      </c>
      <c r="C27" s="6">
        <v>1419427</v>
      </c>
      <c r="D27" s="6">
        <v>764306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222811</v>
      </c>
      <c r="C29" s="6">
        <v>144827</v>
      </c>
      <c r="D29" s="6">
        <v>77984</v>
      </c>
    </row>
    <row r="30" spans="1:4" ht="15" x14ac:dyDescent="0.25">
      <c r="A30" s="5" t="s">
        <v>31</v>
      </c>
      <c r="B30" s="6">
        <v>20372262</v>
      </c>
      <c r="C30" s="6">
        <v>13241971</v>
      </c>
      <c r="D30" s="6">
        <v>7130291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255572</v>
      </c>
      <c r="C32" s="6">
        <v>166121</v>
      </c>
      <c r="D32" s="6">
        <v>89451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3496396</v>
      </c>
      <c r="C36" s="6">
        <v>2272658</v>
      </c>
      <c r="D36" s="6">
        <v>1223738</v>
      </c>
    </row>
    <row r="37" spans="1:4" ht="15" x14ac:dyDescent="0.25">
      <c r="A37" s="5" t="s">
        <v>38</v>
      </c>
      <c r="B37" s="6">
        <v>1595967</v>
      </c>
      <c r="C37" s="6">
        <v>1037379</v>
      </c>
      <c r="D37" s="6">
        <v>558588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1169147</v>
      </c>
      <c r="C39" s="6">
        <v>759946</v>
      </c>
      <c r="D39" s="6">
        <v>409201</v>
      </c>
    </row>
    <row r="40" spans="1:4" ht="30" x14ac:dyDescent="0.25">
      <c r="A40" s="5" t="s">
        <v>41</v>
      </c>
      <c r="B40" s="6">
        <v>2490862</v>
      </c>
      <c r="C40" s="6">
        <v>1619062</v>
      </c>
      <c r="D40" s="6">
        <v>871800</v>
      </c>
    </row>
    <row r="41" spans="1:4" ht="15" x14ac:dyDescent="0.25">
      <c r="A41" s="5" t="s">
        <v>42</v>
      </c>
      <c r="B41" s="6">
        <v>44207</v>
      </c>
      <c r="C41" s="6">
        <v>28734</v>
      </c>
      <c r="D41" s="6">
        <v>15473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2263477</v>
      </c>
      <c r="C43" s="6">
        <v>1471260</v>
      </c>
      <c r="D43" s="6">
        <v>792217</v>
      </c>
    </row>
    <row r="44" spans="1:4" ht="15" x14ac:dyDescent="0.25">
      <c r="A44" s="5" t="s">
        <v>45</v>
      </c>
      <c r="B44" s="6">
        <v>9562931</v>
      </c>
      <c r="C44" s="6">
        <v>6215906</v>
      </c>
      <c r="D44" s="6">
        <v>3347025</v>
      </c>
    </row>
    <row r="45" spans="1:4" ht="15" x14ac:dyDescent="0.25">
      <c r="A45" s="5" t="s">
        <v>46</v>
      </c>
      <c r="B45" s="6">
        <v>617573499</v>
      </c>
      <c r="C45" s="6">
        <v>401422778</v>
      </c>
      <c r="D45" s="6">
        <v>216150721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617573499</v>
      </c>
      <c r="C47" s="6">
        <v>401422778</v>
      </c>
      <c r="D47" s="6">
        <v>216150721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68" priority="1">
      <formula>MOD(ROW(),2)&lt;&gt;0</formula>
    </cfRule>
  </conditionalFormatting>
  <conditionalFormatting sqref="A8:D47">
    <cfRule type="expression" dxfId="26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60647560</v>
      </c>
      <c r="C8" s="6">
        <v>46164921</v>
      </c>
      <c r="D8" s="6">
        <v>14482639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13107925</v>
      </c>
      <c r="C12" s="6">
        <v>9977601</v>
      </c>
      <c r="D12" s="6">
        <v>3130324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542908</v>
      </c>
      <c r="C16" s="6">
        <v>413262</v>
      </c>
      <c r="D16" s="6">
        <v>129646</v>
      </c>
    </row>
    <row r="17" spans="1:4" ht="15" x14ac:dyDescent="0.25">
      <c r="A17" s="5" t="s">
        <v>18</v>
      </c>
      <c r="B17" s="6">
        <v>39823072</v>
      </c>
      <c r="C17" s="6">
        <v>30313324</v>
      </c>
      <c r="D17" s="6">
        <v>9509748</v>
      </c>
    </row>
    <row r="18" spans="1:4" ht="15" x14ac:dyDescent="0.25">
      <c r="A18" s="5" t="s">
        <v>19</v>
      </c>
      <c r="B18" s="6">
        <v>25673813</v>
      </c>
      <c r="C18" s="6">
        <v>19542924</v>
      </c>
      <c r="D18" s="6">
        <v>6130889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54274785</v>
      </c>
      <c r="C20" s="6">
        <v>41313966</v>
      </c>
      <c r="D20" s="6">
        <v>12960819</v>
      </c>
    </row>
    <row r="21" spans="1:4" ht="15" x14ac:dyDescent="0.25">
      <c r="A21" s="5" t="s">
        <v>22</v>
      </c>
      <c r="B21" s="6">
        <v>-6505287</v>
      </c>
      <c r="C21" s="6">
        <v>-4951824</v>
      </c>
      <c r="D21" s="6">
        <v>-1553463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27154945</v>
      </c>
      <c r="C27" s="6">
        <v>20670344</v>
      </c>
      <c r="D27" s="6">
        <v>6484601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2527096</v>
      </c>
      <c r="C29" s="6">
        <v>1923626</v>
      </c>
      <c r="D29" s="6">
        <v>603470</v>
      </c>
    </row>
    <row r="30" spans="1:4" ht="15" x14ac:dyDescent="0.25">
      <c r="A30" s="5" t="s">
        <v>31</v>
      </c>
      <c r="B30" s="6">
        <v>2305548</v>
      </c>
      <c r="C30" s="6">
        <v>1754984</v>
      </c>
      <c r="D30" s="6">
        <v>550564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1903426</v>
      </c>
      <c r="C32" s="6">
        <v>1448889</v>
      </c>
      <c r="D32" s="6">
        <v>454537</v>
      </c>
    </row>
    <row r="33" spans="1:4" ht="15" x14ac:dyDescent="0.25">
      <c r="A33" s="5" t="s">
        <v>34</v>
      </c>
      <c r="B33" s="6">
        <v>2951093</v>
      </c>
      <c r="C33" s="6">
        <v>2246372</v>
      </c>
      <c r="D33" s="6">
        <v>704721</v>
      </c>
    </row>
    <row r="34" spans="1:4" ht="15" x14ac:dyDescent="0.25">
      <c r="A34" s="5" t="s">
        <v>35</v>
      </c>
      <c r="B34" s="6">
        <v>1284193</v>
      </c>
      <c r="C34" s="6">
        <v>977678</v>
      </c>
      <c r="D34" s="6">
        <v>306515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6704843</v>
      </c>
      <c r="C36" s="6">
        <v>5103727</v>
      </c>
      <c r="D36" s="6">
        <v>1601116</v>
      </c>
    </row>
    <row r="37" spans="1:4" ht="15" x14ac:dyDescent="0.25">
      <c r="A37" s="5" t="s">
        <v>38</v>
      </c>
      <c r="B37" s="6">
        <v>141173</v>
      </c>
      <c r="C37" s="6">
        <v>107460</v>
      </c>
      <c r="D37" s="6">
        <v>33713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94987</v>
      </c>
      <c r="C39" s="6">
        <v>72303</v>
      </c>
      <c r="D39" s="6">
        <v>22684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6550</v>
      </c>
      <c r="C41" s="6">
        <v>4986</v>
      </c>
      <c r="D41" s="6">
        <v>1564</v>
      </c>
    </row>
    <row r="42" spans="1:4" ht="15" x14ac:dyDescent="0.25">
      <c r="A42" s="5" t="s">
        <v>43</v>
      </c>
      <c r="B42" s="6">
        <v>383295</v>
      </c>
      <c r="C42" s="6">
        <v>291765</v>
      </c>
      <c r="D42" s="6">
        <v>91530</v>
      </c>
    </row>
    <row r="43" spans="1:4" ht="15" x14ac:dyDescent="0.25">
      <c r="A43" s="5" t="s">
        <v>44</v>
      </c>
      <c r="B43" s="6">
        <v>1047803</v>
      </c>
      <c r="C43" s="6">
        <v>797588</v>
      </c>
      <c r="D43" s="6">
        <v>250215</v>
      </c>
    </row>
    <row r="44" spans="1:4" ht="15" x14ac:dyDescent="0.25">
      <c r="A44" s="5" t="s">
        <v>45</v>
      </c>
      <c r="B44" s="6">
        <v>19549117</v>
      </c>
      <c r="C44" s="6">
        <v>14880787</v>
      </c>
      <c r="D44" s="6">
        <v>4668330</v>
      </c>
    </row>
    <row r="45" spans="1:4" ht="15" x14ac:dyDescent="0.25">
      <c r="A45" s="5" t="s">
        <v>46</v>
      </c>
      <c r="B45" s="6">
        <v>253618845</v>
      </c>
      <c r="C45" s="6">
        <v>193054683</v>
      </c>
      <c r="D45" s="6">
        <v>60564162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253618845</v>
      </c>
      <c r="C47" s="6">
        <v>193054683</v>
      </c>
      <c r="D47" s="6">
        <v>60564162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66" priority="1">
      <formula>MOD(ROW(),2)&lt;&gt;0</formula>
    </cfRule>
  </conditionalFormatting>
  <conditionalFormatting sqref="A8:D47">
    <cfRule type="expression" dxfId="26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12357506</v>
      </c>
      <c r="C44" s="6">
        <v>8032379</v>
      </c>
      <c r="D44" s="6">
        <v>4325127</v>
      </c>
    </row>
    <row r="45" spans="1:4" ht="15" x14ac:dyDescent="0.25">
      <c r="A45" s="5" t="s">
        <v>46</v>
      </c>
      <c r="B45" s="6">
        <v>12357506</v>
      </c>
      <c r="C45" s="6">
        <v>8032379</v>
      </c>
      <c r="D45" s="6">
        <v>4325127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12357506</v>
      </c>
      <c r="C47" s="6">
        <v>8032379</v>
      </c>
      <c r="D47" s="6">
        <v>4325127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64" priority="1">
      <formula>MOD(ROW(),2)&lt;&gt;0</formula>
    </cfRule>
  </conditionalFormatting>
  <conditionalFormatting sqref="A8:D47">
    <cfRule type="expression" dxfId="26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153195382</v>
      </c>
      <c r="C8" s="6">
        <v>113169981</v>
      </c>
      <c r="D8" s="6">
        <v>40025401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120317684</v>
      </c>
      <c r="C10" s="6">
        <v>88854610</v>
      </c>
      <c r="D10" s="6">
        <v>31463074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10974775</v>
      </c>
      <c r="C12" s="6">
        <v>8104872</v>
      </c>
      <c r="D12" s="6">
        <v>2869903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878625</v>
      </c>
      <c r="C14" s="6">
        <v>648865</v>
      </c>
      <c r="D14" s="6">
        <v>229760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93801</v>
      </c>
      <c r="C16" s="6">
        <v>69273</v>
      </c>
      <c r="D16" s="6">
        <v>24528</v>
      </c>
    </row>
    <row r="17" spans="1:4" ht="15" x14ac:dyDescent="0.25">
      <c r="A17" s="5" t="s">
        <v>18</v>
      </c>
      <c r="B17" s="6">
        <v>2963947</v>
      </c>
      <c r="C17" s="6">
        <v>2188874</v>
      </c>
      <c r="D17" s="6">
        <v>775073</v>
      </c>
    </row>
    <row r="18" spans="1:4" ht="15" x14ac:dyDescent="0.25">
      <c r="A18" s="5" t="s">
        <v>19</v>
      </c>
      <c r="B18" s="6">
        <v>2984704</v>
      </c>
      <c r="C18" s="6">
        <v>2204204</v>
      </c>
      <c r="D18" s="6">
        <v>780500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7371223</v>
      </c>
      <c r="C20" s="6">
        <v>5443648</v>
      </c>
      <c r="D20" s="6">
        <v>1927575</v>
      </c>
    </row>
    <row r="21" spans="1:4" ht="15" x14ac:dyDescent="0.25">
      <c r="A21" s="5" t="s">
        <v>22</v>
      </c>
      <c r="B21" s="6">
        <v>-4279658</v>
      </c>
      <c r="C21" s="6">
        <v>-3165903</v>
      </c>
      <c r="D21" s="6">
        <v>-1113755</v>
      </c>
    </row>
    <row r="22" spans="1:4" ht="15" x14ac:dyDescent="0.25">
      <c r="A22" s="5" t="s">
        <v>23</v>
      </c>
      <c r="B22" s="6">
        <v>-205355</v>
      </c>
      <c r="C22" s="6">
        <v>-151965</v>
      </c>
      <c r="D22" s="6">
        <v>-53390</v>
      </c>
    </row>
    <row r="23" spans="1:4" ht="15" x14ac:dyDescent="0.25">
      <c r="A23" s="5" t="s">
        <v>24</v>
      </c>
      <c r="B23" s="6">
        <v>-12075769</v>
      </c>
      <c r="C23" s="6">
        <v>-8914940</v>
      </c>
      <c r="D23" s="6">
        <v>-3160829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15605932</v>
      </c>
      <c r="C27" s="6">
        <v>11524906</v>
      </c>
      <c r="D27" s="6">
        <v>4081026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244886</v>
      </c>
      <c r="C29" s="6">
        <v>180848</v>
      </c>
      <c r="D29" s="6">
        <v>64038</v>
      </c>
    </row>
    <row r="30" spans="1:4" ht="15" x14ac:dyDescent="0.25">
      <c r="A30" s="5" t="s">
        <v>31</v>
      </c>
      <c r="B30" s="6">
        <v>25642687</v>
      </c>
      <c r="C30" s="6">
        <v>18937169</v>
      </c>
      <c r="D30" s="6">
        <v>6705518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70773</v>
      </c>
      <c r="C32" s="6">
        <v>52264</v>
      </c>
      <c r="D32" s="6">
        <v>18509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1291148</v>
      </c>
      <c r="C37" s="6">
        <v>953513</v>
      </c>
      <c r="D37" s="6">
        <v>337635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23426</v>
      </c>
      <c r="C40" s="6">
        <v>17300</v>
      </c>
      <c r="D40" s="6">
        <v>6126</v>
      </c>
    </row>
    <row r="41" spans="1:4" ht="15" x14ac:dyDescent="0.25">
      <c r="A41" s="5" t="s">
        <v>42</v>
      </c>
      <c r="B41" s="6">
        <v>4470</v>
      </c>
      <c r="C41" s="6">
        <v>3301</v>
      </c>
      <c r="D41" s="6">
        <v>1169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11852114</v>
      </c>
      <c r="C43" s="6">
        <v>8752810</v>
      </c>
      <c r="D43" s="6">
        <v>3099304</v>
      </c>
    </row>
    <row r="44" spans="1:4" ht="15" x14ac:dyDescent="0.25">
      <c r="A44" s="5" t="s">
        <v>45</v>
      </c>
      <c r="B44" s="6">
        <v>9736861</v>
      </c>
      <c r="C44" s="6">
        <v>7190588</v>
      </c>
      <c r="D44" s="6">
        <v>2546273</v>
      </c>
    </row>
    <row r="45" spans="1:4" ht="15" x14ac:dyDescent="0.25">
      <c r="A45" s="5" t="s">
        <v>46</v>
      </c>
      <c r="B45" s="6">
        <v>346691656</v>
      </c>
      <c r="C45" s="6">
        <v>256064218</v>
      </c>
      <c r="D45" s="6">
        <v>90627438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346691656</v>
      </c>
      <c r="C47" s="6">
        <v>256064218</v>
      </c>
      <c r="D47" s="6">
        <v>90627438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62" priority="1">
      <formula>MOD(ROW(),2)&lt;&gt;0</formula>
    </cfRule>
  </conditionalFormatting>
  <conditionalFormatting sqref="A8:D47">
    <cfRule type="expression" dxfId="26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106191136</v>
      </c>
      <c r="C8" s="6">
        <v>82739110</v>
      </c>
      <c r="D8" s="6">
        <v>23452026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13894</v>
      </c>
      <c r="C10" s="6">
        <v>10826</v>
      </c>
      <c r="D10" s="6">
        <v>3068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354933</v>
      </c>
      <c r="C12" s="6">
        <v>276605</v>
      </c>
      <c r="D12" s="6">
        <v>78328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134741</v>
      </c>
      <c r="C14" s="6">
        <v>104990</v>
      </c>
      <c r="D14" s="6">
        <v>29751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6776</v>
      </c>
      <c r="C16" s="6">
        <v>5279</v>
      </c>
      <c r="D16" s="6">
        <v>1497</v>
      </c>
    </row>
    <row r="17" spans="1:4" ht="15" x14ac:dyDescent="0.25">
      <c r="A17" s="5" t="s">
        <v>18</v>
      </c>
      <c r="B17" s="6">
        <v>186845</v>
      </c>
      <c r="C17" s="6">
        <v>145586</v>
      </c>
      <c r="D17" s="6">
        <v>41259</v>
      </c>
    </row>
    <row r="18" spans="1:4" ht="15" x14ac:dyDescent="0.25">
      <c r="A18" s="5" t="s">
        <v>19</v>
      </c>
      <c r="B18" s="6">
        <v>5389155</v>
      </c>
      <c r="C18" s="6">
        <v>4199259</v>
      </c>
      <c r="D18" s="6">
        <v>1189896</v>
      </c>
    </row>
    <row r="19" spans="1:4" ht="15" x14ac:dyDescent="0.25">
      <c r="A19" s="5" t="s">
        <v>20</v>
      </c>
      <c r="B19" s="6">
        <v>53386</v>
      </c>
      <c r="C19" s="6">
        <v>41588</v>
      </c>
      <c r="D19" s="6">
        <v>11798</v>
      </c>
    </row>
    <row r="20" spans="1:4" ht="15" x14ac:dyDescent="0.25">
      <c r="A20" s="5" t="s">
        <v>21</v>
      </c>
      <c r="B20" s="6">
        <v>27851</v>
      </c>
      <c r="C20" s="6">
        <v>21702</v>
      </c>
      <c r="D20" s="6">
        <v>6149</v>
      </c>
    </row>
    <row r="21" spans="1:4" ht="15" x14ac:dyDescent="0.25">
      <c r="A21" s="5" t="s">
        <v>22</v>
      </c>
      <c r="B21" s="6">
        <v>-12510</v>
      </c>
      <c r="C21" s="6">
        <v>-9747</v>
      </c>
      <c r="D21" s="6">
        <v>-2763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-3348250</v>
      </c>
      <c r="C23" s="6">
        <v>-2608956</v>
      </c>
      <c r="D23" s="6">
        <v>-739294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-1137</v>
      </c>
      <c r="C25" s="6">
        <v>-1137</v>
      </c>
      <c r="D25" s="6">
        <v>0</v>
      </c>
    </row>
    <row r="26" spans="1:4" ht="15" x14ac:dyDescent="0.25">
      <c r="A26" s="5" t="s">
        <v>27</v>
      </c>
      <c r="B26" s="6">
        <v>-202574</v>
      </c>
      <c r="C26" s="6">
        <v>-202574</v>
      </c>
      <c r="D26" s="6">
        <v>0</v>
      </c>
    </row>
    <row r="27" spans="1:4" ht="15" x14ac:dyDescent="0.25">
      <c r="A27" s="5" t="s">
        <v>28</v>
      </c>
      <c r="B27" s="6">
        <v>103847</v>
      </c>
      <c r="C27" s="6">
        <v>80914</v>
      </c>
      <c r="D27" s="6">
        <v>22933</v>
      </c>
    </row>
    <row r="28" spans="1:4" ht="15" x14ac:dyDescent="0.25">
      <c r="A28" s="5" t="s">
        <v>29</v>
      </c>
      <c r="B28" s="6">
        <v>24345</v>
      </c>
      <c r="C28" s="6">
        <v>18965</v>
      </c>
      <c r="D28" s="6">
        <v>5380</v>
      </c>
    </row>
    <row r="29" spans="1:4" ht="15" x14ac:dyDescent="0.25">
      <c r="A29" s="5" t="s">
        <v>30</v>
      </c>
      <c r="B29" s="6">
        <v>87636</v>
      </c>
      <c r="C29" s="6">
        <v>68182</v>
      </c>
      <c r="D29" s="6">
        <v>19454</v>
      </c>
    </row>
    <row r="30" spans="1:4" ht="15" x14ac:dyDescent="0.25">
      <c r="A30" s="5" t="s">
        <v>31</v>
      </c>
      <c r="B30" s="6">
        <v>9652</v>
      </c>
      <c r="C30" s="6">
        <v>7521</v>
      </c>
      <c r="D30" s="6">
        <v>2131</v>
      </c>
    </row>
    <row r="31" spans="1:4" ht="15" x14ac:dyDescent="0.25">
      <c r="A31" s="5" t="s">
        <v>32</v>
      </c>
      <c r="B31" s="6">
        <v>140886</v>
      </c>
      <c r="C31" s="6">
        <v>109557</v>
      </c>
      <c r="D31" s="6">
        <v>31329</v>
      </c>
    </row>
    <row r="32" spans="1:4" ht="15" x14ac:dyDescent="0.25">
      <c r="A32" s="5" t="s">
        <v>33</v>
      </c>
      <c r="B32" s="6">
        <v>17928</v>
      </c>
      <c r="C32" s="6">
        <v>13969</v>
      </c>
      <c r="D32" s="6">
        <v>3959</v>
      </c>
    </row>
    <row r="33" spans="1:4" ht="15" x14ac:dyDescent="0.25">
      <c r="A33" s="5" t="s">
        <v>34</v>
      </c>
      <c r="B33" s="6">
        <v>54553</v>
      </c>
      <c r="C33" s="6">
        <v>42508</v>
      </c>
      <c r="D33" s="6">
        <v>12045</v>
      </c>
    </row>
    <row r="34" spans="1:4" ht="15" x14ac:dyDescent="0.25">
      <c r="A34" s="5" t="s">
        <v>35</v>
      </c>
      <c r="B34" s="6">
        <v>359</v>
      </c>
      <c r="C34" s="6">
        <v>280</v>
      </c>
      <c r="D34" s="6">
        <v>79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50105</v>
      </c>
      <c r="C36" s="6">
        <v>39038</v>
      </c>
      <c r="D36" s="6">
        <v>11067</v>
      </c>
    </row>
    <row r="37" spans="1:4" ht="15" x14ac:dyDescent="0.25">
      <c r="A37" s="5" t="s">
        <v>38</v>
      </c>
      <c r="B37" s="6">
        <v>2683</v>
      </c>
      <c r="C37" s="6">
        <v>2091</v>
      </c>
      <c r="D37" s="6">
        <v>592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349695</v>
      </c>
      <c r="C42" s="6">
        <v>272418</v>
      </c>
      <c r="D42" s="6">
        <v>77277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1603859</v>
      </c>
      <c r="C44" s="6">
        <v>1246801</v>
      </c>
      <c r="D44" s="6">
        <v>357058</v>
      </c>
    </row>
    <row r="45" spans="1:4" ht="15" x14ac:dyDescent="0.25">
      <c r="A45" s="5" t="s">
        <v>46</v>
      </c>
      <c r="B45" s="6">
        <v>111239794</v>
      </c>
      <c r="C45" s="6">
        <v>86624775</v>
      </c>
      <c r="D45" s="6">
        <v>24615019</v>
      </c>
    </row>
    <row r="46" spans="1:4" ht="15" x14ac:dyDescent="0.25">
      <c r="A46" s="5" t="s">
        <v>47</v>
      </c>
      <c r="B46" s="6">
        <v>-39940</v>
      </c>
      <c r="C46" s="6">
        <v>-30827</v>
      </c>
      <c r="D46" s="6">
        <v>-9113</v>
      </c>
    </row>
    <row r="47" spans="1:4" ht="15" x14ac:dyDescent="0.25">
      <c r="A47" s="5" t="s">
        <v>48</v>
      </c>
      <c r="B47" s="6">
        <v>111199854</v>
      </c>
      <c r="C47" s="6">
        <v>86593948</v>
      </c>
      <c r="D47" s="6">
        <v>24605906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32" priority="1">
      <formula>MOD(ROW(),2)&lt;&gt;0</formula>
    </cfRule>
  </conditionalFormatting>
  <conditionalFormatting sqref="A8:D47">
    <cfRule type="expression" dxfId="3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2590815</v>
      </c>
      <c r="C8" s="6">
        <v>1906133</v>
      </c>
      <c r="D8" s="6">
        <v>684682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1778758</v>
      </c>
      <c r="C10" s="6">
        <v>1309072</v>
      </c>
      <c r="D10" s="6">
        <v>469686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15698423</v>
      </c>
      <c r="C12" s="6">
        <v>11556881</v>
      </c>
      <c r="D12" s="6">
        <v>4141542</v>
      </c>
    </row>
    <row r="13" spans="1:4" ht="15" x14ac:dyDescent="0.25">
      <c r="A13" s="5" t="s">
        <v>14</v>
      </c>
      <c r="B13" s="6">
        <v>774828</v>
      </c>
      <c r="C13" s="6">
        <v>496045</v>
      </c>
      <c r="D13" s="6">
        <v>278783</v>
      </c>
    </row>
    <row r="14" spans="1:4" ht="15" x14ac:dyDescent="0.25">
      <c r="A14" s="5" t="s">
        <v>15</v>
      </c>
      <c r="B14" s="6">
        <v>9697032</v>
      </c>
      <c r="C14" s="6">
        <v>7131897</v>
      </c>
      <c r="D14" s="6">
        <v>2565135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35508064</v>
      </c>
      <c r="C17" s="6">
        <v>26140530</v>
      </c>
      <c r="D17" s="6">
        <v>9367534</v>
      </c>
    </row>
    <row r="18" spans="1:4" ht="15" x14ac:dyDescent="0.25">
      <c r="A18" s="5" t="s">
        <v>19</v>
      </c>
      <c r="B18" s="6">
        <v>18329381</v>
      </c>
      <c r="C18" s="6">
        <v>13492897</v>
      </c>
      <c r="D18" s="6">
        <v>4836484</v>
      </c>
    </row>
    <row r="19" spans="1:4" ht="15" x14ac:dyDescent="0.25">
      <c r="A19" s="5" t="s">
        <v>20</v>
      </c>
      <c r="B19" s="6">
        <v>-48</v>
      </c>
      <c r="C19" s="6">
        <v>-36</v>
      </c>
      <c r="D19" s="6">
        <v>-12</v>
      </c>
    </row>
    <row r="20" spans="1:4" ht="15" x14ac:dyDescent="0.25">
      <c r="A20" s="5" t="s">
        <v>21</v>
      </c>
      <c r="B20" s="6">
        <v>45828787</v>
      </c>
      <c r="C20" s="6">
        <v>33736224</v>
      </c>
      <c r="D20" s="6">
        <v>12092563</v>
      </c>
    </row>
    <row r="21" spans="1:4" ht="15" x14ac:dyDescent="0.25">
      <c r="A21" s="5" t="s">
        <v>22</v>
      </c>
      <c r="B21" s="6">
        <v>-16555409</v>
      </c>
      <c r="C21" s="6">
        <v>-12186436</v>
      </c>
      <c r="D21" s="6">
        <v>-4368973</v>
      </c>
    </row>
    <row r="22" spans="1:4" ht="15" x14ac:dyDescent="0.25">
      <c r="A22" s="5" t="s">
        <v>23</v>
      </c>
      <c r="B22" s="6">
        <v>-1197401</v>
      </c>
      <c r="C22" s="6">
        <v>-881407</v>
      </c>
      <c r="D22" s="6">
        <v>-315994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25446633</v>
      </c>
      <c r="C27" s="6">
        <v>18733158</v>
      </c>
      <c r="D27" s="6">
        <v>6713475</v>
      </c>
    </row>
    <row r="28" spans="1:4" ht="15" x14ac:dyDescent="0.25">
      <c r="A28" s="5" t="s">
        <v>29</v>
      </c>
      <c r="B28" s="6">
        <v>6453338</v>
      </c>
      <c r="C28" s="6">
        <v>4750630</v>
      </c>
      <c r="D28" s="6">
        <v>1702708</v>
      </c>
    </row>
    <row r="29" spans="1:4" ht="15" x14ac:dyDescent="0.25">
      <c r="A29" s="5" t="s">
        <v>30</v>
      </c>
      <c r="B29" s="6">
        <v>5079476</v>
      </c>
      <c r="C29" s="6">
        <v>3729212</v>
      </c>
      <c r="D29" s="6">
        <v>1350264</v>
      </c>
    </row>
    <row r="30" spans="1:4" ht="15" x14ac:dyDescent="0.25">
      <c r="A30" s="5" t="s">
        <v>31</v>
      </c>
      <c r="B30" s="6">
        <v>28378381</v>
      </c>
      <c r="C30" s="6">
        <v>20889187</v>
      </c>
      <c r="D30" s="6">
        <v>7489194</v>
      </c>
    </row>
    <row r="31" spans="1:4" ht="15" x14ac:dyDescent="0.25">
      <c r="A31" s="5" t="s">
        <v>32</v>
      </c>
      <c r="B31" s="6">
        <v>189427</v>
      </c>
      <c r="C31" s="6">
        <v>139415</v>
      </c>
      <c r="D31" s="6">
        <v>50012</v>
      </c>
    </row>
    <row r="32" spans="1:4" ht="15" x14ac:dyDescent="0.25">
      <c r="A32" s="5" t="s">
        <v>33</v>
      </c>
      <c r="B32" s="6">
        <v>4308946</v>
      </c>
      <c r="C32" s="6">
        <v>3182210</v>
      </c>
      <c r="D32" s="6">
        <v>1126736</v>
      </c>
    </row>
    <row r="33" spans="1:4" ht="15" x14ac:dyDescent="0.25">
      <c r="A33" s="5" t="s">
        <v>34</v>
      </c>
      <c r="B33" s="6">
        <v>1840826</v>
      </c>
      <c r="C33" s="6">
        <v>1355086</v>
      </c>
      <c r="D33" s="6">
        <v>485740</v>
      </c>
    </row>
    <row r="34" spans="1:4" ht="15" x14ac:dyDescent="0.25">
      <c r="A34" s="5" t="s">
        <v>35</v>
      </c>
      <c r="B34" s="6">
        <v>2173</v>
      </c>
      <c r="C34" s="6">
        <v>1626</v>
      </c>
      <c r="D34" s="6">
        <v>547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4655395</v>
      </c>
      <c r="C36" s="6">
        <v>3428181</v>
      </c>
      <c r="D36" s="6">
        <v>1227214</v>
      </c>
    </row>
    <row r="37" spans="1:4" ht="15" x14ac:dyDescent="0.25">
      <c r="A37" s="5" t="s">
        <v>38</v>
      </c>
      <c r="B37" s="6">
        <v>730489</v>
      </c>
      <c r="C37" s="6">
        <v>537956</v>
      </c>
      <c r="D37" s="6">
        <v>192533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1646935</v>
      </c>
      <c r="C42" s="6">
        <v>1213699</v>
      </c>
      <c r="D42" s="6">
        <v>433236</v>
      </c>
    </row>
    <row r="43" spans="1:4" ht="15" x14ac:dyDescent="0.25">
      <c r="A43" s="5" t="s">
        <v>44</v>
      </c>
      <c r="B43" s="6">
        <v>591799</v>
      </c>
      <c r="C43" s="6">
        <v>435772</v>
      </c>
      <c r="D43" s="6">
        <v>156027</v>
      </c>
    </row>
    <row r="44" spans="1:4" ht="15" x14ac:dyDescent="0.25">
      <c r="A44" s="5" t="s">
        <v>45</v>
      </c>
      <c r="B44" s="6">
        <v>4461511</v>
      </c>
      <c r="C44" s="6">
        <v>3284371</v>
      </c>
      <c r="D44" s="6">
        <v>1177140</v>
      </c>
    </row>
    <row r="45" spans="1:4" ht="15" x14ac:dyDescent="0.25">
      <c r="A45" s="5" t="s">
        <v>46</v>
      </c>
      <c r="B45" s="6">
        <v>196238559</v>
      </c>
      <c r="C45" s="6">
        <v>144382303</v>
      </c>
      <c r="D45" s="6">
        <v>51856256</v>
      </c>
    </row>
    <row r="46" spans="1:4" ht="15" x14ac:dyDescent="0.25">
      <c r="A46" s="5" t="s">
        <v>47</v>
      </c>
      <c r="B46" s="6">
        <v>-41079486</v>
      </c>
      <c r="C46" s="6">
        <v>-30584008</v>
      </c>
      <c r="D46" s="6">
        <v>-10495478</v>
      </c>
    </row>
    <row r="47" spans="1:4" ht="15" x14ac:dyDescent="0.25">
      <c r="A47" s="5" t="s">
        <v>48</v>
      </c>
      <c r="B47" s="6">
        <v>155159073</v>
      </c>
      <c r="C47" s="6">
        <v>113798295</v>
      </c>
      <c r="D47" s="6">
        <v>41360778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60" priority="1">
      <formula>MOD(ROW(),2)&lt;&gt;0</formula>
    </cfRule>
  </conditionalFormatting>
  <conditionalFormatting sqref="A8:D47">
    <cfRule type="expression" dxfId="25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4372452</v>
      </c>
      <c r="C8" s="6">
        <v>3272354</v>
      </c>
      <c r="D8" s="6">
        <v>1100098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463816</v>
      </c>
      <c r="C12" s="6">
        <v>347120</v>
      </c>
      <c r="D12" s="6">
        <v>116696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4205</v>
      </c>
      <c r="C14" s="6">
        <v>3147</v>
      </c>
      <c r="D14" s="6">
        <v>1058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20263</v>
      </c>
      <c r="C17" s="6">
        <v>15189</v>
      </c>
      <c r="D17" s="6">
        <v>5074</v>
      </c>
    </row>
    <row r="18" spans="1:4" ht="15" x14ac:dyDescent="0.25">
      <c r="A18" s="5" t="s">
        <v>19</v>
      </c>
      <c r="B18" s="6">
        <v>70958</v>
      </c>
      <c r="C18" s="6">
        <v>53105</v>
      </c>
      <c r="D18" s="6">
        <v>17853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119953</v>
      </c>
      <c r="C20" s="6">
        <v>90253</v>
      </c>
      <c r="D20" s="6">
        <v>29700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2637</v>
      </c>
      <c r="C27" s="6">
        <v>1973</v>
      </c>
      <c r="D27" s="6">
        <v>664</v>
      </c>
    </row>
    <row r="28" spans="1:4" ht="15" x14ac:dyDescent="0.25">
      <c r="A28" s="5" t="s">
        <v>29</v>
      </c>
      <c r="B28" s="6">
        <v>1361</v>
      </c>
      <c r="C28" s="6">
        <v>1019</v>
      </c>
      <c r="D28" s="6">
        <v>342</v>
      </c>
    </row>
    <row r="29" spans="1:4" ht="15" x14ac:dyDescent="0.25">
      <c r="A29" s="5" t="s">
        <v>30</v>
      </c>
      <c r="B29" s="6">
        <v>25477</v>
      </c>
      <c r="C29" s="6">
        <v>19067</v>
      </c>
      <c r="D29" s="6">
        <v>6410</v>
      </c>
    </row>
    <row r="30" spans="1:4" ht="15" x14ac:dyDescent="0.25">
      <c r="A30" s="5" t="s">
        <v>31</v>
      </c>
      <c r="B30" s="6">
        <v>31698</v>
      </c>
      <c r="C30" s="6">
        <v>29091</v>
      </c>
      <c r="D30" s="6">
        <v>2607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2588</v>
      </c>
      <c r="C32" s="6">
        <v>1937</v>
      </c>
      <c r="D32" s="6">
        <v>651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41560</v>
      </c>
      <c r="C36" s="6">
        <v>31103</v>
      </c>
      <c r="D36" s="6">
        <v>10457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7598</v>
      </c>
      <c r="C42" s="6">
        <v>5674</v>
      </c>
      <c r="D42" s="6">
        <v>1924</v>
      </c>
    </row>
    <row r="43" spans="1:4" ht="15" x14ac:dyDescent="0.25">
      <c r="A43" s="5" t="s">
        <v>44</v>
      </c>
      <c r="B43" s="6">
        <v>5721</v>
      </c>
      <c r="C43" s="6">
        <v>4280</v>
      </c>
      <c r="D43" s="6">
        <v>1441</v>
      </c>
    </row>
    <row r="44" spans="1:4" ht="15" x14ac:dyDescent="0.25">
      <c r="A44" s="5" t="s">
        <v>45</v>
      </c>
      <c r="B44" s="6">
        <v>197041</v>
      </c>
      <c r="C44" s="6">
        <v>147374</v>
      </c>
      <c r="D44" s="6">
        <v>49667</v>
      </c>
    </row>
    <row r="45" spans="1:4" ht="15" x14ac:dyDescent="0.25">
      <c r="A45" s="5" t="s">
        <v>46</v>
      </c>
      <c r="B45" s="6">
        <v>5367328</v>
      </c>
      <c r="C45" s="6">
        <v>4022686</v>
      </c>
      <c r="D45" s="6">
        <v>1344642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5367328</v>
      </c>
      <c r="C47" s="6">
        <v>4022686</v>
      </c>
      <c r="D47" s="6">
        <v>1344642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58" priority="1">
      <formula>MOD(ROW(),2)&lt;&gt;0</formula>
    </cfRule>
  </conditionalFormatting>
  <conditionalFormatting sqref="A8:D47">
    <cfRule type="expression" dxfId="25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76217907</v>
      </c>
      <c r="C8" s="6">
        <v>50509880</v>
      </c>
      <c r="D8" s="6">
        <v>25708027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422454</v>
      </c>
      <c r="C12" s="6">
        <v>279960</v>
      </c>
      <c r="D12" s="6">
        <v>142494</v>
      </c>
    </row>
    <row r="13" spans="1:4" ht="15" x14ac:dyDescent="0.25">
      <c r="A13" s="5" t="s">
        <v>14</v>
      </c>
      <c r="B13" s="6">
        <v>213299</v>
      </c>
      <c r="C13" s="6">
        <v>141353</v>
      </c>
      <c r="D13" s="6">
        <v>71946</v>
      </c>
    </row>
    <row r="14" spans="1:4" ht="15" x14ac:dyDescent="0.25">
      <c r="A14" s="5" t="s">
        <v>15</v>
      </c>
      <c r="B14" s="6">
        <v>112973</v>
      </c>
      <c r="C14" s="6">
        <v>74867</v>
      </c>
      <c r="D14" s="6">
        <v>38106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236814</v>
      </c>
      <c r="C17" s="6">
        <v>156937</v>
      </c>
      <c r="D17" s="6">
        <v>79877</v>
      </c>
    </row>
    <row r="18" spans="1:4" ht="15" x14ac:dyDescent="0.25">
      <c r="A18" s="5" t="s">
        <v>19</v>
      </c>
      <c r="B18" s="6">
        <v>175858</v>
      </c>
      <c r="C18" s="6">
        <v>116540</v>
      </c>
      <c r="D18" s="6">
        <v>59318</v>
      </c>
    </row>
    <row r="19" spans="1:4" ht="15" x14ac:dyDescent="0.25">
      <c r="A19" s="5" t="s">
        <v>20</v>
      </c>
      <c r="B19" s="6">
        <v>20501</v>
      </c>
      <c r="C19" s="6">
        <v>13586</v>
      </c>
      <c r="D19" s="6">
        <v>6915</v>
      </c>
    </row>
    <row r="20" spans="1:4" ht="15" x14ac:dyDescent="0.25">
      <c r="A20" s="5" t="s">
        <v>21</v>
      </c>
      <c r="B20" s="6">
        <v>230596</v>
      </c>
      <c r="C20" s="6">
        <v>152816</v>
      </c>
      <c r="D20" s="6">
        <v>77780</v>
      </c>
    </row>
    <row r="21" spans="1:4" ht="15" x14ac:dyDescent="0.25">
      <c r="A21" s="5" t="s">
        <v>22</v>
      </c>
      <c r="B21" s="6">
        <v>-148706</v>
      </c>
      <c r="C21" s="6">
        <v>-98548</v>
      </c>
      <c r="D21" s="6">
        <v>-50158</v>
      </c>
    </row>
    <row r="22" spans="1:4" ht="15" x14ac:dyDescent="0.25">
      <c r="A22" s="5" t="s">
        <v>23</v>
      </c>
      <c r="B22" s="6">
        <v>-4942</v>
      </c>
      <c r="C22" s="6">
        <v>-3275</v>
      </c>
      <c r="D22" s="6">
        <v>-1667</v>
      </c>
    </row>
    <row r="23" spans="1:4" ht="15" x14ac:dyDescent="0.25">
      <c r="A23" s="5" t="s">
        <v>24</v>
      </c>
      <c r="B23" s="6">
        <v>-14207201</v>
      </c>
      <c r="C23" s="6">
        <v>-9415112</v>
      </c>
      <c r="D23" s="6">
        <v>-4792089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104260</v>
      </c>
      <c r="C27" s="6">
        <v>69092</v>
      </c>
      <c r="D27" s="6">
        <v>35168</v>
      </c>
    </row>
    <row r="28" spans="1:4" ht="15" x14ac:dyDescent="0.25">
      <c r="A28" s="5" t="s">
        <v>29</v>
      </c>
      <c r="B28" s="6">
        <v>760</v>
      </c>
      <c r="C28" s="6">
        <v>504</v>
      </c>
      <c r="D28" s="6">
        <v>256</v>
      </c>
    </row>
    <row r="29" spans="1:4" ht="15" x14ac:dyDescent="0.25">
      <c r="A29" s="5" t="s">
        <v>30</v>
      </c>
      <c r="B29" s="6">
        <v>5193</v>
      </c>
      <c r="C29" s="6">
        <v>3441</v>
      </c>
      <c r="D29" s="6">
        <v>1752</v>
      </c>
    </row>
    <row r="30" spans="1:4" ht="15" x14ac:dyDescent="0.25">
      <c r="A30" s="5" t="s">
        <v>31</v>
      </c>
      <c r="B30" s="6">
        <v>73355</v>
      </c>
      <c r="C30" s="6">
        <v>48612</v>
      </c>
      <c r="D30" s="6">
        <v>24743</v>
      </c>
    </row>
    <row r="31" spans="1:4" ht="15" x14ac:dyDescent="0.25">
      <c r="A31" s="5" t="s">
        <v>32</v>
      </c>
      <c r="B31" s="6">
        <v>4842</v>
      </c>
      <c r="C31" s="6">
        <v>3209</v>
      </c>
      <c r="D31" s="6">
        <v>1633</v>
      </c>
    </row>
    <row r="32" spans="1:4" ht="15" x14ac:dyDescent="0.25">
      <c r="A32" s="5" t="s">
        <v>33</v>
      </c>
      <c r="B32" s="6">
        <v>8091</v>
      </c>
      <c r="C32" s="6">
        <v>5364</v>
      </c>
      <c r="D32" s="6">
        <v>2727</v>
      </c>
    </row>
    <row r="33" spans="1:4" ht="15" x14ac:dyDescent="0.25">
      <c r="A33" s="5" t="s">
        <v>34</v>
      </c>
      <c r="B33" s="6">
        <v>18140</v>
      </c>
      <c r="C33" s="6">
        <v>12022</v>
      </c>
      <c r="D33" s="6">
        <v>6118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1287</v>
      </c>
      <c r="C35" s="6">
        <v>853</v>
      </c>
      <c r="D35" s="6">
        <v>434</v>
      </c>
    </row>
    <row r="36" spans="1:4" ht="15" x14ac:dyDescent="0.25">
      <c r="A36" s="5" t="s">
        <v>37</v>
      </c>
      <c r="B36" s="6">
        <v>37531</v>
      </c>
      <c r="C36" s="6">
        <v>24872</v>
      </c>
      <c r="D36" s="6">
        <v>12659</v>
      </c>
    </row>
    <row r="37" spans="1:4" ht="15" x14ac:dyDescent="0.25">
      <c r="A37" s="5" t="s">
        <v>38</v>
      </c>
      <c r="B37" s="6">
        <v>176</v>
      </c>
      <c r="C37" s="6">
        <v>116</v>
      </c>
      <c r="D37" s="6">
        <v>60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12859</v>
      </c>
      <c r="C43" s="6">
        <v>8520</v>
      </c>
      <c r="D43" s="6">
        <v>4339</v>
      </c>
    </row>
    <row r="44" spans="1:4" ht="15" x14ac:dyDescent="0.25">
      <c r="A44" s="5" t="s">
        <v>45</v>
      </c>
      <c r="B44" s="6">
        <v>82474</v>
      </c>
      <c r="C44" s="6">
        <v>54656</v>
      </c>
      <c r="D44" s="6">
        <v>27818</v>
      </c>
    </row>
    <row r="45" spans="1:4" ht="15" x14ac:dyDescent="0.25">
      <c r="A45" s="5" t="s">
        <v>46</v>
      </c>
      <c r="B45" s="6">
        <v>63618521</v>
      </c>
      <c r="C45" s="6">
        <v>42160265</v>
      </c>
      <c r="D45" s="6">
        <v>21458256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63618521</v>
      </c>
      <c r="C47" s="6">
        <v>42160265</v>
      </c>
      <c r="D47" s="6">
        <v>21458256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56" priority="1">
      <formula>MOD(ROW(),2)&lt;&gt;0</formula>
    </cfRule>
  </conditionalFormatting>
  <conditionalFormatting sqref="A8:D47">
    <cfRule type="expression" dxfId="25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184078433</v>
      </c>
      <c r="C8" s="6">
        <v>128928535</v>
      </c>
      <c r="D8" s="6">
        <v>55149898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184078433</v>
      </c>
      <c r="C45" s="6">
        <v>128928535</v>
      </c>
      <c r="D45" s="6">
        <v>55149898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184078433</v>
      </c>
      <c r="C47" s="6">
        <v>128928535</v>
      </c>
      <c r="D47" s="6">
        <v>55149898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54" priority="1">
      <formula>MOD(ROW(),2)&lt;&gt;0</formula>
    </cfRule>
  </conditionalFormatting>
  <conditionalFormatting sqref="A8:D47">
    <cfRule type="expression" dxfId="25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69022958</v>
      </c>
      <c r="C8" s="6">
        <v>44869837</v>
      </c>
      <c r="D8" s="6">
        <v>24153121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-843863</v>
      </c>
      <c r="C23" s="6">
        <v>-548511</v>
      </c>
      <c r="D23" s="6">
        <v>-295352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-80273</v>
      </c>
      <c r="C26" s="6">
        <v>-80273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68098822</v>
      </c>
      <c r="C45" s="6">
        <v>44241053</v>
      </c>
      <c r="D45" s="6">
        <v>23857769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68098822</v>
      </c>
      <c r="C47" s="6">
        <v>44241053</v>
      </c>
      <c r="D47" s="6">
        <v>23857769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52" priority="1">
      <formula>MOD(ROW(),2)&lt;&gt;0</formula>
    </cfRule>
  </conditionalFormatting>
  <conditionalFormatting sqref="A8:D47">
    <cfRule type="expression" dxfId="25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110864253</v>
      </c>
      <c r="C8" s="6">
        <v>88081649</v>
      </c>
      <c r="D8" s="6">
        <v>22782604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1389320</v>
      </c>
      <c r="C12" s="6">
        <v>1103815</v>
      </c>
      <c r="D12" s="6">
        <v>285505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1397789</v>
      </c>
      <c r="C14" s="6">
        <v>1110543</v>
      </c>
      <c r="D14" s="6">
        <v>287246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879</v>
      </c>
      <c r="C16" s="6">
        <v>698</v>
      </c>
      <c r="D16" s="6">
        <v>181</v>
      </c>
    </row>
    <row r="17" spans="1:4" ht="15" x14ac:dyDescent="0.25">
      <c r="A17" s="5" t="s">
        <v>18</v>
      </c>
      <c r="B17" s="6">
        <v>859201</v>
      </c>
      <c r="C17" s="6">
        <v>682635</v>
      </c>
      <c r="D17" s="6">
        <v>176566</v>
      </c>
    </row>
    <row r="18" spans="1:4" ht="15" x14ac:dyDescent="0.25">
      <c r="A18" s="5" t="s">
        <v>19</v>
      </c>
      <c r="B18" s="6">
        <v>1046556</v>
      </c>
      <c r="C18" s="6">
        <v>831488</v>
      </c>
      <c r="D18" s="6">
        <v>215068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774099</v>
      </c>
      <c r="C20" s="6">
        <v>615022</v>
      </c>
      <c r="D20" s="6">
        <v>159077</v>
      </c>
    </row>
    <row r="21" spans="1:4" ht="15" x14ac:dyDescent="0.25">
      <c r="A21" s="5" t="s">
        <v>22</v>
      </c>
      <c r="B21" s="6">
        <v>-1868182</v>
      </c>
      <c r="C21" s="6">
        <v>-1484271</v>
      </c>
      <c r="D21" s="6">
        <v>-383911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15874864</v>
      </c>
      <c r="C27" s="6">
        <v>12612580</v>
      </c>
      <c r="D27" s="6">
        <v>3262284</v>
      </c>
    </row>
    <row r="28" spans="1:4" ht="15" x14ac:dyDescent="0.25">
      <c r="A28" s="5" t="s">
        <v>29</v>
      </c>
      <c r="B28" s="6">
        <v>995</v>
      </c>
      <c r="C28" s="6">
        <v>791</v>
      </c>
      <c r="D28" s="6">
        <v>204</v>
      </c>
    </row>
    <row r="29" spans="1:4" ht="15" x14ac:dyDescent="0.25">
      <c r="A29" s="5" t="s">
        <v>30</v>
      </c>
      <c r="B29" s="6">
        <v>297398</v>
      </c>
      <c r="C29" s="6">
        <v>236282</v>
      </c>
      <c r="D29" s="6">
        <v>61116</v>
      </c>
    </row>
    <row r="30" spans="1:4" ht="15" x14ac:dyDescent="0.25">
      <c r="A30" s="5" t="s">
        <v>31</v>
      </c>
      <c r="B30" s="6">
        <v>15961563</v>
      </c>
      <c r="C30" s="6">
        <v>12681461</v>
      </c>
      <c r="D30" s="6">
        <v>3280102</v>
      </c>
    </row>
    <row r="31" spans="1:4" ht="15" x14ac:dyDescent="0.25">
      <c r="A31" s="5" t="s">
        <v>32</v>
      </c>
      <c r="B31" s="6">
        <v>165120</v>
      </c>
      <c r="C31" s="6">
        <v>131188</v>
      </c>
      <c r="D31" s="6">
        <v>33932</v>
      </c>
    </row>
    <row r="32" spans="1:4" ht="15" x14ac:dyDescent="0.25">
      <c r="A32" s="5" t="s">
        <v>33</v>
      </c>
      <c r="B32" s="6">
        <v>93460</v>
      </c>
      <c r="C32" s="6">
        <v>74254</v>
      </c>
      <c r="D32" s="6">
        <v>19206</v>
      </c>
    </row>
    <row r="33" spans="1:4" ht="15" x14ac:dyDescent="0.25">
      <c r="A33" s="5" t="s">
        <v>34</v>
      </c>
      <c r="B33" s="6">
        <v>123938</v>
      </c>
      <c r="C33" s="6">
        <v>98470</v>
      </c>
      <c r="D33" s="6">
        <v>25468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118026</v>
      </c>
      <c r="C36" s="6">
        <v>93772</v>
      </c>
      <c r="D36" s="6">
        <v>24254</v>
      </c>
    </row>
    <row r="37" spans="1:4" ht="15" x14ac:dyDescent="0.25">
      <c r="A37" s="5" t="s">
        <v>38</v>
      </c>
      <c r="B37" s="6">
        <v>16660</v>
      </c>
      <c r="C37" s="6">
        <v>13237</v>
      </c>
      <c r="D37" s="6">
        <v>3423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194466</v>
      </c>
      <c r="C39" s="6">
        <v>154503</v>
      </c>
      <c r="D39" s="6">
        <v>39963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170058</v>
      </c>
      <c r="C41" s="6">
        <v>135111</v>
      </c>
      <c r="D41" s="6">
        <v>34947</v>
      </c>
    </row>
    <row r="42" spans="1:4" ht="15" x14ac:dyDescent="0.25">
      <c r="A42" s="5" t="s">
        <v>43</v>
      </c>
      <c r="B42" s="6">
        <v>14230</v>
      </c>
      <c r="C42" s="6">
        <v>11306</v>
      </c>
      <c r="D42" s="6">
        <v>2924</v>
      </c>
    </row>
    <row r="43" spans="1:4" ht="15" x14ac:dyDescent="0.25">
      <c r="A43" s="5" t="s">
        <v>44</v>
      </c>
      <c r="B43" s="6">
        <v>532911</v>
      </c>
      <c r="C43" s="6">
        <v>423397</v>
      </c>
      <c r="D43" s="6">
        <v>109514</v>
      </c>
    </row>
    <row r="44" spans="1:4" ht="15" x14ac:dyDescent="0.25">
      <c r="A44" s="5" t="s">
        <v>45</v>
      </c>
      <c r="B44" s="6">
        <v>1152226</v>
      </c>
      <c r="C44" s="6">
        <v>915444</v>
      </c>
      <c r="D44" s="6">
        <v>236782</v>
      </c>
    </row>
    <row r="45" spans="1:4" ht="15" x14ac:dyDescent="0.25">
      <c r="A45" s="5" t="s">
        <v>46</v>
      </c>
      <c r="B45" s="6">
        <v>149179830</v>
      </c>
      <c r="C45" s="6">
        <v>118523375</v>
      </c>
      <c r="D45" s="6">
        <v>30656455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149179830</v>
      </c>
      <c r="C47" s="6">
        <v>118523375</v>
      </c>
      <c r="D47" s="6">
        <v>30656455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50" priority="1">
      <formula>MOD(ROW(),2)&lt;&gt;0</formula>
    </cfRule>
  </conditionalFormatting>
  <conditionalFormatting sqref="A8:D47">
    <cfRule type="expression" dxfId="24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-15155</v>
      </c>
      <c r="C8" s="6">
        <v>-10024</v>
      </c>
      <c r="D8" s="6">
        <v>-5131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4084098</v>
      </c>
      <c r="C12" s="6">
        <v>2701367</v>
      </c>
      <c r="D12" s="6">
        <v>1382731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3536175</v>
      </c>
      <c r="C17" s="6">
        <v>2339180</v>
      </c>
      <c r="D17" s="6">
        <v>1196995</v>
      </c>
    </row>
    <row r="18" spans="1:4" ht="15" x14ac:dyDescent="0.25">
      <c r="A18" s="5" t="s">
        <v>19</v>
      </c>
      <c r="B18" s="6">
        <v>2817474</v>
      </c>
      <c r="C18" s="6">
        <v>1863760</v>
      </c>
      <c r="D18" s="6">
        <v>953714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3578712</v>
      </c>
      <c r="C20" s="6">
        <v>2351605</v>
      </c>
      <c r="D20" s="6">
        <v>1227107</v>
      </c>
    </row>
    <row r="21" spans="1:4" ht="15" x14ac:dyDescent="0.25">
      <c r="A21" s="5" t="s">
        <v>22</v>
      </c>
      <c r="B21" s="6">
        <v>-1608260</v>
      </c>
      <c r="C21" s="6">
        <v>-1063865</v>
      </c>
      <c r="D21" s="6">
        <v>-544395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-69250</v>
      </c>
      <c r="C25" s="6">
        <v>-69250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2910088</v>
      </c>
      <c r="C27" s="6">
        <v>1925024</v>
      </c>
      <c r="D27" s="6">
        <v>985064</v>
      </c>
    </row>
    <row r="28" spans="1:4" ht="15" x14ac:dyDescent="0.25">
      <c r="A28" s="5" t="s">
        <v>29</v>
      </c>
      <c r="B28" s="6">
        <v>75656</v>
      </c>
      <c r="C28" s="6">
        <v>50046</v>
      </c>
      <c r="D28" s="6">
        <v>25610</v>
      </c>
    </row>
    <row r="29" spans="1:4" ht="15" x14ac:dyDescent="0.25">
      <c r="A29" s="5" t="s">
        <v>30</v>
      </c>
      <c r="B29" s="6">
        <v>1201239</v>
      </c>
      <c r="C29" s="6">
        <v>794620</v>
      </c>
      <c r="D29" s="6">
        <v>406619</v>
      </c>
    </row>
    <row r="30" spans="1:4" ht="15" x14ac:dyDescent="0.25">
      <c r="A30" s="5" t="s">
        <v>31</v>
      </c>
      <c r="B30" s="6">
        <v>659405</v>
      </c>
      <c r="C30" s="6">
        <v>436196</v>
      </c>
      <c r="D30" s="6">
        <v>223209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270032</v>
      </c>
      <c r="C32" s="6">
        <v>178626</v>
      </c>
      <c r="D32" s="6">
        <v>91406</v>
      </c>
    </row>
    <row r="33" spans="1:4" ht="15" x14ac:dyDescent="0.25">
      <c r="A33" s="5" t="s">
        <v>34</v>
      </c>
      <c r="B33" s="6">
        <v>14307</v>
      </c>
      <c r="C33" s="6">
        <v>9465</v>
      </c>
      <c r="D33" s="6">
        <v>4842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33004</v>
      </c>
      <c r="C36" s="6">
        <v>21831</v>
      </c>
      <c r="D36" s="6">
        <v>11173</v>
      </c>
    </row>
    <row r="37" spans="1:4" ht="15" x14ac:dyDescent="0.25">
      <c r="A37" s="5" t="s">
        <v>38</v>
      </c>
      <c r="B37" s="6">
        <v>145085</v>
      </c>
      <c r="C37" s="6">
        <v>95973</v>
      </c>
      <c r="D37" s="6">
        <v>49112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119911</v>
      </c>
      <c r="C42" s="6">
        <v>79321</v>
      </c>
      <c r="D42" s="6">
        <v>40590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471328</v>
      </c>
      <c r="C44" s="6">
        <v>311784</v>
      </c>
      <c r="D44" s="6">
        <v>159544</v>
      </c>
    </row>
    <row r="45" spans="1:4" ht="15" x14ac:dyDescent="0.25">
      <c r="A45" s="5" t="s">
        <v>46</v>
      </c>
      <c r="B45" s="6">
        <v>18223849</v>
      </c>
      <c r="C45" s="6">
        <v>12015659</v>
      </c>
      <c r="D45" s="6">
        <v>6208190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18223849</v>
      </c>
      <c r="C47" s="6">
        <v>12015659</v>
      </c>
      <c r="D47" s="6">
        <v>6208190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48" priority="1">
      <formula>MOD(ROW(),2)&lt;&gt;0</formula>
    </cfRule>
  </conditionalFormatting>
  <conditionalFormatting sqref="A8:D47">
    <cfRule type="expression" dxfId="24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35336974</v>
      </c>
      <c r="C8" s="6">
        <v>26675406</v>
      </c>
      <c r="D8" s="6">
        <v>8661568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12512151</v>
      </c>
      <c r="C20" s="6">
        <v>9445422</v>
      </c>
      <c r="D20" s="6">
        <v>3066729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4568029</v>
      </c>
      <c r="C27" s="6">
        <v>3448405</v>
      </c>
      <c r="D27" s="6">
        <v>1119624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52417154</v>
      </c>
      <c r="C45" s="6">
        <v>39569233</v>
      </c>
      <c r="D45" s="6">
        <v>12847921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52417154</v>
      </c>
      <c r="C47" s="6">
        <v>39569233</v>
      </c>
      <c r="D47" s="6">
        <v>12847921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46" priority="1">
      <formula>MOD(ROW(),2)&lt;&gt;0</formula>
    </cfRule>
  </conditionalFormatting>
  <conditionalFormatting sqref="A8:D47">
    <cfRule type="expression" dxfId="24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350719822</v>
      </c>
      <c r="C8" s="6">
        <v>247749391</v>
      </c>
      <c r="D8" s="6">
        <v>102970431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42327910</v>
      </c>
      <c r="C10" s="6">
        <v>29900436</v>
      </c>
      <c r="D10" s="6">
        <v>12427474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7065203</v>
      </c>
      <c r="C12" s="6">
        <v>4991004</v>
      </c>
      <c r="D12" s="6">
        <v>2074199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43283</v>
      </c>
      <c r="C14" s="6">
        <v>30574</v>
      </c>
      <c r="D14" s="6">
        <v>12709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2208</v>
      </c>
      <c r="C16" s="6">
        <v>1560</v>
      </c>
      <c r="D16" s="6">
        <v>648</v>
      </c>
    </row>
    <row r="17" spans="1:4" ht="15" x14ac:dyDescent="0.25">
      <c r="A17" s="5" t="s">
        <v>18</v>
      </c>
      <c r="B17" s="6">
        <v>1755659</v>
      </c>
      <c r="C17" s="6">
        <v>1240285</v>
      </c>
      <c r="D17" s="6">
        <v>515374</v>
      </c>
    </row>
    <row r="18" spans="1:4" ht="15" x14ac:dyDescent="0.25">
      <c r="A18" s="5" t="s">
        <v>19</v>
      </c>
      <c r="B18" s="6">
        <v>3448444</v>
      </c>
      <c r="C18" s="6">
        <v>2436052</v>
      </c>
      <c r="D18" s="6">
        <v>1012392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3424025</v>
      </c>
      <c r="C20" s="6">
        <v>2418732</v>
      </c>
      <c r="D20" s="6">
        <v>1005293</v>
      </c>
    </row>
    <row r="21" spans="1:4" ht="15" x14ac:dyDescent="0.25">
      <c r="A21" s="5" t="s">
        <v>22</v>
      </c>
      <c r="B21" s="6">
        <v>-484479</v>
      </c>
      <c r="C21" s="6">
        <v>-342207</v>
      </c>
      <c r="D21" s="6">
        <v>-142272</v>
      </c>
    </row>
    <row r="22" spans="1:4" ht="15" x14ac:dyDescent="0.25">
      <c r="A22" s="5" t="s">
        <v>23</v>
      </c>
      <c r="B22" s="6">
        <v>-111469</v>
      </c>
      <c r="C22" s="6">
        <v>-78742</v>
      </c>
      <c r="D22" s="6">
        <v>-32727</v>
      </c>
    </row>
    <row r="23" spans="1:4" ht="15" x14ac:dyDescent="0.25">
      <c r="A23" s="5" t="s">
        <v>24</v>
      </c>
      <c r="B23" s="6">
        <v>-7919356</v>
      </c>
      <c r="C23" s="6">
        <v>-5594016</v>
      </c>
      <c r="D23" s="6">
        <v>-2325340</v>
      </c>
    </row>
    <row r="24" spans="1:4" ht="15" x14ac:dyDescent="0.25">
      <c r="A24" s="5" t="s">
        <v>25</v>
      </c>
      <c r="B24" s="6">
        <v>-1425517</v>
      </c>
      <c r="C24" s="6">
        <v>-1006985</v>
      </c>
      <c r="D24" s="6">
        <v>-418532</v>
      </c>
    </row>
    <row r="25" spans="1:4" ht="15" x14ac:dyDescent="0.25">
      <c r="A25" s="5" t="s">
        <v>26</v>
      </c>
      <c r="B25" s="6">
        <v>-32842</v>
      </c>
      <c r="C25" s="6">
        <v>-32842</v>
      </c>
      <c r="D25" s="6">
        <v>0</v>
      </c>
    </row>
    <row r="26" spans="1:4" ht="15" x14ac:dyDescent="0.25">
      <c r="A26" s="5" t="s">
        <v>27</v>
      </c>
      <c r="B26" s="6">
        <v>-336228</v>
      </c>
      <c r="C26" s="6">
        <v>-336228</v>
      </c>
      <c r="D26" s="6">
        <v>0</v>
      </c>
    </row>
    <row r="27" spans="1:4" ht="15" x14ac:dyDescent="0.25">
      <c r="A27" s="5" t="s">
        <v>28</v>
      </c>
      <c r="B27" s="6">
        <v>9652991</v>
      </c>
      <c r="C27" s="6">
        <v>6818909</v>
      </c>
      <c r="D27" s="6">
        <v>2834082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2670404</v>
      </c>
      <c r="C29" s="6">
        <v>1886404</v>
      </c>
      <c r="D29" s="6">
        <v>784000</v>
      </c>
    </row>
    <row r="30" spans="1:4" ht="15" x14ac:dyDescent="0.25">
      <c r="A30" s="5" t="s">
        <v>31</v>
      </c>
      <c r="B30" s="6">
        <v>2083</v>
      </c>
      <c r="C30" s="6">
        <v>1473</v>
      </c>
      <c r="D30" s="6">
        <v>610</v>
      </c>
    </row>
    <row r="31" spans="1:4" ht="15" x14ac:dyDescent="0.25">
      <c r="A31" s="5" t="s">
        <v>32</v>
      </c>
      <c r="B31" s="6">
        <v>1524</v>
      </c>
      <c r="C31" s="6">
        <v>1077</v>
      </c>
      <c r="D31" s="6">
        <v>447</v>
      </c>
    </row>
    <row r="32" spans="1:4" ht="15" x14ac:dyDescent="0.25">
      <c r="A32" s="5" t="s">
        <v>33</v>
      </c>
      <c r="B32" s="6">
        <v>714865</v>
      </c>
      <c r="C32" s="6">
        <v>504992</v>
      </c>
      <c r="D32" s="6">
        <v>209873</v>
      </c>
    </row>
    <row r="33" spans="1:4" ht="15" x14ac:dyDescent="0.25">
      <c r="A33" s="5" t="s">
        <v>34</v>
      </c>
      <c r="B33" s="6">
        <v>276230</v>
      </c>
      <c r="C33" s="6">
        <v>195131</v>
      </c>
      <c r="D33" s="6">
        <v>81099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1793311</v>
      </c>
      <c r="C36" s="6">
        <v>1266806</v>
      </c>
      <c r="D36" s="6">
        <v>526505</v>
      </c>
    </row>
    <row r="37" spans="1:4" ht="15" x14ac:dyDescent="0.25">
      <c r="A37" s="5" t="s">
        <v>38</v>
      </c>
      <c r="B37" s="6">
        <v>132360</v>
      </c>
      <c r="C37" s="6">
        <v>93499</v>
      </c>
      <c r="D37" s="6">
        <v>38861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7560</v>
      </c>
      <c r="C42" s="6">
        <v>5340</v>
      </c>
      <c r="D42" s="6">
        <v>2220</v>
      </c>
    </row>
    <row r="43" spans="1:4" ht="15" x14ac:dyDescent="0.25">
      <c r="A43" s="5" t="s">
        <v>44</v>
      </c>
      <c r="B43" s="6">
        <v>13565</v>
      </c>
      <c r="C43" s="6">
        <v>9584</v>
      </c>
      <c r="D43" s="6">
        <v>3981</v>
      </c>
    </row>
    <row r="44" spans="1:4" ht="15" x14ac:dyDescent="0.25">
      <c r="A44" s="5" t="s">
        <v>45</v>
      </c>
      <c r="B44" s="6">
        <v>8041541</v>
      </c>
      <c r="C44" s="6">
        <v>5682888</v>
      </c>
      <c r="D44" s="6">
        <v>2358653</v>
      </c>
    </row>
    <row r="45" spans="1:4" ht="15" x14ac:dyDescent="0.25">
      <c r="A45" s="5" t="s">
        <v>46</v>
      </c>
      <c r="B45" s="6">
        <v>421783097</v>
      </c>
      <c r="C45" s="6">
        <v>297843117</v>
      </c>
      <c r="D45" s="6">
        <v>123939980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421783097</v>
      </c>
      <c r="C47" s="6">
        <v>297843117</v>
      </c>
      <c r="D47" s="6">
        <v>123939980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44" priority="1">
      <formula>MOD(ROW(),2)&lt;&gt;0</formula>
    </cfRule>
  </conditionalFormatting>
  <conditionalFormatting sqref="A8:D47">
    <cfRule type="expression" dxfId="24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15074430</v>
      </c>
      <c r="C8" s="6">
        <v>11967593</v>
      </c>
      <c r="D8" s="6">
        <v>3106837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2342291</v>
      </c>
      <c r="C19" s="6">
        <v>1858365</v>
      </c>
      <c r="D19" s="6">
        <v>483926</v>
      </c>
    </row>
    <row r="20" spans="1:4" ht="15" x14ac:dyDescent="0.25">
      <c r="A20" s="5" t="s">
        <v>21</v>
      </c>
      <c r="B20" s="6">
        <v>7769042</v>
      </c>
      <c r="C20" s="6">
        <v>6163948</v>
      </c>
      <c r="D20" s="6">
        <v>1605094</v>
      </c>
    </row>
    <row r="21" spans="1:4" ht="15" x14ac:dyDescent="0.25">
      <c r="A21" s="5" t="s">
        <v>22</v>
      </c>
      <c r="B21" s="6">
        <v>-1475275</v>
      </c>
      <c r="C21" s="6">
        <v>-1171222</v>
      </c>
      <c r="D21" s="6">
        <v>-304053</v>
      </c>
    </row>
    <row r="22" spans="1:4" ht="15" x14ac:dyDescent="0.25">
      <c r="A22" s="5" t="s">
        <v>23</v>
      </c>
      <c r="B22" s="6">
        <v>-19185</v>
      </c>
      <c r="C22" s="6">
        <v>-15231</v>
      </c>
      <c r="D22" s="6">
        <v>-3954</v>
      </c>
    </row>
    <row r="23" spans="1:4" ht="15" x14ac:dyDescent="0.25">
      <c r="A23" s="5" t="s">
        <v>24</v>
      </c>
      <c r="B23" s="6">
        <v>-873930</v>
      </c>
      <c r="C23" s="6">
        <v>-693815</v>
      </c>
      <c r="D23" s="6">
        <v>-180115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4038131</v>
      </c>
      <c r="C27" s="6">
        <v>3203771</v>
      </c>
      <c r="D27" s="6">
        <v>834360</v>
      </c>
    </row>
    <row r="28" spans="1:4" ht="15" x14ac:dyDescent="0.25">
      <c r="A28" s="5" t="s">
        <v>29</v>
      </c>
      <c r="B28" s="6">
        <v>282397</v>
      </c>
      <c r="C28" s="6">
        <v>224018</v>
      </c>
      <c r="D28" s="6">
        <v>58379</v>
      </c>
    </row>
    <row r="29" spans="1:4" ht="15" x14ac:dyDescent="0.25">
      <c r="A29" s="5" t="s">
        <v>30</v>
      </c>
      <c r="B29" s="6">
        <v>135110</v>
      </c>
      <c r="C29" s="6">
        <v>107197</v>
      </c>
      <c r="D29" s="6">
        <v>27913</v>
      </c>
    </row>
    <row r="30" spans="1:4" ht="15" x14ac:dyDescent="0.25">
      <c r="A30" s="5" t="s">
        <v>31</v>
      </c>
      <c r="B30" s="6">
        <v>641602</v>
      </c>
      <c r="C30" s="6">
        <v>509008</v>
      </c>
      <c r="D30" s="6">
        <v>132594</v>
      </c>
    </row>
    <row r="31" spans="1:4" ht="15" x14ac:dyDescent="0.25">
      <c r="A31" s="5" t="s">
        <v>32</v>
      </c>
      <c r="B31" s="6">
        <v>29623</v>
      </c>
      <c r="C31" s="6">
        <v>23501</v>
      </c>
      <c r="D31" s="6">
        <v>6122</v>
      </c>
    </row>
    <row r="32" spans="1:4" ht="15" x14ac:dyDescent="0.25">
      <c r="A32" s="5" t="s">
        <v>33</v>
      </c>
      <c r="B32" s="6">
        <v>200056</v>
      </c>
      <c r="C32" s="6">
        <v>158732</v>
      </c>
      <c r="D32" s="6">
        <v>41324</v>
      </c>
    </row>
    <row r="33" spans="1:4" ht="15" x14ac:dyDescent="0.25">
      <c r="A33" s="5" t="s">
        <v>34</v>
      </c>
      <c r="B33" s="6">
        <v>7801</v>
      </c>
      <c r="C33" s="6">
        <v>6188</v>
      </c>
      <c r="D33" s="6">
        <v>1613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990600</v>
      </c>
      <c r="C36" s="6">
        <v>785849</v>
      </c>
      <c r="D36" s="6">
        <v>204751</v>
      </c>
    </row>
    <row r="37" spans="1:4" ht="15" x14ac:dyDescent="0.25">
      <c r="A37" s="5" t="s">
        <v>38</v>
      </c>
      <c r="B37" s="6">
        <v>224749</v>
      </c>
      <c r="C37" s="6">
        <v>178313</v>
      </c>
      <c r="D37" s="6">
        <v>46436</v>
      </c>
    </row>
    <row r="38" spans="1:4" ht="15" x14ac:dyDescent="0.25">
      <c r="A38" s="5" t="s">
        <v>39</v>
      </c>
      <c r="B38" s="6">
        <v>-3</v>
      </c>
      <c r="C38" s="6">
        <v>-2</v>
      </c>
      <c r="D38" s="6">
        <v>-1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2938772</v>
      </c>
      <c r="C40" s="6">
        <v>2331483</v>
      </c>
      <c r="D40" s="6">
        <v>607289</v>
      </c>
    </row>
    <row r="41" spans="1:4" ht="15" x14ac:dyDescent="0.25">
      <c r="A41" s="5" t="s">
        <v>42</v>
      </c>
      <c r="B41" s="6">
        <v>14988</v>
      </c>
      <c r="C41" s="6">
        <v>11892</v>
      </c>
      <c r="D41" s="6">
        <v>3096</v>
      </c>
    </row>
    <row r="42" spans="1:4" ht="15" x14ac:dyDescent="0.25">
      <c r="A42" s="5" t="s">
        <v>43</v>
      </c>
      <c r="B42" s="6">
        <v>71677</v>
      </c>
      <c r="C42" s="6">
        <v>56904</v>
      </c>
      <c r="D42" s="6">
        <v>14773</v>
      </c>
    </row>
    <row r="43" spans="1:4" ht="15" x14ac:dyDescent="0.25">
      <c r="A43" s="5" t="s">
        <v>44</v>
      </c>
      <c r="B43" s="6">
        <v>192</v>
      </c>
      <c r="C43" s="6">
        <v>152</v>
      </c>
      <c r="D43" s="6">
        <v>40</v>
      </c>
    </row>
    <row r="44" spans="1:4" ht="15" x14ac:dyDescent="0.25">
      <c r="A44" s="5" t="s">
        <v>45</v>
      </c>
      <c r="B44" s="6">
        <v>81823758</v>
      </c>
      <c r="C44" s="6">
        <v>64923810</v>
      </c>
      <c r="D44" s="6">
        <v>16899948</v>
      </c>
    </row>
    <row r="45" spans="1:4" ht="15" x14ac:dyDescent="0.25">
      <c r="A45" s="5" t="s">
        <v>46</v>
      </c>
      <c r="B45" s="6">
        <v>114216826</v>
      </c>
      <c r="C45" s="6">
        <v>90630454</v>
      </c>
      <c r="D45" s="6">
        <v>23586372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114216826</v>
      </c>
      <c r="C47" s="6">
        <v>90630454</v>
      </c>
      <c r="D47" s="6">
        <v>23586372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42" priority="1">
      <formula>MOD(ROW(),2)&lt;&gt;0</formula>
    </cfRule>
  </conditionalFormatting>
  <conditionalFormatting sqref="A8:D47">
    <cfRule type="expression" dxfId="24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30080886</v>
      </c>
      <c r="C12" s="6">
        <v>23857472</v>
      </c>
      <c r="D12" s="6">
        <v>6223414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11834751</v>
      </c>
      <c r="C14" s="6">
        <v>9422828</v>
      </c>
      <c r="D14" s="6">
        <v>2411923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-427</v>
      </c>
      <c r="C16" s="6">
        <v>-340</v>
      </c>
      <c r="D16" s="6">
        <v>-87</v>
      </c>
    </row>
    <row r="17" spans="1:4" ht="15" x14ac:dyDescent="0.25">
      <c r="A17" s="5" t="s">
        <v>18</v>
      </c>
      <c r="B17" s="6">
        <v>19173636</v>
      </c>
      <c r="C17" s="6">
        <v>15266049</v>
      </c>
      <c r="D17" s="6">
        <v>3907587</v>
      </c>
    </row>
    <row r="18" spans="1:4" ht="15" x14ac:dyDescent="0.25">
      <c r="A18" s="5" t="s">
        <v>19</v>
      </c>
      <c r="B18" s="6">
        <v>7412179</v>
      </c>
      <c r="C18" s="6">
        <v>5901578</v>
      </c>
      <c r="D18" s="6">
        <v>1510601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39057686</v>
      </c>
      <c r="C20" s="6">
        <v>31097729</v>
      </c>
      <c r="D20" s="6">
        <v>7959957</v>
      </c>
    </row>
    <row r="21" spans="1:4" ht="15" x14ac:dyDescent="0.25">
      <c r="A21" s="5" t="s">
        <v>22</v>
      </c>
      <c r="B21" s="6">
        <v>-13825263</v>
      </c>
      <c r="C21" s="6">
        <v>-11057934</v>
      </c>
      <c r="D21" s="6">
        <v>-2767329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23030933</v>
      </c>
      <c r="C27" s="6">
        <v>18337230</v>
      </c>
      <c r="D27" s="6">
        <v>4693703</v>
      </c>
    </row>
    <row r="28" spans="1:4" ht="15" x14ac:dyDescent="0.25">
      <c r="A28" s="5" t="s">
        <v>29</v>
      </c>
      <c r="B28" s="6">
        <v>564998</v>
      </c>
      <c r="C28" s="6">
        <v>449851</v>
      </c>
      <c r="D28" s="6">
        <v>115147</v>
      </c>
    </row>
    <row r="29" spans="1:4" ht="15" x14ac:dyDescent="0.25">
      <c r="A29" s="5" t="s">
        <v>30</v>
      </c>
      <c r="B29" s="6">
        <v>3989433</v>
      </c>
      <c r="C29" s="6">
        <v>3176386</v>
      </c>
      <c r="D29" s="6">
        <v>813047</v>
      </c>
    </row>
    <row r="30" spans="1:4" ht="15" x14ac:dyDescent="0.25">
      <c r="A30" s="5" t="s">
        <v>31</v>
      </c>
      <c r="B30" s="6">
        <v>32276045</v>
      </c>
      <c r="C30" s="6">
        <v>25698187</v>
      </c>
      <c r="D30" s="6">
        <v>6577858</v>
      </c>
    </row>
    <row r="31" spans="1:4" ht="15" x14ac:dyDescent="0.25">
      <c r="A31" s="5" t="s">
        <v>32</v>
      </c>
      <c r="B31" s="6">
        <v>2307238</v>
      </c>
      <c r="C31" s="6">
        <v>1837023</v>
      </c>
      <c r="D31" s="6">
        <v>470215</v>
      </c>
    </row>
    <row r="32" spans="1:4" ht="15" x14ac:dyDescent="0.25">
      <c r="A32" s="5" t="s">
        <v>33</v>
      </c>
      <c r="B32" s="6">
        <v>1789784</v>
      </c>
      <c r="C32" s="6">
        <v>1425026</v>
      </c>
      <c r="D32" s="6">
        <v>364758</v>
      </c>
    </row>
    <row r="33" spans="1:4" ht="15" x14ac:dyDescent="0.25">
      <c r="A33" s="5" t="s">
        <v>34</v>
      </c>
      <c r="B33" s="6">
        <v>38956</v>
      </c>
      <c r="C33" s="6">
        <v>31017</v>
      </c>
      <c r="D33" s="6">
        <v>7939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1045526</v>
      </c>
      <c r="C36" s="6">
        <v>832448</v>
      </c>
      <c r="D36" s="6">
        <v>213078</v>
      </c>
    </row>
    <row r="37" spans="1:4" ht="15" x14ac:dyDescent="0.25">
      <c r="A37" s="5" t="s">
        <v>38</v>
      </c>
      <c r="B37" s="6">
        <v>1032078</v>
      </c>
      <c r="C37" s="6">
        <v>821740</v>
      </c>
      <c r="D37" s="6">
        <v>210338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50</v>
      </c>
      <c r="C42" s="6">
        <v>40</v>
      </c>
      <c r="D42" s="6">
        <v>10</v>
      </c>
    </row>
    <row r="43" spans="1:4" ht="15" x14ac:dyDescent="0.25">
      <c r="A43" s="5" t="s">
        <v>44</v>
      </c>
      <c r="B43" s="6">
        <v>1979282</v>
      </c>
      <c r="C43" s="6">
        <v>1575904</v>
      </c>
      <c r="D43" s="6">
        <v>403378</v>
      </c>
    </row>
    <row r="44" spans="1:4" ht="15" x14ac:dyDescent="0.25">
      <c r="A44" s="5" t="s">
        <v>45</v>
      </c>
      <c r="B44" s="6">
        <v>5778901</v>
      </c>
      <c r="C44" s="6">
        <v>4601161</v>
      </c>
      <c r="D44" s="6">
        <v>1177740</v>
      </c>
    </row>
    <row r="45" spans="1:4" ht="15" x14ac:dyDescent="0.25">
      <c r="A45" s="5" t="s">
        <v>46</v>
      </c>
      <c r="B45" s="6">
        <v>167566672</v>
      </c>
      <c r="C45" s="6">
        <v>133273395</v>
      </c>
      <c r="D45" s="6">
        <v>34293277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167566672</v>
      </c>
      <c r="C47" s="6">
        <v>133273395</v>
      </c>
      <c r="D47" s="6">
        <v>34293277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30" priority="1">
      <formula>MOD(ROW(),2)&lt;&gt;0</formula>
    </cfRule>
  </conditionalFormatting>
  <conditionalFormatting sqref="A8:D47">
    <cfRule type="expression" dxfId="3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578714</v>
      </c>
      <c r="C12" s="6">
        <v>401509</v>
      </c>
      <c r="D12" s="6">
        <v>177205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475747</v>
      </c>
      <c r="C17" s="6">
        <v>330148</v>
      </c>
      <c r="D17" s="6">
        <v>145599</v>
      </c>
    </row>
    <row r="18" spans="1:4" ht="15" x14ac:dyDescent="0.25">
      <c r="A18" s="5" t="s">
        <v>19</v>
      </c>
      <c r="B18" s="6">
        <v>1460477</v>
      </c>
      <c r="C18" s="6">
        <v>1013496</v>
      </c>
      <c r="D18" s="6">
        <v>446981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2095161</v>
      </c>
      <c r="C20" s="6">
        <v>1453914</v>
      </c>
      <c r="D20" s="6">
        <v>641247</v>
      </c>
    </row>
    <row r="21" spans="1:4" ht="15" x14ac:dyDescent="0.25">
      <c r="A21" s="5" t="s">
        <v>22</v>
      </c>
      <c r="B21" s="6">
        <v>-1485676</v>
      </c>
      <c r="C21" s="6">
        <v>-1030316</v>
      </c>
      <c r="D21" s="6">
        <v>-455360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1192198</v>
      </c>
      <c r="C27" s="6">
        <v>827200</v>
      </c>
      <c r="D27" s="6">
        <v>364998</v>
      </c>
    </row>
    <row r="28" spans="1:4" ht="15" x14ac:dyDescent="0.25">
      <c r="A28" s="5" t="s">
        <v>29</v>
      </c>
      <c r="B28" s="6">
        <v>9716</v>
      </c>
      <c r="C28" s="6">
        <v>6742</v>
      </c>
      <c r="D28" s="6">
        <v>2974</v>
      </c>
    </row>
    <row r="29" spans="1:4" ht="15" x14ac:dyDescent="0.25">
      <c r="A29" s="5" t="s">
        <v>30</v>
      </c>
      <c r="B29" s="6">
        <v>488214</v>
      </c>
      <c r="C29" s="6">
        <v>338704</v>
      </c>
      <c r="D29" s="6">
        <v>149510</v>
      </c>
    </row>
    <row r="30" spans="1:4" ht="15" x14ac:dyDescent="0.25">
      <c r="A30" s="5" t="s">
        <v>31</v>
      </c>
      <c r="B30" s="6">
        <v>768180</v>
      </c>
      <c r="C30" s="6">
        <v>532951</v>
      </c>
      <c r="D30" s="6">
        <v>235229</v>
      </c>
    </row>
    <row r="31" spans="1:4" ht="15" x14ac:dyDescent="0.25">
      <c r="A31" s="5" t="s">
        <v>32</v>
      </c>
      <c r="B31" s="6">
        <v>82013</v>
      </c>
      <c r="C31" s="6">
        <v>56891</v>
      </c>
      <c r="D31" s="6">
        <v>25122</v>
      </c>
    </row>
    <row r="32" spans="1:4" ht="15" x14ac:dyDescent="0.25">
      <c r="A32" s="5" t="s">
        <v>33</v>
      </c>
      <c r="B32" s="6">
        <v>96591</v>
      </c>
      <c r="C32" s="6">
        <v>67019</v>
      </c>
      <c r="D32" s="6">
        <v>29572</v>
      </c>
    </row>
    <row r="33" spans="1:4" ht="15" x14ac:dyDescent="0.25">
      <c r="A33" s="5" t="s">
        <v>34</v>
      </c>
      <c r="B33" s="6">
        <v>107652</v>
      </c>
      <c r="C33" s="6">
        <v>74685</v>
      </c>
      <c r="D33" s="6">
        <v>32967</v>
      </c>
    </row>
    <row r="34" spans="1:4" ht="15" x14ac:dyDescent="0.25">
      <c r="A34" s="5" t="s">
        <v>35</v>
      </c>
      <c r="B34" s="6">
        <v>59576</v>
      </c>
      <c r="C34" s="6">
        <v>41332</v>
      </c>
      <c r="D34" s="6">
        <v>18244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855794</v>
      </c>
      <c r="C36" s="6">
        <v>593892</v>
      </c>
      <c r="D36" s="6">
        <v>261902</v>
      </c>
    </row>
    <row r="37" spans="1:4" ht="15" x14ac:dyDescent="0.25">
      <c r="A37" s="5" t="s">
        <v>38</v>
      </c>
      <c r="B37" s="6">
        <v>27162</v>
      </c>
      <c r="C37" s="6">
        <v>18852</v>
      </c>
      <c r="D37" s="6">
        <v>8310</v>
      </c>
    </row>
    <row r="38" spans="1:4" ht="15" x14ac:dyDescent="0.25">
      <c r="A38" s="5" t="s">
        <v>39</v>
      </c>
      <c r="B38" s="6">
        <v>7728</v>
      </c>
      <c r="C38" s="6">
        <v>5359</v>
      </c>
      <c r="D38" s="6">
        <v>2369</v>
      </c>
    </row>
    <row r="39" spans="1:4" ht="15" x14ac:dyDescent="0.25">
      <c r="A39" s="5" t="s">
        <v>40</v>
      </c>
      <c r="B39" s="6">
        <v>37933</v>
      </c>
      <c r="C39" s="6">
        <v>26307</v>
      </c>
      <c r="D39" s="6">
        <v>11626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28258</v>
      </c>
      <c r="C42" s="6">
        <v>19600</v>
      </c>
      <c r="D42" s="6">
        <v>8658</v>
      </c>
    </row>
    <row r="43" spans="1:4" ht="15" x14ac:dyDescent="0.25">
      <c r="A43" s="5" t="s">
        <v>44</v>
      </c>
      <c r="B43" s="6">
        <v>200728</v>
      </c>
      <c r="C43" s="6">
        <v>139374</v>
      </c>
      <c r="D43" s="6">
        <v>61354</v>
      </c>
    </row>
    <row r="44" spans="1:4" ht="15" x14ac:dyDescent="0.25">
      <c r="A44" s="5" t="s">
        <v>45</v>
      </c>
      <c r="B44" s="6">
        <v>2904258</v>
      </c>
      <c r="C44" s="6">
        <v>2014757</v>
      </c>
      <c r="D44" s="6">
        <v>889501</v>
      </c>
    </row>
    <row r="45" spans="1:4" ht="15" x14ac:dyDescent="0.25">
      <c r="A45" s="5" t="s">
        <v>46</v>
      </c>
      <c r="B45" s="6">
        <v>9990424</v>
      </c>
      <c r="C45" s="6">
        <v>6932416</v>
      </c>
      <c r="D45" s="6">
        <v>3058008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9990424</v>
      </c>
      <c r="C47" s="6">
        <v>6932416</v>
      </c>
      <c r="D47" s="6">
        <v>3058008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40" priority="1">
      <formula>MOD(ROW(),2)&lt;&gt;0</formula>
    </cfRule>
  </conditionalFormatting>
  <conditionalFormatting sqref="A8:D47">
    <cfRule type="expression" dxfId="23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1640666</v>
      </c>
      <c r="C8" s="6">
        <v>1149122</v>
      </c>
      <c r="D8" s="6">
        <v>491544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1561600</v>
      </c>
      <c r="C12" s="6">
        <v>1093745</v>
      </c>
      <c r="D12" s="6">
        <v>467855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155122</v>
      </c>
      <c r="C16" s="6">
        <v>109447</v>
      </c>
      <c r="D16" s="6">
        <v>45675</v>
      </c>
    </row>
    <row r="17" spans="1:4" ht="15" x14ac:dyDescent="0.25">
      <c r="A17" s="5" t="s">
        <v>18</v>
      </c>
      <c r="B17" s="6">
        <v>531626</v>
      </c>
      <c r="C17" s="6">
        <v>372351</v>
      </c>
      <c r="D17" s="6">
        <v>159275</v>
      </c>
    </row>
    <row r="18" spans="1:4" ht="15" x14ac:dyDescent="0.25">
      <c r="A18" s="5" t="s">
        <v>19</v>
      </c>
      <c r="B18" s="6">
        <v>660524</v>
      </c>
      <c r="C18" s="6">
        <v>462631</v>
      </c>
      <c r="D18" s="6">
        <v>197893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350395</v>
      </c>
      <c r="C27" s="6">
        <v>245417</v>
      </c>
      <c r="D27" s="6">
        <v>104978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19753</v>
      </c>
      <c r="C29" s="6">
        <v>13835</v>
      </c>
      <c r="D29" s="6">
        <v>5918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626</v>
      </c>
      <c r="C31" s="6">
        <v>439</v>
      </c>
      <c r="D31" s="6">
        <v>187</v>
      </c>
    </row>
    <row r="32" spans="1:4" ht="15" x14ac:dyDescent="0.25">
      <c r="A32" s="5" t="s">
        <v>33</v>
      </c>
      <c r="B32" s="6">
        <v>13184</v>
      </c>
      <c r="C32" s="6">
        <v>9234</v>
      </c>
      <c r="D32" s="6">
        <v>3950</v>
      </c>
    </row>
    <row r="33" spans="1:4" ht="15" x14ac:dyDescent="0.25">
      <c r="A33" s="5" t="s">
        <v>34</v>
      </c>
      <c r="B33" s="6">
        <v>83362</v>
      </c>
      <c r="C33" s="6">
        <v>58386</v>
      </c>
      <c r="D33" s="6">
        <v>24976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251446</v>
      </c>
      <c r="C36" s="6">
        <v>176113</v>
      </c>
      <c r="D36" s="6">
        <v>75333</v>
      </c>
    </row>
    <row r="37" spans="1:4" ht="15" x14ac:dyDescent="0.25">
      <c r="A37" s="5" t="s">
        <v>38</v>
      </c>
      <c r="B37" s="6">
        <v>1372</v>
      </c>
      <c r="C37" s="6">
        <v>961</v>
      </c>
      <c r="D37" s="6">
        <v>411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157460</v>
      </c>
      <c r="C42" s="6">
        <v>110284</v>
      </c>
      <c r="D42" s="6">
        <v>47176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25330</v>
      </c>
      <c r="C44" s="6">
        <v>17741</v>
      </c>
      <c r="D44" s="6">
        <v>7589</v>
      </c>
    </row>
    <row r="45" spans="1:4" ht="15" x14ac:dyDescent="0.25">
      <c r="A45" s="5" t="s">
        <v>46</v>
      </c>
      <c r="B45" s="6">
        <v>5452466</v>
      </c>
      <c r="C45" s="6">
        <v>3819706</v>
      </c>
      <c r="D45" s="6">
        <v>1632760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5452466</v>
      </c>
      <c r="C47" s="6">
        <v>3819706</v>
      </c>
      <c r="D47" s="6">
        <v>1632760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38" priority="1">
      <formula>MOD(ROW(),2)&lt;&gt;0</formula>
    </cfRule>
  </conditionalFormatting>
  <conditionalFormatting sqref="A8:D47">
    <cfRule type="expression" dxfId="23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77173038</v>
      </c>
      <c r="C8" s="6">
        <v>50162474</v>
      </c>
      <c r="D8" s="6">
        <v>27010564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1486382</v>
      </c>
      <c r="C12" s="6">
        <v>966149</v>
      </c>
      <c r="D12" s="6">
        <v>520233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3484783</v>
      </c>
      <c r="C14" s="6">
        <v>2265110</v>
      </c>
      <c r="D14" s="6">
        <v>1219673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920277</v>
      </c>
      <c r="C17" s="6">
        <v>598181</v>
      </c>
      <c r="D17" s="6">
        <v>322096</v>
      </c>
    </row>
    <row r="18" spans="1:4" ht="15" x14ac:dyDescent="0.25">
      <c r="A18" s="5" t="s">
        <v>19</v>
      </c>
      <c r="B18" s="6">
        <v>884321</v>
      </c>
      <c r="C18" s="6">
        <v>574810</v>
      </c>
      <c r="D18" s="6">
        <v>309511</v>
      </c>
    </row>
    <row r="19" spans="1:4" ht="15" x14ac:dyDescent="0.25">
      <c r="A19" s="5" t="s">
        <v>20</v>
      </c>
      <c r="B19" s="6">
        <v>3206883</v>
      </c>
      <c r="C19" s="6">
        <v>2084475</v>
      </c>
      <c r="D19" s="6">
        <v>1122408</v>
      </c>
    </row>
    <row r="20" spans="1:4" ht="15" x14ac:dyDescent="0.25">
      <c r="A20" s="5" t="s">
        <v>21</v>
      </c>
      <c r="B20" s="6">
        <v>1191995</v>
      </c>
      <c r="C20" s="6">
        <v>774796</v>
      </c>
      <c r="D20" s="6">
        <v>417199</v>
      </c>
    </row>
    <row r="21" spans="1:4" ht="15" x14ac:dyDescent="0.25">
      <c r="A21" s="5" t="s">
        <v>22</v>
      </c>
      <c r="B21" s="6">
        <v>-3054349</v>
      </c>
      <c r="C21" s="6">
        <v>-1985327</v>
      </c>
      <c r="D21" s="6">
        <v>-1069022</v>
      </c>
    </row>
    <row r="22" spans="1:4" ht="15" x14ac:dyDescent="0.25">
      <c r="A22" s="5" t="s">
        <v>23</v>
      </c>
      <c r="B22" s="6">
        <v>-123193</v>
      </c>
      <c r="C22" s="6">
        <v>-80075</v>
      </c>
      <c r="D22" s="6">
        <v>-43118</v>
      </c>
    </row>
    <row r="23" spans="1:4" ht="15" x14ac:dyDescent="0.25">
      <c r="A23" s="5" t="s">
        <v>24</v>
      </c>
      <c r="B23" s="6">
        <v>-5516918</v>
      </c>
      <c r="C23" s="6">
        <v>-3585997</v>
      </c>
      <c r="D23" s="6">
        <v>-1930921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17709667</v>
      </c>
      <c r="C27" s="6">
        <v>11511284</v>
      </c>
      <c r="D27" s="6">
        <v>6198383</v>
      </c>
    </row>
    <row r="28" spans="1:4" ht="15" x14ac:dyDescent="0.25">
      <c r="A28" s="5" t="s">
        <v>29</v>
      </c>
      <c r="B28" s="6">
        <v>72282</v>
      </c>
      <c r="C28" s="6">
        <v>46984</v>
      </c>
      <c r="D28" s="6">
        <v>25298</v>
      </c>
    </row>
    <row r="29" spans="1:4" ht="15" x14ac:dyDescent="0.25">
      <c r="A29" s="5" t="s">
        <v>30</v>
      </c>
      <c r="B29" s="6">
        <v>134523</v>
      </c>
      <c r="C29" s="6">
        <v>87439</v>
      </c>
      <c r="D29" s="6">
        <v>47084</v>
      </c>
    </row>
    <row r="30" spans="1:4" ht="15" x14ac:dyDescent="0.25">
      <c r="A30" s="5" t="s">
        <v>31</v>
      </c>
      <c r="B30" s="6">
        <v>3316793</v>
      </c>
      <c r="C30" s="6">
        <v>2155914</v>
      </c>
      <c r="D30" s="6">
        <v>1160879</v>
      </c>
    </row>
    <row r="31" spans="1:4" ht="15" x14ac:dyDescent="0.25">
      <c r="A31" s="5" t="s">
        <v>32</v>
      </c>
      <c r="B31" s="6">
        <v>21503</v>
      </c>
      <c r="C31" s="6">
        <v>13977</v>
      </c>
      <c r="D31" s="6">
        <v>7526</v>
      </c>
    </row>
    <row r="32" spans="1:4" ht="15" x14ac:dyDescent="0.25">
      <c r="A32" s="5" t="s">
        <v>33</v>
      </c>
      <c r="B32" s="6">
        <v>55458</v>
      </c>
      <c r="C32" s="6">
        <v>36048</v>
      </c>
      <c r="D32" s="6">
        <v>19410</v>
      </c>
    </row>
    <row r="33" spans="1:4" ht="15" x14ac:dyDescent="0.25">
      <c r="A33" s="5" t="s">
        <v>34</v>
      </c>
      <c r="B33" s="6">
        <v>180568</v>
      </c>
      <c r="C33" s="6">
        <v>117369</v>
      </c>
      <c r="D33" s="6">
        <v>63199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105165</v>
      </c>
      <c r="C36" s="6">
        <v>68356</v>
      </c>
      <c r="D36" s="6">
        <v>36809</v>
      </c>
    </row>
    <row r="37" spans="1:4" ht="15" x14ac:dyDescent="0.25">
      <c r="A37" s="5" t="s">
        <v>38</v>
      </c>
      <c r="B37" s="6">
        <v>1323</v>
      </c>
      <c r="C37" s="6">
        <v>860</v>
      </c>
      <c r="D37" s="6">
        <v>463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1000153</v>
      </c>
      <c r="C39" s="6">
        <v>650100</v>
      </c>
      <c r="D39" s="6">
        <v>350053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237983</v>
      </c>
      <c r="C42" s="6">
        <v>154690</v>
      </c>
      <c r="D42" s="6">
        <v>83293</v>
      </c>
    </row>
    <row r="43" spans="1:4" ht="15" x14ac:dyDescent="0.25">
      <c r="A43" s="5" t="s">
        <v>44</v>
      </c>
      <c r="B43" s="6">
        <v>26519</v>
      </c>
      <c r="C43" s="6">
        <v>17238</v>
      </c>
      <c r="D43" s="6">
        <v>9281</v>
      </c>
    </row>
    <row r="44" spans="1:4" ht="15" x14ac:dyDescent="0.25">
      <c r="A44" s="5" t="s">
        <v>45</v>
      </c>
      <c r="B44" s="6">
        <v>17412436</v>
      </c>
      <c r="C44" s="6">
        <v>11318084</v>
      </c>
      <c r="D44" s="6">
        <v>6094352</v>
      </c>
    </row>
    <row r="45" spans="1:4" ht="15" x14ac:dyDescent="0.25">
      <c r="A45" s="5" t="s">
        <v>46</v>
      </c>
      <c r="B45" s="6">
        <v>119927592</v>
      </c>
      <c r="C45" s="6">
        <v>77952939</v>
      </c>
      <c r="D45" s="6">
        <v>41974653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119927592</v>
      </c>
      <c r="C47" s="6">
        <v>77952939</v>
      </c>
      <c r="D47" s="6">
        <v>41974653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36" priority="1">
      <formula>MOD(ROW(),2)&lt;&gt;0</formula>
    </cfRule>
  </conditionalFormatting>
  <conditionalFormatting sqref="A8:D47">
    <cfRule type="expression" dxfId="23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19188413</v>
      </c>
      <c r="C8" s="6">
        <v>12475673</v>
      </c>
      <c r="D8" s="6">
        <v>6712740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352381</v>
      </c>
      <c r="C12" s="6">
        <v>229089</v>
      </c>
      <c r="D12" s="6">
        <v>123292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475725</v>
      </c>
      <c r="C14" s="6">
        <v>309316</v>
      </c>
      <c r="D14" s="6">
        <v>166409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467283</v>
      </c>
      <c r="C17" s="6">
        <v>303789</v>
      </c>
      <c r="D17" s="6">
        <v>163494</v>
      </c>
    </row>
    <row r="18" spans="1:4" ht="15" x14ac:dyDescent="0.25">
      <c r="A18" s="5" t="s">
        <v>19</v>
      </c>
      <c r="B18" s="6">
        <v>331637</v>
      </c>
      <c r="C18" s="6">
        <v>215600</v>
      </c>
      <c r="D18" s="6">
        <v>116037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219161</v>
      </c>
      <c r="C20" s="6">
        <v>142494</v>
      </c>
      <c r="D20" s="6">
        <v>76667</v>
      </c>
    </row>
    <row r="21" spans="1:4" ht="15" x14ac:dyDescent="0.25">
      <c r="A21" s="5" t="s">
        <v>22</v>
      </c>
      <c r="B21" s="6">
        <v>-90694</v>
      </c>
      <c r="C21" s="6">
        <v>-58969</v>
      </c>
      <c r="D21" s="6">
        <v>-31725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2267073</v>
      </c>
      <c r="C27" s="6">
        <v>1473933</v>
      </c>
      <c r="D27" s="6">
        <v>793140</v>
      </c>
    </row>
    <row r="28" spans="1:4" ht="15" x14ac:dyDescent="0.25">
      <c r="A28" s="5" t="s">
        <v>29</v>
      </c>
      <c r="B28" s="6">
        <v>54882</v>
      </c>
      <c r="C28" s="6">
        <v>35682</v>
      </c>
      <c r="D28" s="6">
        <v>19200</v>
      </c>
    </row>
    <row r="29" spans="1:4" ht="15" x14ac:dyDescent="0.25">
      <c r="A29" s="5" t="s">
        <v>30</v>
      </c>
      <c r="B29" s="6">
        <v>12414</v>
      </c>
      <c r="C29" s="6">
        <v>8070</v>
      </c>
      <c r="D29" s="6">
        <v>4344</v>
      </c>
    </row>
    <row r="30" spans="1:4" ht="15" x14ac:dyDescent="0.25">
      <c r="A30" s="5" t="s">
        <v>31</v>
      </c>
      <c r="B30" s="6">
        <v>126471</v>
      </c>
      <c r="C30" s="6">
        <v>82209</v>
      </c>
      <c r="D30" s="6">
        <v>44262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157493</v>
      </c>
      <c r="C32" s="6">
        <v>102388</v>
      </c>
      <c r="D32" s="6">
        <v>55105</v>
      </c>
    </row>
    <row r="33" spans="1:4" ht="15" x14ac:dyDescent="0.25">
      <c r="A33" s="5" t="s">
        <v>34</v>
      </c>
      <c r="B33" s="6">
        <v>-1075</v>
      </c>
      <c r="C33" s="6">
        <v>-698</v>
      </c>
      <c r="D33" s="6">
        <v>-377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48301</v>
      </c>
      <c r="C36" s="6">
        <v>31402</v>
      </c>
      <c r="D36" s="6">
        <v>16899</v>
      </c>
    </row>
    <row r="37" spans="1:4" ht="15" x14ac:dyDescent="0.25">
      <c r="A37" s="5" t="s">
        <v>38</v>
      </c>
      <c r="B37" s="6">
        <v>-46133</v>
      </c>
      <c r="C37" s="6">
        <v>-29986</v>
      </c>
      <c r="D37" s="6">
        <v>-16147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25570</v>
      </c>
      <c r="C39" s="6">
        <v>16623</v>
      </c>
      <c r="D39" s="6">
        <v>8947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101</v>
      </c>
      <c r="C43" s="6">
        <v>66</v>
      </c>
      <c r="D43" s="6">
        <v>35</v>
      </c>
    </row>
    <row r="44" spans="1:4" ht="15" x14ac:dyDescent="0.25">
      <c r="A44" s="5" t="s">
        <v>45</v>
      </c>
      <c r="B44" s="6">
        <v>4727841</v>
      </c>
      <c r="C44" s="6">
        <v>3073571</v>
      </c>
      <c r="D44" s="6">
        <v>1654270</v>
      </c>
    </row>
    <row r="45" spans="1:4" ht="15" x14ac:dyDescent="0.25">
      <c r="A45" s="5" t="s">
        <v>46</v>
      </c>
      <c r="B45" s="6">
        <v>28316844</v>
      </c>
      <c r="C45" s="6">
        <v>18410252</v>
      </c>
      <c r="D45" s="6">
        <v>9906592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28316844</v>
      </c>
      <c r="C47" s="6">
        <v>18410252</v>
      </c>
      <c r="D47" s="6">
        <v>9906592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34" priority="1">
      <formula>MOD(ROW(),2)&lt;&gt;0</formula>
    </cfRule>
  </conditionalFormatting>
  <conditionalFormatting sqref="A8:D47">
    <cfRule type="expression" dxfId="23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18426184</v>
      </c>
      <c r="C8" s="6">
        <v>14730075</v>
      </c>
      <c r="D8" s="6">
        <v>3696109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153672</v>
      </c>
      <c r="C12" s="6">
        <v>122874</v>
      </c>
      <c r="D12" s="6">
        <v>30798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890613</v>
      </c>
      <c r="C14" s="6">
        <v>712143</v>
      </c>
      <c r="D14" s="6">
        <v>178470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417581</v>
      </c>
      <c r="C17" s="6">
        <v>333936</v>
      </c>
      <c r="D17" s="6">
        <v>83645</v>
      </c>
    </row>
    <row r="18" spans="1:4" ht="15" x14ac:dyDescent="0.25">
      <c r="A18" s="5" t="s">
        <v>19</v>
      </c>
      <c r="B18" s="6">
        <v>212014</v>
      </c>
      <c r="C18" s="6">
        <v>169545</v>
      </c>
      <c r="D18" s="6">
        <v>42469</v>
      </c>
    </row>
    <row r="19" spans="1:4" ht="15" x14ac:dyDescent="0.25">
      <c r="A19" s="5" t="s">
        <v>20</v>
      </c>
      <c r="B19" s="6">
        <v>58494</v>
      </c>
      <c r="C19" s="6">
        <v>46766</v>
      </c>
      <c r="D19" s="6">
        <v>11728</v>
      </c>
    </row>
    <row r="20" spans="1:4" ht="15" x14ac:dyDescent="0.25">
      <c r="A20" s="5" t="s">
        <v>21</v>
      </c>
      <c r="B20" s="6">
        <v>714312</v>
      </c>
      <c r="C20" s="6">
        <v>571167</v>
      </c>
      <c r="D20" s="6">
        <v>143145</v>
      </c>
    </row>
    <row r="21" spans="1:4" ht="15" x14ac:dyDescent="0.25">
      <c r="A21" s="5" t="s">
        <v>22</v>
      </c>
      <c r="B21" s="6">
        <v>-325798</v>
      </c>
      <c r="C21" s="6">
        <v>-260475</v>
      </c>
      <c r="D21" s="6">
        <v>-65323</v>
      </c>
    </row>
    <row r="22" spans="1:4" ht="15" x14ac:dyDescent="0.25">
      <c r="A22" s="5" t="s">
        <v>23</v>
      </c>
      <c r="B22" s="6">
        <v>-43031</v>
      </c>
      <c r="C22" s="6">
        <v>-34403</v>
      </c>
      <c r="D22" s="6">
        <v>-8628</v>
      </c>
    </row>
    <row r="23" spans="1:4" ht="15" x14ac:dyDescent="0.25">
      <c r="A23" s="5" t="s">
        <v>24</v>
      </c>
      <c r="B23" s="6">
        <v>-533283</v>
      </c>
      <c r="C23" s="6">
        <v>-426359</v>
      </c>
      <c r="D23" s="6">
        <v>-106924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323314</v>
      </c>
      <c r="C27" s="6">
        <v>258687</v>
      </c>
      <c r="D27" s="6">
        <v>64627</v>
      </c>
    </row>
    <row r="28" spans="1:4" ht="15" x14ac:dyDescent="0.25">
      <c r="A28" s="5" t="s">
        <v>29</v>
      </c>
      <c r="B28" s="6">
        <v>10919</v>
      </c>
      <c r="C28" s="6">
        <v>8730</v>
      </c>
      <c r="D28" s="6">
        <v>2189</v>
      </c>
    </row>
    <row r="29" spans="1:4" ht="15" x14ac:dyDescent="0.25">
      <c r="A29" s="5" t="s">
        <v>30</v>
      </c>
      <c r="B29" s="6">
        <v>161978</v>
      </c>
      <c r="C29" s="6">
        <v>129527</v>
      </c>
      <c r="D29" s="6">
        <v>32451</v>
      </c>
    </row>
    <row r="30" spans="1:4" ht="15" x14ac:dyDescent="0.25">
      <c r="A30" s="5" t="s">
        <v>31</v>
      </c>
      <c r="B30" s="6">
        <v>68764</v>
      </c>
      <c r="C30" s="6">
        <v>54985</v>
      </c>
      <c r="D30" s="6">
        <v>13779</v>
      </c>
    </row>
    <row r="31" spans="1:4" ht="15" x14ac:dyDescent="0.25">
      <c r="A31" s="5" t="s">
        <v>32</v>
      </c>
      <c r="B31" s="6">
        <v>17376</v>
      </c>
      <c r="C31" s="6">
        <v>13897</v>
      </c>
      <c r="D31" s="6">
        <v>3479</v>
      </c>
    </row>
    <row r="32" spans="1:4" ht="15" x14ac:dyDescent="0.25">
      <c r="A32" s="5" t="s">
        <v>33</v>
      </c>
      <c r="B32" s="6">
        <v>35399</v>
      </c>
      <c r="C32" s="6">
        <v>28310</v>
      </c>
      <c r="D32" s="6">
        <v>7089</v>
      </c>
    </row>
    <row r="33" spans="1:4" ht="15" x14ac:dyDescent="0.25">
      <c r="A33" s="5" t="s">
        <v>34</v>
      </c>
      <c r="B33" s="6">
        <v>12780</v>
      </c>
      <c r="C33" s="6">
        <v>10218</v>
      </c>
      <c r="D33" s="6">
        <v>2562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17280</v>
      </c>
      <c r="C36" s="6">
        <v>13821</v>
      </c>
      <c r="D36" s="6">
        <v>3459</v>
      </c>
    </row>
    <row r="37" spans="1:4" ht="15" x14ac:dyDescent="0.25">
      <c r="A37" s="5" t="s">
        <v>38</v>
      </c>
      <c r="B37" s="6">
        <v>10409</v>
      </c>
      <c r="C37" s="6">
        <v>8325</v>
      </c>
      <c r="D37" s="6">
        <v>2084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15793</v>
      </c>
      <c r="C39" s="6">
        <v>12627</v>
      </c>
      <c r="D39" s="6">
        <v>3166</v>
      </c>
    </row>
    <row r="40" spans="1:4" ht="30" x14ac:dyDescent="0.25">
      <c r="A40" s="5" t="s">
        <v>41</v>
      </c>
      <c r="B40" s="6">
        <v>31946</v>
      </c>
      <c r="C40" s="6">
        <v>25542</v>
      </c>
      <c r="D40" s="6">
        <v>6404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744886</v>
      </c>
      <c r="C42" s="6">
        <v>595536</v>
      </c>
      <c r="D42" s="6">
        <v>149350</v>
      </c>
    </row>
    <row r="43" spans="1:4" ht="15" x14ac:dyDescent="0.25">
      <c r="A43" s="5" t="s">
        <v>44</v>
      </c>
      <c r="B43" s="6">
        <v>84771</v>
      </c>
      <c r="C43" s="6">
        <v>67775</v>
      </c>
      <c r="D43" s="6">
        <v>16996</v>
      </c>
    </row>
    <row r="44" spans="1:4" ht="15" x14ac:dyDescent="0.25">
      <c r="A44" s="5" t="s">
        <v>45</v>
      </c>
      <c r="B44" s="6">
        <v>-3193887</v>
      </c>
      <c r="C44" s="6">
        <v>-2550805</v>
      </c>
      <c r="D44" s="6">
        <v>-643082</v>
      </c>
    </row>
    <row r="45" spans="1:4" ht="15" x14ac:dyDescent="0.25">
      <c r="A45" s="5" t="s">
        <v>46</v>
      </c>
      <c r="B45" s="6">
        <v>18312486</v>
      </c>
      <c r="C45" s="6">
        <v>14642444</v>
      </c>
      <c r="D45" s="6">
        <v>3670042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18312486</v>
      </c>
      <c r="C47" s="6">
        <v>14642444</v>
      </c>
      <c r="D47" s="6">
        <v>3670042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32" priority="1">
      <formula>MOD(ROW(),2)&lt;&gt;0</formula>
    </cfRule>
  </conditionalFormatting>
  <conditionalFormatting sqref="A8:D47">
    <cfRule type="expression" dxfId="23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76091259</v>
      </c>
      <c r="C8" s="6">
        <v>53863474</v>
      </c>
      <c r="D8" s="6">
        <v>22227785</v>
      </c>
    </row>
    <row r="9" spans="1:4" ht="30" x14ac:dyDescent="0.25">
      <c r="A9" s="5" t="s">
        <v>10</v>
      </c>
      <c r="B9" s="6">
        <v>2926</v>
      </c>
      <c r="C9" s="6">
        <v>2071</v>
      </c>
      <c r="D9" s="6">
        <v>855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20</v>
      </c>
      <c r="C11" s="6">
        <v>14</v>
      </c>
      <c r="D11" s="6">
        <v>6</v>
      </c>
    </row>
    <row r="12" spans="1:4" ht="30" x14ac:dyDescent="0.25">
      <c r="A12" s="5" t="s">
        <v>13</v>
      </c>
      <c r="B12" s="6">
        <v>1630189</v>
      </c>
      <c r="C12" s="6">
        <v>1153806</v>
      </c>
      <c r="D12" s="6">
        <v>476383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470698</v>
      </c>
      <c r="C14" s="6">
        <v>333187</v>
      </c>
      <c r="D14" s="6">
        <v>137511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16885</v>
      </c>
      <c r="C16" s="6">
        <v>11954</v>
      </c>
      <c r="D16" s="6">
        <v>4931</v>
      </c>
    </row>
    <row r="17" spans="1:4" ht="15" x14ac:dyDescent="0.25">
      <c r="A17" s="5" t="s">
        <v>18</v>
      </c>
      <c r="B17" s="6">
        <v>247824</v>
      </c>
      <c r="C17" s="6">
        <v>175356</v>
      </c>
      <c r="D17" s="6">
        <v>72468</v>
      </c>
    </row>
    <row r="18" spans="1:4" ht="15" x14ac:dyDescent="0.25">
      <c r="A18" s="5" t="s">
        <v>19</v>
      </c>
      <c r="B18" s="6">
        <v>1721036</v>
      </c>
      <c r="C18" s="6">
        <v>1217867</v>
      </c>
      <c r="D18" s="6">
        <v>503169</v>
      </c>
    </row>
    <row r="19" spans="1:4" ht="15" x14ac:dyDescent="0.25">
      <c r="A19" s="5" t="s">
        <v>20</v>
      </c>
      <c r="B19" s="6">
        <v>91223</v>
      </c>
      <c r="C19" s="6">
        <v>64544</v>
      </c>
      <c r="D19" s="6">
        <v>26679</v>
      </c>
    </row>
    <row r="20" spans="1:4" ht="15" x14ac:dyDescent="0.25">
      <c r="A20" s="5" t="s">
        <v>21</v>
      </c>
      <c r="B20" s="6">
        <v>18138495</v>
      </c>
      <c r="C20" s="6">
        <v>12840025</v>
      </c>
      <c r="D20" s="6">
        <v>5298470</v>
      </c>
    </row>
    <row r="21" spans="1:4" ht="15" x14ac:dyDescent="0.25">
      <c r="A21" s="5" t="s">
        <v>22</v>
      </c>
      <c r="B21" s="6">
        <v>-7969443</v>
      </c>
      <c r="C21" s="6">
        <v>-5660743</v>
      </c>
      <c r="D21" s="6">
        <v>-2308700</v>
      </c>
    </row>
    <row r="22" spans="1:4" ht="15" x14ac:dyDescent="0.25">
      <c r="A22" s="5" t="s">
        <v>23</v>
      </c>
      <c r="B22" s="6">
        <v>-1121191</v>
      </c>
      <c r="C22" s="6">
        <v>-796287</v>
      </c>
      <c r="D22" s="6">
        <v>-324904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-253861</v>
      </c>
      <c r="C25" s="6">
        <v>-253861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4044669</v>
      </c>
      <c r="C27" s="6">
        <v>2863188</v>
      </c>
      <c r="D27" s="6">
        <v>1181481</v>
      </c>
    </row>
    <row r="28" spans="1:4" ht="15" x14ac:dyDescent="0.25">
      <c r="A28" s="5" t="s">
        <v>29</v>
      </c>
      <c r="B28" s="6">
        <v>23667</v>
      </c>
      <c r="C28" s="6">
        <v>16753</v>
      </c>
      <c r="D28" s="6">
        <v>6914</v>
      </c>
    </row>
    <row r="29" spans="1:4" ht="15" x14ac:dyDescent="0.25">
      <c r="A29" s="5" t="s">
        <v>30</v>
      </c>
      <c r="B29" s="6">
        <v>616018</v>
      </c>
      <c r="C29" s="6">
        <v>435978</v>
      </c>
      <c r="D29" s="6">
        <v>180040</v>
      </c>
    </row>
    <row r="30" spans="1:4" ht="15" x14ac:dyDescent="0.25">
      <c r="A30" s="5" t="s">
        <v>31</v>
      </c>
      <c r="B30" s="6">
        <v>866579</v>
      </c>
      <c r="C30" s="6">
        <v>613125</v>
      </c>
      <c r="D30" s="6">
        <v>253454</v>
      </c>
    </row>
    <row r="31" spans="1:4" ht="15" x14ac:dyDescent="0.25">
      <c r="A31" s="5" t="s">
        <v>32</v>
      </c>
      <c r="B31" s="6">
        <v>67770</v>
      </c>
      <c r="C31" s="6">
        <v>47966</v>
      </c>
      <c r="D31" s="6">
        <v>19804</v>
      </c>
    </row>
    <row r="32" spans="1:4" ht="15" x14ac:dyDescent="0.25">
      <c r="A32" s="5" t="s">
        <v>33</v>
      </c>
      <c r="B32" s="6">
        <v>179268</v>
      </c>
      <c r="C32" s="6">
        <v>126724</v>
      </c>
      <c r="D32" s="6">
        <v>52544</v>
      </c>
    </row>
    <row r="33" spans="1:4" ht="15" x14ac:dyDescent="0.25">
      <c r="A33" s="5" t="s">
        <v>34</v>
      </c>
      <c r="B33" s="6">
        <v>437814</v>
      </c>
      <c r="C33" s="6">
        <v>309899</v>
      </c>
      <c r="D33" s="6">
        <v>127915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66389</v>
      </c>
      <c r="C36" s="6">
        <v>46994</v>
      </c>
      <c r="D36" s="6">
        <v>19395</v>
      </c>
    </row>
    <row r="37" spans="1:4" ht="15" x14ac:dyDescent="0.25">
      <c r="A37" s="5" t="s">
        <v>38</v>
      </c>
      <c r="B37" s="6">
        <v>54384</v>
      </c>
      <c r="C37" s="6">
        <v>38497</v>
      </c>
      <c r="D37" s="6">
        <v>15887</v>
      </c>
    </row>
    <row r="38" spans="1:4" ht="15" x14ac:dyDescent="0.25">
      <c r="A38" s="5" t="s">
        <v>39</v>
      </c>
      <c r="B38" s="6">
        <v>17863</v>
      </c>
      <c r="C38" s="6">
        <v>12727</v>
      </c>
      <c r="D38" s="6">
        <v>5136</v>
      </c>
    </row>
    <row r="39" spans="1:4" ht="15" x14ac:dyDescent="0.25">
      <c r="A39" s="5" t="s">
        <v>40</v>
      </c>
      <c r="B39" s="6">
        <v>230544</v>
      </c>
      <c r="C39" s="6">
        <v>163213</v>
      </c>
      <c r="D39" s="6">
        <v>67331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4369</v>
      </c>
      <c r="C41" s="6">
        <v>3093</v>
      </c>
      <c r="D41" s="6">
        <v>1276</v>
      </c>
    </row>
    <row r="42" spans="1:4" ht="15" x14ac:dyDescent="0.25">
      <c r="A42" s="5" t="s">
        <v>43</v>
      </c>
      <c r="B42" s="6">
        <v>783282</v>
      </c>
      <c r="C42" s="6">
        <v>554482</v>
      </c>
      <c r="D42" s="6">
        <v>228800</v>
      </c>
    </row>
    <row r="43" spans="1:4" ht="15" x14ac:dyDescent="0.25">
      <c r="A43" s="5" t="s">
        <v>44</v>
      </c>
      <c r="B43" s="6">
        <v>63173</v>
      </c>
      <c r="C43" s="6">
        <v>44005</v>
      </c>
      <c r="D43" s="6">
        <v>19168</v>
      </c>
    </row>
    <row r="44" spans="1:4" ht="15" x14ac:dyDescent="0.25">
      <c r="A44" s="5" t="s">
        <v>45</v>
      </c>
      <c r="B44" s="6">
        <v>4501248</v>
      </c>
      <c r="C44" s="6">
        <v>3184591</v>
      </c>
      <c r="D44" s="6">
        <v>1316657</v>
      </c>
    </row>
    <row r="45" spans="1:4" ht="15" x14ac:dyDescent="0.25">
      <c r="A45" s="5" t="s">
        <v>46</v>
      </c>
      <c r="B45" s="6">
        <v>101023097</v>
      </c>
      <c r="C45" s="6">
        <v>71412642</v>
      </c>
      <c r="D45" s="6">
        <v>29610455</v>
      </c>
    </row>
    <row r="46" spans="1:4" ht="15" x14ac:dyDescent="0.25">
      <c r="A46" s="5" t="s">
        <v>47</v>
      </c>
      <c r="B46" s="6">
        <v>-540321</v>
      </c>
      <c r="C46" s="6">
        <v>-382993</v>
      </c>
      <c r="D46" s="6">
        <v>-157328</v>
      </c>
    </row>
    <row r="47" spans="1:4" ht="15" x14ac:dyDescent="0.25">
      <c r="A47" s="5" t="s">
        <v>48</v>
      </c>
      <c r="B47" s="6">
        <v>100482776</v>
      </c>
      <c r="C47" s="6">
        <v>71029649</v>
      </c>
      <c r="D47" s="6">
        <v>29453127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30" priority="1">
      <formula>MOD(ROW(),2)&lt;&gt;0</formula>
    </cfRule>
  </conditionalFormatting>
  <conditionalFormatting sqref="A8:D47">
    <cfRule type="expression" dxfId="229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212742</v>
      </c>
      <c r="C12" s="6">
        <v>138283</v>
      </c>
      <c r="D12" s="6">
        <v>74459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111302</v>
      </c>
      <c r="C14" s="6">
        <v>72346</v>
      </c>
      <c r="D14" s="6">
        <v>38956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254810</v>
      </c>
      <c r="C17" s="6">
        <v>165626</v>
      </c>
      <c r="D17" s="6">
        <v>89184</v>
      </c>
    </row>
    <row r="18" spans="1:4" ht="15" x14ac:dyDescent="0.25">
      <c r="A18" s="5" t="s">
        <v>19</v>
      </c>
      <c r="B18" s="6">
        <v>105765</v>
      </c>
      <c r="C18" s="6">
        <v>68748</v>
      </c>
      <c r="D18" s="6">
        <v>37017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448001</v>
      </c>
      <c r="C20" s="6">
        <v>291201</v>
      </c>
      <c r="D20" s="6">
        <v>156800</v>
      </c>
    </row>
    <row r="21" spans="1:4" ht="15" x14ac:dyDescent="0.25">
      <c r="A21" s="5" t="s">
        <v>22</v>
      </c>
      <c r="B21" s="6">
        <v>-227910</v>
      </c>
      <c r="C21" s="6">
        <v>-148142</v>
      </c>
      <c r="D21" s="6">
        <v>-79768</v>
      </c>
    </row>
    <row r="22" spans="1:4" ht="15" x14ac:dyDescent="0.25">
      <c r="A22" s="5" t="s">
        <v>23</v>
      </c>
      <c r="B22" s="6">
        <v>-13558</v>
      </c>
      <c r="C22" s="6">
        <v>-8813</v>
      </c>
      <c r="D22" s="6">
        <v>-4745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-11535</v>
      </c>
      <c r="C25" s="6">
        <v>-11535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241090</v>
      </c>
      <c r="C27" s="6">
        <v>156708</v>
      </c>
      <c r="D27" s="6">
        <v>84382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183560</v>
      </c>
      <c r="C29" s="6">
        <v>119314</v>
      </c>
      <c r="D29" s="6">
        <v>64246</v>
      </c>
    </row>
    <row r="30" spans="1:4" ht="15" x14ac:dyDescent="0.25">
      <c r="A30" s="5" t="s">
        <v>31</v>
      </c>
      <c r="B30" s="6">
        <v>112919</v>
      </c>
      <c r="C30" s="6">
        <v>73398</v>
      </c>
      <c r="D30" s="6">
        <v>39521</v>
      </c>
    </row>
    <row r="31" spans="1:4" ht="15" x14ac:dyDescent="0.25">
      <c r="A31" s="5" t="s">
        <v>32</v>
      </c>
      <c r="B31" s="6">
        <v>29989</v>
      </c>
      <c r="C31" s="6">
        <v>19493</v>
      </c>
      <c r="D31" s="6">
        <v>10496</v>
      </c>
    </row>
    <row r="32" spans="1:4" ht="15" x14ac:dyDescent="0.25">
      <c r="A32" s="5" t="s">
        <v>33</v>
      </c>
      <c r="B32" s="6">
        <v>34388</v>
      </c>
      <c r="C32" s="6">
        <v>22352</v>
      </c>
      <c r="D32" s="6">
        <v>12036</v>
      </c>
    </row>
    <row r="33" spans="1:4" ht="15" x14ac:dyDescent="0.25">
      <c r="A33" s="5" t="s">
        <v>34</v>
      </c>
      <c r="B33" s="6">
        <v>22024</v>
      </c>
      <c r="C33" s="6">
        <v>14315</v>
      </c>
      <c r="D33" s="6">
        <v>7709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21890</v>
      </c>
      <c r="C36" s="6">
        <v>14229</v>
      </c>
      <c r="D36" s="6">
        <v>7661</v>
      </c>
    </row>
    <row r="37" spans="1:4" ht="15" x14ac:dyDescent="0.25">
      <c r="A37" s="5" t="s">
        <v>38</v>
      </c>
      <c r="B37" s="6">
        <v>422</v>
      </c>
      <c r="C37" s="6">
        <v>274</v>
      </c>
      <c r="D37" s="6">
        <v>148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12453</v>
      </c>
      <c r="C43" s="6">
        <v>8094</v>
      </c>
      <c r="D43" s="6">
        <v>4359</v>
      </c>
    </row>
    <row r="44" spans="1:4" ht="15" x14ac:dyDescent="0.25">
      <c r="A44" s="5" t="s">
        <v>45</v>
      </c>
      <c r="B44" s="6">
        <v>129333</v>
      </c>
      <c r="C44" s="6">
        <v>84066</v>
      </c>
      <c r="D44" s="6">
        <v>45267</v>
      </c>
    </row>
    <row r="45" spans="1:4" ht="15" x14ac:dyDescent="0.25">
      <c r="A45" s="5" t="s">
        <v>46</v>
      </c>
      <c r="B45" s="6">
        <v>1667685</v>
      </c>
      <c r="C45" s="6">
        <v>1079957</v>
      </c>
      <c r="D45" s="6">
        <v>587728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1667685</v>
      </c>
      <c r="C47" s="6">
        <v>1079957</v>
      </c>
      <c r="D47" s="6">
        <v>587728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28" priority="1">
      <formula>MOD(ROW(),2)&lt;&gt;0</formula>
    </cfRule>
  </conditionalFormatting>
  <conditionalFormatting sqref="A8:D47">
    <cfRule type="expression" dxfId="2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105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4670159515</v>
      </c>
      <c r="C8" s="6">
        <v>3214967260</v>
      </c>
      <c r="D8" s="6">
        <v>1455192255</v>
      </c>
    </row>
    <row r="9" spans="1:4" ht="30" x14ac:dyDescent="0.25">
      <c r="A9" s="5" t="s">
        <v>10</v>
      </c>
      <c r="B9" s="6">
        <v>-56262658</v>
      </c>
      <c r="C9" s="6">
        <v>-36570558</v>
      </c>
      <c r="D9" s="6">
        <v>-19692100</v>
      </c>
    </row>
    <row r="10" spans="1:4" ht="30" x14ac:dyDescent="0.25">
      <c r="A10" s="5" t="s">
        <v>11</v>
      </c>
      <c r="B10" s="6">
        <v>443688406</v>
      </c>
      <c r="C10" s="6">
        <v>324327643</v>
      </c>
      <c r="D10" s="6">
        <v>119360763</v>
      </c>
    </row>
    <row r="11" spans="1:4" ht="30" x14ac:dyDescent="0.25">
      <c r="A11" s="5" t="s">
        <v>12</v>
      </c>
      <c r="B11" s="6">
        <v>20</v>
      </c>
      <c r="C11" s="6">
        <v>14</v>
      </c>
      <c r="D11" s="6">
        <v>6</v>
      </c>
    </row>
    <row r="12" spans="1:4" ht="30" x14ac:dyDescent="0.25">
      <c r="A12" s="5" t="s">
        <v>13</v>
      </c>
      <c r="B12" s="6">
        <v>295318097</v>
      </c>
      <c r="C12" s="6">
        <v>206390817</v>
      </c>
      <c r="D12" s="6">
        <v>88927280</v>
      </c>
    </row>
    <row r="13" spans="1:4" ht="15" x14ac:dyDescent="0.25">
      <c r="A13" s="5" t="s">
        <v>14</v>
      </c>
      <c r="B13" s="6">
        <v>1470686</v>
      </c>
      <c r="C13" s="6">
        <v>991520</v>
      </c>
      <c r="D13" s="6">
        <v>479166</v>
      </c>
    </row>
    <row r="14" spans="1:4" ht="15" x14ac:dyDescent="0.25">
      <c r="A14" s="5" t="s">
        <v>15</v>
      </c>
      <c r="B14" s="6">
        <v>74206384</v>
      </c>
      <c r="C14" s="6">
        <v>52399705</v>
      </c>
      <c r="D14" s="6">
        <v>21806679</v>
      </c>
    </row>
    <row r="15" spans="1:4" ht="15" x14ac:dyDescent="0.25">
      <c r="A15" s="5" t="s">
        <v>16</v>
      </c>
      <c r="B15" s="6">
        <v>1184977</v>
      </c>
      <c r="C15" s="6">
        <v>770216</v>
      </c>
      <c r="D15" s="6">
        <v>414761</v>
      </c>
    </row>
    <row r="16" spans="1:4" ht="15" x14ac:dyDescent="0.25">
      <c r="A16" s="5" t="s">
        <v>17</v>
      </c>
      <c r="B16" s="6">
        <v>5197135</v>
      </c>
      <c r="C16" s="6">
        <v>3587334</v>
      </c>
      <c r="D16" s="6">
        <v>1609801</v>
      </c>
    </row>
    <row r="17" spans="1:4" ht="15" x14ac:dyDescent="0.25">
      <c r="A17" s="5" t="s">
        <v>18</v>
      </c>
      <c r="B17" s="6">
        <v>225979302</v>
      </c>
      <c r="C17" s="6">
        <v>162230917</v>
      </c>
      <c r="D17" s="6">
        <v>63748385</v>
      </c>
    </row>
    <row r="18" spans="1:4" ht="15" x14ac:dyDescent="0.25">
      <c r="A18" s="5" t="s">
        <v>19</v>
      </c>
      <c r="B18" s="6">
        <v>259962021</v>
      </c>
      <c r="C18" s="6">
        <v>180228576</v>
      </c>
      <c r="D18" s="6">
        <v>79733445</v>
      </c>
    </row>
    <row r="19" spans="1:4" ht="15" x14ac:dyDescent="0.25">
      <c r="A19" s="5" t="s">
        <v>20</v>
      </c>
      <c r="B19" s="6">
        <v>18373046</v>
      </c>
      <c r="C19" s="6">
        <v>13291663</v>
      </c>
      <c r="D19" s="6">
        <v>5081383</v>
      </c>
    </row>
    <row r="20" spans="1:4" ht="15" x14ac:dyDescent="0.25">
      <c r="A20" s="5" t="s">
        <v>21</v>
      </c>
      <c r="B20" s="6">
        <v>556950667</v>
      </c>
      <c r="C20" s="6">
        <v>401362792</v>
      </c>
      <c r="D20" s="6">
        <v>155587875</v>
      </c>
    </row>
    <row r="21" spans="1:4" ht="15" x14ac:dyDescent="0.25">
      <c r="A21" s="5" t="s">
        <v>22</v>
      </c>
      <c r="B21" s="6">
        <v>-233968967</v>
      </c>
      <c r="C21" s="6">
        <v>-163937574</v>
      </c>
      <c r="D21" s="6">
        <v>-70031393</v>
      </c>
    </row>
    <row r="22" spans="1:4" ht="15" x14ac:dyDescent="0.25">
      <c r="A22" s="5" t="s">
        <v>23</v>
      </c>
      <c r="B22" s="6">
        <v>-14693431</v>
      </c>
      <c r="C22" s="6">
        <v>-10256319</v>
      </c>
      <c r="D22" s="6">
        <v>-4437112</v>
      </c>
    </row>
    <row r="23" spans="1:4" ht="15" x14ac:dyDescent="0.25">
      <c r="A23" s="5" t="s">
        <v>24</v>
      </c>
      <c r="B23" s="6">
        <v>-116676185</v>
      </c>
      <c r="C23" s="6">
        <v>-84883877</v>
      </c>
      <c r="D23" s="6">
        <v>-31792308</v>
      </c>
    </row>
    <row r="24" spans="1:4" ht="15" x14ac:dyDescent="0.25">
      <c r="A24" s="5" t="s">
        <v>25</v>
      </c>
      <c r="B24" s="6">
        <v>-1579231</v>
      </c>
      <c r="C24" s="6">
        <v>-1106901</v>
      </c>
      <c r="D24" s="6">
        <v>-472330</v>
      </c>
    </row>
    <row r="25" spans="1:4" ht="15" x14ac:dyDescent="0.25">
      <c r="A25" s="5" t="s">
        <v>26</v>
      </c>
      <c r="B25" s="6">
        <v>-1267210</v>
      </c>
      <c r="C25" s="6">
        <v>-1267210</v>
      </c>
      <c r="D25" s="6">
        <v>0</v>
      </c>
    </row>
    <row r="26" spans="1:4" ht="15" x14ac:dyDescent="0.25">
      <c r="A26" s="5" t="s">
        <v>27</v>
      </c>
      <c r="B26" s="6">
        <v>-3134160</v>
      </c>
      <c r="C26" s="6">
        <v>-3134160</v>
      </c>
      <c r="D26" s="6">
        <v>0</v>
      </c>
    </row>
    <row r="27" spans="1:4" ht="15" x14ac:dyDescent="0.25">
      <c r="A27" s="5" t="s">
        <v>28</v>
      </c>
      <c r="B27" s="6">
        <v>386677658</v>
      </c>
      <c r="C27" s="6">
        <v>271472505</v>
      </c>
      <c r="D27" s="6">
        <v>115205153</v>
      </c>
    </row>
    <row r="28" spans="1:4" ht="15" x14ac:dyDescent="0.25">
      <c r="A28" s="5" t="s">
        <v>29</v>
      </c>
      <c r="B28" s="6">
        <v>10360715</v>
      </c>
      <c r="C28" s="6">
        <v>7519659</v>
      </c>
      <c r="D28" s="6">
        <v>2841056</v>
      </c>
    </row>
    <row r="29" spans="1:4" ht="15" x14ac:dyDescent="0.25">
      <c r="A29" s="5" t="s">
        <v>30</v>
      </c>
      <c r="B29" s="6">
        <v>46631732</v>
      </c>
      <c r="C29" s="6">
        <v>32986568</v>
      </c>
      <c r="D29" s="6">
        <v>13645164</v>
      </c>
    </row>
    <row r="30" spans="1:4" ht="15" x14ac:dyDescent="0.25">
      <c r="A30" s="5" t="s">
        <v>31</v>
      </c>
      <c r="B30" s="6">
        <v>346942716</v>
      </c>
      <c r="C30" s="6">
        <v>240612285</v>
      </c>
      <c r="D30" s="6">
        <v>106330431</v>
      </c>
    </row>
    <row r="31" spans="1:4" ht="15" x14ac:dyDescent="0.25">
      <c r="A31" s="5" t="s">
        <v>32</v>
      </c>
      <c r="B31" s="6">
        <v>15308674</v>
      </c>
      <c r="C31" s="6">
        <v>10792410</v>
      </c>
      <c r="D31" s="6">
        <v>4516264</v>
      </c>
    </row>
    <row r="32" spans="1:4" ht="15" x14ac:dyDescent="0.25">
      <c r="A32" s="5" t="s">
        <v>33</v>
      </c>
      <c r="B32" s="6">
        <v>20440283</v>
      </c>
      <c r="C32" s="6">
        <v>14850654</v>
      </c>
      <c r="D32" s="6">
        <v>5589629</v>
      </c>
    </row>
    <row r="33" spans="1:4" ht="15" x14ac:dyDescent="0.25">
      <c r="A33" s="5" t="s">
        <v>34</v>
      </c>
      <c r="B33" s="6">
        <v>11348828</v>
      </c>
      <c r="C33" s="6">
        <v>8146973</v>
      </c>
      <c r="D33" s="6">
        <v>3201855</v>
      </c>
    </row>
    <row r="34" spans="1:4" ht="15" x14ac:dyDescent="0.25">
      <c r="A34" s="5" t="s">
        <v>35</v>
      </c>
      <c r="B34" s="6">
        <v>1487939</v>
      </c>
      <c r="C34" s="6">
        <v>1126986</v>
      </c>
      <c r="D34" s="6">
        <v>360953</v>
      </c>
    </row>
    <row r="35" spans="1:4" ht="15" x14ac:dyDescent="0.25">
      <c r="A35" s="5" t="s">
        <v>36</v>
      </c>
      <c r="B35" s="6">
        <v>1287</v>
      </c>
      <c r="C35" s="6">
        <v>853</v>
      </c>
      <c r="D35" s="6">
        <v>434</v>
      </c>
    </row>
    <row r="36" spans="1:4" ht="15" x14ac:dyDescent="0.25">
      <c r="A36" s="5" t="s">
        <v>37</v>
      </c>
      <c r="B36" s="6">
        <v>47418545</v>
      </c>
      <c r="C36" s="6">
        <v>34296511</v>
      </c>
      <c r="D36" s="6">
        <v>13122034</v>
      </c>
    </row>
    <row r="37" spans="1:4" ht="15" x14ac:dyDescent="0.25">
      <c r="A37" s="5" t="s">
        <v>38</v>
      </c>
      <c r="B37" s="6">
        <v>18784157</v>
      </c>
      <c r="C37" s="6">
        <v>13046968</v>
      </c>
      <c r="D37" s="6">
        <v>5737189</v>
      </c>
    </row>
    <row r="38" spans="1:4" ht="15" x14ac:dyDescent="0.25">
      <c r="A38" s="5" t="s">
        <v>39</v>
      </c>
      <c r="B38" s="6">
        <v>25588</v>
      </c>
      <c r="C38" s="6">
        <v>18084</v>
      </c>
      <c r="D38" s="6">
        <v>7504</v>
      </c>
    </row>
    <row r="39" spans="1:4" ht="15" x14ac:dyDescent="0.25">
      <c r="A39" s="5" t="s">
        <v>40</v>
      </c>
      <c r="B39" s="6">
        <v>11121616</v>
      </c>
      <c r="C39" s="6">
        <v>7624236</v>
      </c>
      <c r="D39" s="6">
        <v>3497380</v>
      </c>
    </row>
    <row r="40" spans="1:4" ht="30" x14ac:dyDescent="0.25">
      <c r="A40" s="5" t="s">
        <v>41</v>
      </c>
      <c r="B40" s="6">
        <v>6656072</v>
      </c>
      <c r="C40" s="6">
        <v>4791310</v>
      </c>
      <c r="D40" s="6">
        <v>1864762</v>
      </c>
    </row>
    <row r="41" spans="1:4" ht="15" x14ac:dyDescent="0.25">
      <c r="A41" s="5" t="s">
        <v>42</v>
      </c>
      <c r="B41" s="6">
        <v>485316</v>
      </c>
      <c r="C41" s="6">
        <v>360514</v>
      </c>
      <c r="D41" s="6">
        <v>124802</v>
      </c>
    </row>
    <row r="42" spans="1:4" ht="15" x14ac:dyDescent="0.25">
      <c r="A42" s="5" t="s">
        <v>43</v>
      </c>
      <c r="B42" s="6">
        <v>23588282</v>
      </c>
      <c r="C42" s="6">
        <v>16337417</v>
      </c>
      <c r="D42" s="6">
        <v>7250865</v>
      </c>
    </row>
    <row r="43" spans="1:4" ht="15" x14ac:dyDescent="0.25">
      <c r="A43" s="5" t="s">
        <v>44</v>
      </c>
      <c r="B43" s="6">
        <v>45325287</v>
      </c>
      <c r="C43" s="6">
        <v>31931757</v>
      </c>
      <c r="D43" s="6">
        <v>13393530</v>
      </c>
    </row>
    <row r="44" spans="1:4" ht="15" x14ac:dyDescent="0.25">
      <c r="A44" s="5" t="s">
        <v>45</v>
      </c>
      <c r="B44" s="6">
        <v>566619614</v>
      </c>
      <c r="C44" s="6">
        <v>398978517</v>
      </c>
      <c r="D44" s="6">
        <v>167641097</v>
      </c>
    </row>
    <row r="45" spans="1:4" ht="15" x14ac:dyDescent="0.25">
      <c r="A45" s="5" t="s">
        <v>46</v>
      </c>
      <c r="B45" s="6">
        <v>7684132723</v>
      </c>
      <c r="C45" s="6">
        <v>5354286065</v>
      </c>
      <c r="D45" s="6">
        <v>2329846658</v>
      </c>
    </row>
    <row r="46" spans="1:4" ht="15" x14ac:dyDescent="0.25">
      <c r="A46" s="5" t="s">
        <v>47</v>
      </c>
      <c r="B46" s="6">
        <v>-62380323</v>
      </c>
      <c r="C46" s="6">
        <v>-44482502</v>
      </c>
      <c r="D46" s="6">
        <v>-17897821</v>
      </c>
    </row>
    <row r="47" spans="1:4" ht="15" x14ac:dyDescent="0.25">
      <c r="A47" s="5" t="s">
        <v>48</v>
      </c>
      <c r="B47" s="6">
        <v>7621752400</v>
      </c>
      <c r="C47" s="6">
        <v>5309803563</v>
      </c>
      <c r="D47" s="6">
        <v>2311948837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226" priority="1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25" priority="1">
      <formula>MOD(ROW(),2)&lt;&gt;0</formula>
    </cfRule>
  </conditionalFormatting>
  <conditionalFormatting sqref="A8:D95">
    <cfRule type="expression" dxfId="22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23" priority="1">
      <formula>MOD(ROW(),2)&lt;&gt;0</formula>
    </cfRule>
  </conditionalFormatting>
  <conditionalFormatting sqref="A8:D95">
    <cfRule type="expression" dxfId="22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1392999751</v>
      </c>
      <c r="C8" s="6">
        <v>905449833</v>
      </c>
      <c r="D8" s="6">
        <v>487549918</v>
      </c>
    </row>
    <row r="9" spans="1:4" ht="30" x14ac:dyDescent="0.25">
      <c r="A9" s="5" t="s">
        <v>10</v>
      </c>
      <c r="B9" s="6">
        <v>-56265584</v>
      </c>
      <c r="C9" s="6">
        <v>-36572629</v>
      </c>
      <c r="D9" s="6">
        <v>-19692955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115329893</v>
      </c>
      <c r="C12" s="6">
        <v>74964439</v>
      </c>
      <c r="D12" s="6">
        <v>40365454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11242796</v>
      </c>
      <c r="C14" s="6">
        <v>7307815</v>
      </c>
      <c r="D14" s="6">
        <v>3934981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1183589</v>
      </c>
      <c r="C16" s="6">
        <v>769333</v>
      </c>
      <c r="D16" s="6">
        <v>414256</v>
      </c>
    </row>
    <row r="17" spans="1:4" ht="15" x14ac:dyDescent="0.25">
      <c r="A17" s="5" t="s">
        <v>18</v>
      </c>
      <c r="B17" s="6">
        <v>33528554</v>
      </c>
      <c r="C17" s="6">
        <v>21793564</v>
      </c>
      <c r="D17" s="6">
        <v>11734990</v>
      </c>
    </row>
    <row r="18" spans="1:4" ht="15" x14ac:dyDescent="0.25">
      <c r="A18" s="5" t="s">
        <v>19</v>
      </c>
      <c r="B18" s="6">
        <v>68955271</v>
      </c>
      <c r="C18" s="6">
        <v>44820930</v>
      </c>
      <c r="D18" s="6">
        <v>24134341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90710734</v>
      </c>
      <c r="C20" s="6">
        <v>58961976</v>
      </c>
      <c r="D20" s="6">
        <v>31748758</v>
      </c>
    </row>
    <row r="21" spans="1:4" ht="15" x14ac:dyDescent="0.25">
      <c r="A21" s="5" t="s">
        <v>22</v>
      </c>
      <c r="B21" s="6">
        <v>-82791945</v>
      </c>
      <c r="C21" s="6">
        <v>-53814765</v>
      </c>
      <c r="D21" s="6">
        <v>-28977180</v>
      </c>
    </row>
    <row r="22" spans="1:4" ht="15" x14ac:dyDescent="0.25">
      <c r="A22" s="5" t="s">
        <v>23</v>
      </c>
      <c r="B22" s="6">
        <v>-5555543</v>
      </c>
      <c r="C22" s="6">
        <v>-3611103</v>
      </c>
      <c r="D22" s="6">
        <v>-1944440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67727018</v>
      </c>
      <c r="C27" s="6">
        <v>44022562</v>
      </c>
      <c r="D27" s="6">
        <v>23704456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6622988</v>
      </c>
      <c r="C29" s="6">
        <v>4304949</v>
      </c>
      <c r="D29" s="6">
        <v>2318039</v>
      </c>
    </row>
    <row r="30" spans="1:4" ht="15" x14ac:dyDescent="0.25">
      <c r="A30" s="5" t="s">
        <v>31</v>
      </c>
      <c r="B30" s="6">
        <v>179093729</v>
      </c>
      <c r="C30" s="6">
        <v>116410925</v>
      </c>
      <c r="D30" s="6">
        <v>62682804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1589784</v>
      </c>
      <c r="C32" s="6">
        <v>1033359</v>
      </c>
      <c r="D32" s="6">
        <v>556425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2749200</v>
      </c>
      <c r="C36" s="6">
        <v>1786980</v>
      </c>
      <c r="D36" s="6">
        <v>962220</v>
      </c>
    </row>
    <row r="37" spans="1:4" ht="15" x14ac:dyDescent="0.25">
      <c r="A37" s="5" t="s">
        <v>38</v>
      </c>
      <c r="B37" s="6">
        <v>6039556</v>
      </c>
      <c r="C37" s="6">
        <v>3925711</v>
      </c>
      <c r="D37" s="6">
        <v>2113845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22411</v>
      </c>
      <c r="C39" s="6">
        <v>14567</v>
      </c>
      <c r="D39" s="6">
        <v>7844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64429</v>
      </c>
      <c r="C41" s="6">
        <v>41879</v>
      </c>
      <c r="D41" s="6">
        <v>22550</v>
      </c>
    </row>
    <row r="42" spans="1:4" ht="15" x14ac:dyDescent="0.25">
      <c r="A42" s="5" t="s">
        <v>43</v>
      </c>
      <c r="B42" s="6">
        <v>827826</v>
      </c>
      <c r="C42" s="6">
        <v>538087</v>
      </c>
      <c r="D42" s="6">
        <v>289739</v>
      </c>
    </row>
    <row r="43" spans="1:4" ht="15" x14ac:dyDescent="0.25">
      <c r="A43" s="5" t="s">
        <v>44</v>
      </c>
      <c r="B43" s="6">
        <v>8465614</v>
      </c>
      <c r="C43" s="6">
        <v>5502657</v>
      </c>
      <c r="D43" s="6">
        <v>2962957</v>
      </c>
    </row>
    <row r="44" spans="1:4" ht="15" x14ac:dyDescent="0.25">
      <c r="A44" s="5" t="s">
        <v>45</v>
      </c>
      <c r="B44" s="6">
        <v>152898920</v>
      </c>
      <c r="C44" s="6">
        <v>99384296</v>
      </c>
      <c r="D44" s="6">
        <v>53514624</v>
      </c>
    </row>
    <row r="45" spans="1:4" ht="15" x14ac:dyDescent="0.25">
      <c r="A45" s="5" t="s">
        <v>46</v>
      </c>
      <c r="B45" s="6">
        <v>1995438991</v>
      </c>
      <c r="C45" s="6">
        <v>1297035365</v>
      </c>
      <c r="D45" s="6">
        <v>698403626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1995438991</v>
      </c>
      <c r="C47" s="6">
        <v>1297035365</v>
      </c>
      <c r="D47" s="6">
        <v>698403626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28" priority="1">
      <formula>MOD(ROW(),2)&lt;&gt;0</formula>
    </cfRule>
  </conditionalFormatting>
  <conditionalFormatting sqref="A8:D47">
    <cfRule type="expression" dxfId="327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21" priority="1">
      <formula>MOD(ROW(),2)&lt;&gt;0</formula>
    </cfRule>
  </conditionalFormatting>
  <conditionalFormatting sqref="A8:D95">
    <cfRule type="expression" dxfId="22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19" priority="1">
      <formula>MOD(ROW(),2)&lt;&gt;0</formula>
    </cfRule>
  </conditionalFormatting>
  <conditionalFormatting sqref="A8:D95">
    <cfRule type="expression" dxfId="21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17" priority="1">
      <formula>MOD(ROW(),2)&lt;&gt;0</formula>
    </cfRule>
  </conditionalFormatting>
  <conditionalFormatting sqref="A8:D95">
    <cfRule type="expression" dxfId="21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15" priority="1">
      <formula>MOD(ROW(),2)&lt;&gt;0</formula>
    </cfRule>
  </conditionalFormatting>
  <conditionalFormatting sqref="A8:D95">
    <cfRule type="expression" dxfId="21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13" priority="1">
      <formula>MOD(ROW(),2)&lt;&gt;0</formula>
    </cfRule>
  </conditionalFormatting>
  <conditionalFormatting sqref="A8:D95">
    <cfRule type="expression" dxfId="21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756542</v>
      </c>
      <c r="D8" s="6">
        <v>-756542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41269</v>
      </c>
      <c r="D11" s="6">
        <v>-41269</v>
      </c>
    </row>
    <row r="12" spans="1:4" ht="30" x14ac:dyDescent="0.25">
      <c r="A12" s="5" t="s">
        <v>111</v>
      </c>
      <c r="B12" s="6">
        <v>0</v>
      </c>
      <c r="C12" s="6">
        <v>374808</v>
      </c>
      <c r="D12" s="6">
        <v>-374808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1491</v>
      </c>
      <c r="D14" s="6">
        <v>-1491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1238946</v>
      </c>
      <c r="D19" s="6">
        <v>-1238946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1445883</v>
      </c>
      <c r="D23" s="6">
        <v>-1445883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2577133</v>
      </c>
      <c r="D25" s="6">
        <v>-2577133</v>
      </c>
    </row>
    <row r="26" spans="1:4" ht="15" x14ac:dyDescent="0.25">
      <c r="A26" s="5" t="s">
        <v>125</v>
      </c>
      <c r="B26" s="6">
        <v>0</v>
      </c>
      <c r="C26" s="6">
        <v>-1200547</v>
      </c>
      <c r="D26" s="6">
        <v>1200547</v>
      </c>
    </row>
    <row r="27" spans="1:4" ht="30" x14ac:dyDescent="0.25">
      <c r="A27" s="5" t="s">
        <v>126</v>
      </c>
      <c r="B27" s="6">
        <v>0</v>
      </c>
      <c r="C27" s="6">
        <v>-82491</v>
      </c>
      <c r="D27" s="6">
        <v>82491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1612925</v>
      </c>
      <c r="D32" s="6">
        <v>-1612925</v>
      </c>
    </row>
    <row r="33" spans="1:4" ht="30" x14ac:dyDescent="0.25">
      <c r="A33" s="5" t="s">
        <v>132</v>
      </c>
      <c r="B33" s="6">
        <v>0</v>
      </c>
      <c r="C33" s="6">
        <v>1464779</v>
      </c>
      <c r="D33" s="6">
        <v>-1464779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773914</v>
      </c>
      <c r="D35" s="6">
        <v>-773914</v>
      </c>
    </row>
    <row r="36" spans="1:4" ht="15" x14ac:dyDescent="0.25">
      <c r="A36" s="5" t="s">
        <v>135</v>
      </c>
      <c r="B36" s="6">
        <v>0</v>
      </c>
      <c r="C36" s="6">
        <v>67209</v>
      </c>
      <c r="D36" s="6">
        <v>-67209</v>
      </c>
    </row>
    <row r="37" spans="1:4" ht="15" x14ac:dyDescent="0.25">
      <c r="A37" s="5" t="s">
        <v>136</v>
      </c>
      <c r="B37" s="6">
        <v>0</v>
      </c>
      <c r="C37" s="6">
        <v>255066</v>
      </c>
      <c r="D37" s="6">
        <v>-255066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302715</v>
      </c>
      <c r="D40" s="6">
        <v>-302715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1593</v>
      </c>
      <c r="D45" s="6">
        <v>-1593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62586</v>
      </c>
      <c r="D64" s="6">
        <v>-62586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63225</v>
      </c>
      <c r="D71" s="6">
        <v>-63225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36004</v>
      </c>
      <c r="D77" s="6">
        <v>-36004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199</v>
      </c>
      <c r="D82" s="6">
        <v>-199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789657</v>
      </c>
      <c r="D94" s="6">
        <v>-789657</v>
      </c>
    </row>
    <row r="95" spans="1:4" ht="15" x14ac:dyDescent="0.25">
      <c r="A95" s="5" t="s">
        <v>194</v>
      </c>
      <c r="B95" s="6">
        <v>0</v>
      </c>
      <c r="C95" s="6">
        <v>10582906</v>
      </c>
      <c r="D95" s="6">
        <v>-10582906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11" priority="1">
      <formula>MOD(ROW(),2)&lt;&gt;0</formula>
    </cfRule>
  </conditionalFormatting>
  <conditionalFormatting sqref="A8:D95">
    <cfRule type="expression" dxfId="21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09" priority="1">
      <formula>MOD(ROW(),2)&lt;&gt;0</formula>
    </cfRule>
  </conditionalFormatting>
  <conditionalFormatting sqref="A8:D95">
    <cfRule type="expression" dxfId="20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07" priority="1">
      <formula>MOD(ROW(),2)&lt;&gt;0</formula>
    </cfRule>
  </conditionalFormatting>
  <conditionalFormatting sqref="A8:D95">
    <cfRule type="expression" dxfId="20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05" priority="1">
      <formula>MOD(ROW(),2)&lt;&gt;0</formula>
    </cfRule>
  </conditionalFormatting>
  <conditionalFormatting sqref="A8:D95">
    <cfRule type="expression" dxfId="20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03" priority="1">
      <formula>MOD(ROW(),2)&lt;&gt;0</formula>
    </cfRule>
  </conditionalFormatting>
  <conditionalFormatting sqref="A8:D95">
    <cfRule type="expression" dxfId="20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19502037</v>
      </c>
      <c r="C10" s="6">
        <v>12815846</v>
      </c>
      <c r="D10" s="6">
        <v>6686191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5373790</v>
      </c>
      <c r="C12" s="6">
        <v>3531400</v>
      </c>
      <c r="D12" s="6">
        <v>1842390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272674</v>
      </c>
      <c r="C14" s="6">
        <v>179173</v>
      </c>
      <c r="D14" s="6">
        <v>93501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16840706</v>
      </c>
      <c r="C17" s="6">
        <v>11066699</v>
      </c>
      <c r="D17" s="6">
        <v>5774007</v>
      </c>
    </row>
    <row r="18" spans="1:4" ht="15" x14ac:dyDescent="0.25">
      <c r="A18" s="5" t="s">
        <v>19</v>
      </c>
      <c r="B18" s="6">
        <v>14449097</v>
      </c>
      <c r="C18" s="6">
        <v>9495267</v>
      </c>
      <c r="D18" s="6">
        <v>4953830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18616684</v>
      </c>
      <c r="C20" s="6">
        <v>12235564</v>
      </c>
      <c r="D20" s="6">
        <v>6381120</v>
      </c>
    </row>
    <row r="21" spans="1:4" ht="15" x14ac:dyDescent="0.25">
      <c r="A21" s="5" t="s">
        <v>22</v>
      </c>
      <c r="B21" s="6">
        <v>-1503930</v>
      </c>
      <c r="C21" s="6">
        <v>-980082</v>
      </c>
      <c r="D21" s="6">
        <v>-523848</v>
      </c>
    </row>
    <row r="22" spans="1:4" ht="15" x14ac:dyDescent="0.25">
      <c r="A22" s="5" t="s">
        <v>23</v>
      </c>
      <c r="B22" s="6">
        <v>-61956</v>
      </c>
      <c r="C22" s="6">
        <v>-40271</v>
      </c>
      <c r="D22" s="6">
        <v>-21685</v>
      </c>
    </row>
    <row r="23" spans="1:4" ht="15" x14ac:dyDescent="0.25">
      <c r="A23" s="5" t="s">
        <v>24</v>
      </c>
      <c r="B23" s="6">
        <v>-4074</v>
      </c>
      <c r="C23" s="6">
        <v>-2677</v>
      </c>
      <c r="D23" s="6">
        <v>-1397</v>
      </c>
    </row>
    <row r="24" spans="1:4" ht="15" x14ac:dyDescent="0.25">
      <c r="A24" s="5" t="s">
        <v>25</v>
      </c>
      <c r="B24" s="6">
        <v>-260</v>
      </c>
      <c r="C24" s="6">
        <v>-170</v>
      </c>
      <c r="D24" s="6">
        <v>-90</v>
      </c>
    </row>
    <row r="25" spans="1:4" ht="15" x14ac:dyDescent="0.25">
      <c r="A25" s="5" t="s">
        <v>26</v>
      </c>
      <c r="B25" s="6">
        <v>-196821</v>
      </c>
      <c r="C25" s="6">
        <v>-196821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20297917</v>
      </c>
      <c r="C27" s="6">
        <v>13338264</v>
      </c>
      <c r="D27" s="6">
        <v>6959653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857897</v>
      </c>
      <c r="C30" s="6">
        <v>563760</v>
      </c>
      <c r="D30" s="6">
        <v>294137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1456013</v>
      </c>
      <c r="C32" s="6">
        <v>956819</v>
      </c>
      <c r="D32" s="6">
        <v>499194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1734657</v>
      </c>
      <c r="C36" s="6">
        <v>1139941</v>
      </c>
      <c r="D36" s="6">
        <v>594716</v>
      </c>
    </row>
    <row r="37" spans="1:4" ht="15" x14ac:dyDescent="0.25">
      <c r="A37" s="5" t="s">
        <v>38</v>
      </c>
      <c r="B37" s="6">
        <v>3435975</v>
      </c>
      <c r="C37" s="6">
        <v>2258016</v>
      </c>
      <c r="D37" s="6">
        <v>1177959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6669401</v>
      </c>
      <c r="C43" s="6">
        <v>4382806</v>
      </c>
      <c r="D43" s="6">
        <v>2286595</v>
      </c>
    </row>
    <row r="44" spans="1:4" ht="15" x14ac:dyDescent="0.25">
      <c r="A44" s="5" t="s">
        <v>45</v>
      </c>
      <c r="B44" s="6">
        <v>4884664</v>
      </c>
      <c r="C44" s="6">
        <v>3209851</v>
      </c>
      <c r="D44" s="6">
        <v>1674813</v>
      </c>
    </row>
    <row r="45" spans="1:4" ht="15" x14ac:dyDescent="0.25">
      <c r="A45" s="5" t="s">
        <v>46</v>
      </c>
      <c r="B45" s="6">
        <v>112624471</v>
      </c>
      <c r="C45" s="6">
        <v>73953385</v>
      </c>
      <c r="D45" s="6">
        <v>38671086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112624471</v>
      </c>
      <c r="C47" s="6">
        <v>73953385</v>
      </c>
      <c r="D47" s="6">
        <v>38671086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26" priority="1">
      <formula>MOD(ROW(),2)&lt;&gt;0</formula>
    </cfRule>
  </conditionalFormatting>
  <conditionalFormatting sqref="A8:D47">
    <cfRule type="expression" dxfId="325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201" priority="1">
      <formula>MOD(ROW(),2)&lt;&gt;0</formula>
    </cfRule>
  </conditionalFormatting>
  <conditionalFormatting sqref="A8:D95">
    <cfRule type="expression" dxfId="20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99" priority="1">
      <formula>MOD(ROW(),2)&lt;&gt;0</formula>
    </cfRule>
  </conditionalFormatting>
  <conditionalFormatting sqref="A8:D95">
    <cfRule type="expression" dxfId="19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97" priority="1">
      <formula>MOD(ROW(),2)&lt;&gt;0</formula>
    </cfRule>
  </conditionalFormatting>
  <conditionalFormatting sqref="A8:D95">
    <cfRule type="expression" dxfId="19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95" priority="1">
      <formula>MOD(ROW(),2)&lt;&gt;0</formula>
    </cfRule>
  </conditionalFormatting>
  <conditionalFormatting sqref="A8:D95">
    <cfRule type="expression" dxfId="19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93" priority="1">
      <formula>MOD(ROW(),2)&lt;&gt;0</formula>
    </cfRule>
  </conditionalFormatting>
  <conditionalFormatting sqref="A8:D95">
    <cfRule type="expression" dxfId="19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91" priority="1">
      <formula>MOD(ROW(),2)&lt;&gt;0</formula>
    </cfRule>
  </conditionalFormatting>
  <conditionalFormatting sqref="A8:D95">
    <cfRule type="expression" dxfId="19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89" priority="1">
      <formula>MOD(ROW(),2)&lt;&gt;0</formula>
    </cfRule>
  </conditionalFormatting>
  <conditionalFormatting sqref="A8:D95">
    <cfRule type="expression" dxfId="18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87" priority="1">
      <formula>MOD(ROW(),2)&lt;&gt;0</formula>
    </cfRule>
  </conditionalFormatting>
  <conditionalFormatting sqref="A8:D95">
    <cfRule type="expression" dxfId="18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69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85" priority="1">
      <formula>MOD(ROW(),2)&lt;&gt;0</formula>
    </cfRule>
  </conditionalFormatting>
  <conditionalFormatting sqref="A8:D95">
    <cfRule type="expression" dxfId="18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83" priority="1">
      <formula>MOD(ROW(),2)&lt;&gt;0</formula>
    </cfRule>
  </conditionalFormatting>
  <conditionalFormatting sqref="A8:D95">
    <cfRule type="expression" dxfId="18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0</v>
      </c>
      <c r="C10" s="6">
        <v>0</v>
      </c>
      <c r="D10" s="6">
        <v>0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0</v>
      </c>
      <c r="C17" s="6">
        <v>0</v>
      </c>
      <c r="D17" s="6">
        <v>0</v>
      </c>
    </row>
    <row r="18" spans="1:4" ht="15" x14ac:dyDescent="0.25">
      <c r="A18" s="5" t="s">
        <v>19</v>
      </c>
      <c r="B18" s="6">
        <v>0</v>
      </c>
      <c r="C18" s="6">
        <v>0</v>
      </c>
      <c r="D18" s="6">
        <v>0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0</v>
      </c>
      <c r="C20" s="6">
        <v>0</v>
      </c>
      <c r="D20" s="6">
        <v>0</v>
      </c>
    </row>
    <row r="21" spans="1:4" ht="15" x14ac:dyDescent="0.25">
      <c r="A21" s="5" t="s">
        <v>22</v>
      </c>
      <c r="B21" s="6">
        <v>0</v>
      </c>
      <c r="C21" s="6">
        <v>0</v>
      </c>
      <c r="D21" s="6">
        <v>0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31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0</v>
      </c>
      <c r="C32" s="6">
        <v>0</v>
      </c>
      <c r="D32" s="6">
        <v>0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38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46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0</v>
      </c>
      <c r="C47" s="6">
        <v>0</v>
      </c>
      <c r="D47" s="6">
        <v>0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24" priority="1">
      <formula>MOD(ROW(),2)&lt;&gt;0</formula>
    </cfRule>
  </conditionalFormatting>
  <conditionalFormatting sqref="A8:D47">
    <cfRule type="expression" dxfId="323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81" priority="1">
      <formula>MOD(ROW(),2)&lt;&gt;0</formula>
    </cfRule>
  </conditionalFormatting>
  <conditionalFormatting sqref="A8:D95">
    <cfRule type="expression" dxfId="18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79" priority="1">
      <formula>MOD(ROW(),2)&lt;&gt;0</formula>
    </cfRule>
  </conditionalFormatting>
  <conditionalFormatting sqref="A8:D95">
    <cfRule type="expression" dxfId="17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77" priority="1">
      <formula>MOD(ROW(),2)&lt;&gt;0</formula>
    </cfRule>
  </conditionalFormatting>
  <conditionalFormatting sqref="A8:D95">
    <cfRule type="expression" dxfId="17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782083</v>
      </c>
      <c r="D8" s="6">
        <v>-782083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42511</v>
      </c>
      <c r="D12" s="6">
        <v>-42511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89</v>
      </c>
      <c r="D17" s="6">
        <v>-89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506693</v>
      </c>
      <c r="D19" s="6">
        <v>-506693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347734</v>
      </c>
      <c r="D23" s="6">
        <v>-347734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522906</v>
      </c>
      <c r="D25" s="6">
        <v>-522906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127325</v>
      </c>
      <c r="D32" s="6">
        <v>-127325</v>
      </c>
    </row>
    <row r="33" spans="1:4" ht="30" x14ac:dyDescent="0.25">
      <c r="A33" s="5" t="s">
        <v>132</v>
      </c>
      <c r="B33" s="6">
        <v>0</v>
      </c>
      <c r="C33" s="6">
        <v>533293</v>
      </c>
      <c r="D33" s="6">
        <v>-533293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27505</v>
      </c>
      <c r="D35" s="6">
        <v>-27505</v>
      </c>
    </row>
    <row r="36" spans="1:4" ht="15" x14ac:dyDescent="0.25">
      <c r="A36" s="5" t="s">
        <v>135</v>
      </c>
      <c r="B36" s="6">
        <v>0</v>
      </c>
      <c r="C36" s="6">
        <v>13590</v>
      </c>
      <c r="D36" s="6">
        <v>-13590</v>
      </c>
    </row>
    <row r="37" spans="1:4" ht="15" x14ac:dyDescent="0.25">
      <c r="A37" s="5" t="s">
        <v>136</v>
      </c>
      <c r="B37" s="6">
        <v>0</v>
      </c>
      <c r="C37" s="6">
        <v>82855</v>
      </c>
      <c r="D37" s="6">
        <v>-82855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163245</v>
      </c>
      <c r="D40" s="6">
        <v>-163245</v>
      </c>
    </row>
    <row r="41" spans="1:4" ht="15" x14ac:dyDescent="0.25">
      <c r="A41" s="5" t="s">
        <v>140</v>
      </c>
      <c r="B41" s="6">
        <v>0</v>
      </c>
      <c r="C41" s="6">
        <v>110109</v>
      </c>
      <c r="D41" s="6">
        <v>-110109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19294651</v>
      </c>
      <c r="D46" s="6">
        <v>-19294651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921750</v>
      </c>
      <c r="D63" s="6">
        <v>-921750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372260</v>
      </c>
      <c r="D69" s="6">
        <v>-372260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454383</v>
      </c>
      <c r="D72" s="6">
        <v>-454383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139803</v>
      </c>
      <c r="D76" s="6">
        <v>-139803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8372</v>
      </c>
      <c r="D78" s="6">
        <v>-8372</v>
      </c>
    </row>
    <row r="79" spans="1:4" ht="15" x14ac:dyDescent="0.25">
      <c r="A79" s="5" t="s">
        <v>178</v>
      </c>
      <c r="B79" s="6">
        <v>0</v>
      </c>
      <c r="C79" s="6">
        <v>33283</v>
      </c>
      <c r="D79" s="6">
        <v>-33283</v>
      </c>
    </row>
    <row r="80" spans="1:4" ht="15" x14ac:dyDescent="0.25">
      <c r="A80" s="5" t="s">
        <v>179</v>
      </c>
      <c r="B80" s="6">
        <v>0</v>
      </c>
      <c r="C80" s="6">
        <v>28453</v>
      </c>
      <c r="D80" s="6">
        <v>-28453</v>
      </c>
    </row>
    <row r="81" spans="1:4" ht="15" x14ac:dyDescent="0.25">
      <c r="A81" s="5" t="s">
        <v>180</v>
      </c>
      <c r="B81" s="6">
        <v>0</v>
      </c>
      <c r="C81" s="6">
        <v>27959</v>
      </c>
      <c r="D81" s="6">
        <v>-27959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2399</v>
      </c>
      <c r="D84" s="6">
        <v>-2399</v>
      </c>
    </row>
    <row r="85" spans="1:4" ht="15" x14ac:dyDescent="0.25">
      <c r="A85" s="5" t="s">
        <v>184</v>
      </c>
      <c r="B85" s="6">
        <v>0</v>
      </c>
      <c r="C85" s="6">
        <v>95947</v>
      </c>
      <c r="D85" s="6">
        <v>-95947</v>
      </c>
    </row>
    <row r="86" spans="1:4" ht="15" x14ac:dyDescent="0.25">
      <c r="A86" s="5" t="s">
        <v>185</v>
      </c>
      <c r="B86" s="6">
        <v>0</v>
      </c>
      <c r="C86" s="6">
        <v>83601</v>
      </c>
      <c r="D86" s="6">
        <v>-83601</v>
      </c>
    </row>
    <row r="87" spans="1:4" ht="15" x14ac:dyDescent="0.25">
      <c r="A87" s="5" t="s">
        <v>186</v>
      </c>
      <c r="B87" s="6">
        <v>0</v>
      </c>
      <c r="C87" s="6">
        <v>68412</v>
      </c>
      <c r="D87" s="6">
        <v>-68412</v>
      </c>
    </row>
    <row r="88" spans="1:4" ht="15" x14ac:dyDescent="0.25">
      <c r="A88" s="5" t="s">
        <v>187</v>
      </c>
      <c r="B88" s="6">
        <v>0</v>
      </c>
      <c r="C88" s="6">
        <v>503032</v>
      </c>
      <c r="D88" s="6">
        <v>-503032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192342</v>
      </c>
      <c r="D90" s="6">
        <v>-192342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1</v>
      </c>
      <c r="D93" s="6">
        <v>-1</v>
      </c>
    </row>
    <row r="94" spans="1:4" ht="15" x14ac:dyDescent="0.25">
      <c r="A94" s="5" t="s">
        <v>193</v>
      </c>
      <c r="B94" s="6">
        <v>0</v>
      </c>
      <c r="C94" s="6">
        <v>140918</v>
      </c>
      <c r="D94" s="6">
        <v>-140918</v>
      </c>
    </row>
    <row r="95" spans="1:4" ht="15" x14ac:dyDescent="0.25">
      <c r="A95" s="5" t="s">
        <v>194</v>
      </c>
      <c r="B95" s="6">
        <v>0</v>
      </c>
      <c r="C95" s="6">
        <v>25627504</v>
      </c>
      <c r="D95" s="6">
        <v>-25627504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75" priority="1">
      <formula>MOD(ROW(),2)&lt;&gt;0</formula>
    </cfRule>
  </conditionalFormatting>
  <conditionalFormatting sqref="A8:D95">
    <cfRule type="expression" dxfId="17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73" priority="1">
      <formula>MOD(ROW(),2)&lt;&gt;0</formula>
    </cfRule>
  </conditionalFormatting>
  <conditionalFormatting sqref="A8:D95">
    <cfRule type="expression" dxfId="17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71" priority="1">
      <formula>MOD(ROW(),2)&lt;&gt;0</formula>
    </cfRule>
  </conditionalFormatting>
  <conditionalFormatting sqref="A8:D95">
    <cfRule type="expression" dxfId="17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69" priority="1">
      <formula>MOD(ROW(),2)&lt;&gt;0</formula>
    </cfRule>
  </conditionalFormatting>
  <conditionalFormatting sqref="A8:D95">
    <cfRule type="expression" dxfId="16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67" priority="1">
      <formula>MOD(ROW(),2)&lt;&gt;0</formula>
    </cfRule>
  </conditionalFormatting>
  <conditionalFormatting sqref="A8:D95">
    <cfRule type="expression" dxfId="16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79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65" priority="1">
      <formula>MOD(ROW(),2)&lt;&gt;0</formula>
    </cfRule>
  </conditionalFormatting>
  <conditionalFormatting sqref="A8:D95">
    <cfRule type="expression" dxfId="16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63" priority="1">
      <formula>MOD(ROW(),2)&lt;&gt;0</formula>
    </cfRule>
  </conditionalFormatting>
  <conditionalFormatting sqref="A8:D95">
    <cfRule type="expression" dxfId="16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57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4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30" x14ac:dyDescent="0.25">
      <c r="A8" s="5" t="s">
        <v>9</v>
      </c>
      <c r="B8" s="6">
        <v>0</v>
      </c>
      <c r="C8" s="6">
        <v>0</v>
      </c>
      <c r="D8" s="6">
        <v>0</v>
      </c>
    </row>
    <row r="9" spans="1:4" ht="30" x14ac:dyDescent="0.25">
      <c r="A9" s="5" t="s">
        <v>10</v>
      </c>
      <c r="B9" s="6">
        <v>0</v>
      </c>
      <c r="C9" s="6">
        <v>0</v>
      </c>
      <c r="D9" s="6">
        <v>0</v>
      </c>
    </row>
    <row r="10" spans="1:4" ht="30" x14ac:dyDescent="0.25">
      <c r="A10" s="5" t="s">
        <v>11</v>
      </c>
      <c r="B10" s="6">
        <v>13216236</v>
      </c>
      <c r="C10" s="6">
        <v>9028632</v>
      </c>
      <c r="D10" s="6">
        <v>4187604</v>
      </c>
    </row>
    <row r="11" spans="1:4" ht="30" x14ac:dyDescent="0.25">
      <c r="A11" s="5" t="s">
        <v>12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13</v>
      </c>
      <c r="B12" s="6">
        <v>188434</v>
      </c>
      <c r="C12" s="6">
        <v>128132</v>
      </c>
      <c r="D12" s="6">
        <v>60302</v>
      </c>
    </row>
    <row r="13" spans="1:4" ht="15" x14ac:dyDescent="0.25">
      <c r="A13" s="5" t="s">
        <v>14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15</v>
      </c>
      <c r="B14" s="6">
        <v>277560</v>
      </c>
      <c r="C14" s="6">
        <v>190739</v>
      </c>
      <c r="D14" s="6">
        <v>86821</v>
      </c>
    </row>
    <row r="15" spans="1:4" ht="15" x14ac:dyDescent="0.25">
      <c r="A15" s="5" t="s">
        <v>16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17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18</v>
      </c>
      <c r="B17" s="6">
        <v>136202</v>
      </c>
      <c r="C17" s="6">
        <v>93187</v>
      </c>
      <c r="D17" s="6">
        <v>43015</v>
      </c>
    </row>
    <row r="18" spans="1:4" ht="15" x14ac:dyDescent="0.25">
      <c r="A18" s="5" t="s">
        <v>19</v>
      </c>
      <c r="B18" s="6">
        <v>130083</v>
      </c>
      <c r="C18" s="6">
        <v>88480</v>
      </c>
      <c r="D18" s="6">
        <v>41603</v>
      </c>
    </row>
    <row r="19" spans="1:4" ht="15" x14ac:dyDescent="0.25">
      <c r="A19" s="5" t="s">
        <v>20</v>
      </c>
      <c r="B19" s="6">
        <v>0</v>
      </c>
      <c r="C19" s="6">
        <v>0</v>
      </c>
      <c r="D19" s="6">
        <v>0</v>
      </c>
    </row>
    <row r="20" spans="1:4" ht="15" x14ac:dyDescent="0.25">
      <c r="A20" s="5" t="s">
        <v>21</v>
      </c>
      <c r="B20" s="6">
        <v>813414</v>
      </c>
      <c r="C20" s="6">
        <v>556006</v>
      </c>
      <c r="D20" s="6">
        <v>257408</v>
      </c>
    </row>
    <row r="21" spans="1:4" ht="15" x14ac:dyDescent="0.25">
      <c r="A21" s="5" t="s">
        <v>22</v>
      </c>
      <c r="B21" s="6">
        <v>-299156</v>
      </c>
      <c r="C21" s="6">
        <v>-202050</v>
      </c>
      <c r="D21" s="6">
        <v>-97106</v>
      </c>
    </row>
    <row r="22" spans="1:4" ht="15" x14ac:dyDescent="0.25">
      <c r="A22" s="5" t="s">
        <v>23</v>
      </c>
      <c r="B22" s="6">
        <v>0</v>
      </c>
      <c r="C22" s="6">
        <v>0</v>
      </c>
      <c r="D22" s="6">
        <v>0</v>
      </c>
    </row>
    <row r="23" spans="1:4" ht="15" x14ac:dyDescent="0.25">
      <c r="A23" s="5" t="s">
        <v>24</v>
      </c>
      <c r="B23" s="6">
        <v>0</v>
      </c>
      <c r="C23" s="6">
        <v>0</v>
      </c>
      <c r="D23" s="6">
        <v>0</v>
      </c>
    </row>
    <row r="24" spans="1:4" ht="15" x14ac:dyDescent="0.25">
      <c r="A24" s="5" t="s">
        <v>25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26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27</v>
      </c>
      <c r="B26" s="6">
        <v>0</v>
      </c>
      <c r="C26" s="6">
        <v>0</v>
      </c>
      <c r="D26" s="6">
        <v>0</v>
      </c>
    </row>
    <row r="27" spans="1:4" ht="15" x14ac:dyDescent="0.25">
      <c r="A27" s="5" t="s">
        <v>28</v>
      </c>
      <c r="B27" s="6">
        <v>958511</v>
      </c>
      <c r="C27" s="6">
        <v>653880</v>
      </c>
      <c r="D27" s="6">
        <v>304631</v>
      </c>
    </row>
    <row r="28" spans="1:4" ht="15" x14ac:dyDescent="0.25">
      <c r="A28" s="5" t="s">
        <v>29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30</v>
      </c>
      <c r="B29" s="6">
        <v>2272</v>
      </c>
      <c r="C29" s="6">
        <v>1561</v>
      </c>
      <c r="D29" s="6">
        <v>711</v>
      </c>
    </row>
    <row r="30" spans="1:4" ht="15" x14ac:dyDescent="0.25">
      <c r="A30" s="5" t="s">
        <v>31</v>
      </c>
      <c r="B30" s="6">
        <v>469830</v>
      </c>
      <c r="C30" s="6">
        <v>321725</v>
      </c>
      <c r="D30" s="6">
        <v>148105</v>
      </c>
    </row>
    <row r="31" spans="1:4" ht="15" x14ac:dyDescent="0.25">
      <c r="A31" s="5" t="s">
        <v>32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33</v>
      </c>
      <c r="B32" s="6">
        <v>20586</v>
      </c>
      <c r="C32" s="6">
        <v>13924</v>
      </c>
      <c r="D32" s="6">
        <v>6662</v>
      </c>
    </row>
    <row r="33" spans="1:4" ht="15" x14ac:dyDescent="0.25">
      <c r="A33" s="5" t="s">
        <v>34</v>
      </c>
      <c r="B33" s="6">
        <v>0</v>
      </c>
      <c r="C33" s="6">
        <v>0</v>
      </c>
      <c r="D33" s="6">
        <v>0</v>
      </c>
    </row>
    <row r="34" spans="1:4" ht="15" x14ac:dyDescent="0.25">
      <c r="A34" s="5" t="s">
        <v>35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36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37</v>
      </c>
      <c r="B36" s="6">
        <v>33698</v>
      </c>
      <c r="C36" s="6">
        <v>22783</v>
      </c>
      <c r="D36" s="6">
        <v>10915</v>
      </c>
    </row>
    <row r="37" spans="1:4" ht="15" x14ac:dyDescent="0.25">
      <c r="A37" s="5" t="s">
        <v>38</v>
      </c>
      <c r="B37" s="6">
        <v>11442</v>
      </c>
      <c r="C37" s="6">
        <v>7859</v>
      </c>
      <c r="D37" s="6">
        <v>3583</v>
      </c>
    </row>
    <row r="38" spans="1:4" ht="15" x14ac:dyDescent="0.25">
      <c r="A38" s="5" t="s">
        <v>39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40</v>
      </c>
      <c r="B39" s="6">
        <v>0</v>
      </c>
      <c r="C39" s="6">
        <v>0</v>
      </c>
      <c r="D39" s="6">
        <v>0</v>
      </c>
    </row>
    <row r="40" spans="1:4" ht="30" x14ac:dyDescent="0.25">
      <c r="A40" s="5" t="s">
        <v>41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42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43</v>
      </c>
      <c r="B42" s="6">
        <v>54220</v>
      </c>
      <c r="C42" s="6">
        <v>36620</v>
      </c>
      <c r="D42" s="6">
        <v>17600</v>
      </c>
    </row>
    <row r="43" spans="1:4" ht="15" x14ac:dyDescent="0.25">
      <c r="A43" s="5" t="s">
        <v>44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45</v>
      </c>
      <c r="B44" s="6">
        <v>604286</v>
      </c>
      <c r="C44" s="6">
        <v>414416</v>
      </c>
      <c r="D44" s="6">
        <v>189870</v>
      </c>
    </row>
    <row r="45" spans="1:4" ht="15" x14ac:dyDescent="0.25">
      <c r="A45" s="5" t="s">
        <v>46</v>
      </c>
      <c r="B45" s="6">
        <v>16617618</v>
      </c>
      <c r="C45" s="6">
        <v>11355894</v>
      </c>
      <c r="D45" s="6">
        <v>5261724</v>
      </c>
    </row>
    <row r="46" spans="1:4" ht="15" x14ac:dyDescent="0.25">
      <c r="A46" s="5" t="s">
        <v>47</v>
      </c>
      <c r="B46" s="6">
        <v>0</v>
      </c>
      <c r="C46" s="6">
        <v>0</v>
      </c>
      <c r="D46" s="6">
        <v>0</v>
      </c>
    </row>
    <row r="47" spans="1:4" ht="15" x14ac:dyDescent="0.25">
      <c r="A47" s="5" t="s">
        <v>48</v>
      </c>
      <c r="B47" s="6">
        <v>16617618</v>
      </c>
      <c r="C47" s="6">
        <v>11355894</v>
      </c>
      <c r="D47" s="6">
        <v>5261724</v>
      </c>
    </row>
    <row r="48" spans="1:4" ht="15" x14ac:dyDescent="0.25">
      <c r="A48" s="3"/>
      <c r="B48" s="3"/>
      <c r="C48" s="3"/>
      <c r="D48" s="3"/>
    </row>
    <row r="49" spans="1:1" x14ac:dyDescent="0.25">
      <c r="A49" s="7" t="s">
        <v>49</v>
      </c>
    </row>
  </sheetData>
  <conditionalFormatting sqref="A8:D47">
    <cfRule type="expression" dxfId="322" priority="1">
      <formula>MOD(ROW(),2)&lt;&gt;0</formula>
    </cfRule>
  </conditionalFormatting>
  <conditionalFormatting sqref="A8:D47">
    <cfRule type="expression" dxfId="321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81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30567</v>
      </c>
      <c r="D8" s="6">
        <v>-30567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19256</v>
      </c>
      <c r="D12" s="6">
        <v>-19256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24252</v>
      </c>
      <c r="D14" s="6">
        <v>-24252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8921</v>
      </c>
      <c r="D17" s="6">
        <v>-8921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30769</v>
      </c>
      <c r="D19" s="6">
        <v>-30769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75085</v>
      </c>
      <c r="D23" s="6">
        <v>-75085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206055</v>
      </c>
      <c r="D25" s="6">
        <v>-206055</v>
      </c>
    </row>
    <row r="26" spans="1:4" ht="15" x14ac:dyDescent="0.25">
      <c r="A26" s="5" t="s">
        <v>125</v>
      </c>
      <c r="B26" s="6">
        <v>0</v>
      </c>
      <c r="C26" s="6">
        <v>-308279</v>
      </c>
      <c r="D26" s="6">
        <v>308279</v>
      </c>
    </row>
    <row r="27" spans="1:4" ht="30" x14ac:dyDescent="0.25">
      <c r="A27" s="5" t="s">
        <v>126</v>
      </c>
      <c r="B27" s="6">
        <v>0</v>
      </c>
      <c r="C27" s="6">
        <v>-13920</v>
      </c>
      <c r="D27" s="6">
        <v>13920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472553</v>
      </c>
      <c r="D32" s="6">
        <v>-472553</v>
      </c>
    </row>
    <row r="33" spans="1:4" ht="30" x14ac:dyDescent="0.25">
      <c r="A33" s="5" t="s">
        <v>132</v>
      </c>
      <c r="B33" s="6">
        <v>0</v>
      </c>
      <c r="C33" s="6">
        <v>9309</v>
      </c>
      <c r="D33" s="6">
        <v>-9309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273218</v>
      </c>
      <c r="D35" s="6">
        <v>-273218</v>
      </c>
    </row>
    <row r="36" spans="1:4" ht="15" x14ac:dyDescent="0.25">
      <c r="A36" s="5" t="s">
        <v>135</v>
      </c>
      <c r="B36" s="6">
        <v>0</v>
      </c>
      <c r="C36" s="6">
        <v>350</v>
      </c>
      <c r="D36" s="6">
        <v>-350</v>
      </c>
    </row>
    <row r="37" spans="1:4" ht="15" x14ac:dyDescent="0.25">
      <c r="A37" s="5" t="s">
        <v>136</v>
      </c>
      <c r="B37" s="6">
        <v>0</v>
      </c>
      <c r="C37" s="6">
        <v>12199</v>
      </c>
      <c r="D37" s="6">
        <v>-12199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2269</v>
      </c>
      <c r="D41" s="6">
        <v>-2269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4799713</v>
      </c>
      <c r="D46" s="6">
        <v>-4799713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-976</v>
      </c>
      <c r="D56" s="6">
        <v>976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3229</v>
      </c>
      <c r="D61" s="6">
        <v>-3229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14354</v>
      </c>
      <c r="D71" s="6">
        <v>-14354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52287</v>
      </c>
      <c r="D89" s="6">
        <v>-52287</v>
      </c>
    </row>
    <row r="90" spans="1:4" ht="15" x14ac:dyDescent="0.25">
      <c r="A90" s="5" t="s">
        <v>189</v>
      </c>
      <c r="B90" s="6">
        <v>0</v>
      </c>
      <c r="C90" s="6">
        <v>1463</v>
      </c>
      <c r="D90" s="6">
        <v>-1463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245964</v>
      </c>
      <c r="D94" s="6">
        <v>-245964</v>
      </c>
    </row>
    <row r="95" spans="1:4" ht="15" x14ac:dyDescent="0.25">
      <c r="A95" s="5" t="s">
        <v>194</v>
      </c>
      <c r="B95" s="6">
        <v>0</v>
      </c>
      <c r="C95" s="6">
        <v>5958638</v>
      </c>
      <c r="D95" s="6">
        <v>-5958638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61" priority="1">
      <formula>MOD(ROW(),2)&lt;&gt;0</formula>
    </cfRule>
  </conditionalFormatting>
  <conditionalFormatting sqref="A8:D95">
    <cfRule type="expression" dxfId="16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82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59" priority="1">
      <formula>MOD(ROW(),2)&lt;&gt;0</formula>
    </cfRule>
  </conditionalFormatting>
  <conditionalFormatting sqref="A8:D95">
    <cfRule type="expression" dxfId="15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83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57" priority="1">
      <formula>MOD(ROW(),2)&lt;&gt;0</formula>
    </cfRule>
  </conditionalFormatting>
  <conditionalFormatting sqref="A8:D95">
    <cfRule type="expression" dxfId="15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84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55" priority="1">
      <formula>MOD(ROW(),2)&lt;&gt;0</formula>
    </cfRule>
  </conditionalFormatting>
  <conditionalFormatting sqref="A8:D95">
    <cfRule type="expression" dxfId="15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85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53" priority="1">
      <formula>MOD(ROW(),2)&lt;&gt;0</formula>
    </cfRule>
  </conditionalFormatting>
  <conditionalFormatting sqref="A8:D95">
    <cfRule type="expression" dxfId="15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86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51" priority="1">
      <formula>MOD(ROW(),2)&lt;&gt;0</formula>
    </cfRule>
  </conditionalFormatting>
  <conditionalFormatting sqref="A8:D95">
    <cfRule type="expression" dxfId="150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87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49" priority="1">
      <formula>MOD(ROW(),2)&lt;&gt;0</formula>
    </cfRule>
  </conditionalFormatting>
  <conditionalFormatting sqref="A8:D95">
    <cfRule type="expression" dxfId="148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88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47" priority="1">
      <formula>MOD(ROW(),2)&lt;&gt;0</formula>
    </cfRule>
  </conditionalFormatting>
  <conditionalFormatting sqref="A8:D95">
    <cfRule type="expression" dxfId="146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89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45" priority="1">
      <formula>MOD(ROW(),2)&lt;&gt;0</formula>
    </cfRule>
  </conditionalFormatting>
  <conditionalFormatting sqref="A8:D95">
    <cfRule type="expression" dxfId="144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7"/>
  <sheetViews>
    <sheetView workbookViewId="0">
      <pane ySplit="7" topLeftCell="A8" activePane="bottomLeft" state="frozenSplit"/>
      <selection pane="bottomLeft"/>
    </sheetView>
  </sheetViews>
  <sheetFormatPr defaultRowHeight="11.25" x14ac:dyDescent="0.25"/>
  <cols>
    <col min="1" max="1" width="40.7109375" style="1" customWidth="1"/>
    <col min="2" max="4" width="20.7109375" style="1" customWidth="1"/>
    <col min="5" max="5" width="9.140625" style="1" customWidth="1"/>
    <col min="6" max="16384" width="9.140625" style="1"/>
  </cols>
  <sheetData>
    <row r="1" spans="1:4" ht="15" x14ac:dyDescent="0.25">
      <c r="A1" s="2" t="s">
        <v>0</v>
      </c>
      <c r="B1" s="2"/>
      <c r="C1" s="2"/>
      <c r="D1" s="2"/>
    </row>
    <row r="2" spans="1:4" ht="15" x14ac:dyDescent="0.25">
      <c r="A2" s="2" t="s">
        <v>1</v>
      </c>
      <c r="B2" s="2"/>
      <c r="C2" s="2"/>
      <c r="D2" s="2"/>
    </row>
    <row r="3" spans="1:4" ht="15" x14ac:dyDescent="0.25">
      <c r="A3" s="2" t="s">
        <v>2</v>
      </c>
      <c r="B3" s="2"/>
      <c r="C3" s="2"/>
      <c r="D3" s="2"/>
    </row>
    <row r="4" spans="1:4" ht="15" x14ac:dyDescent="0.25">
      <c r="A4" s="2" t="s">
        <v>90</v>
      </c>
      <c r="B4" s="2"/>
      <c r="C4" s="2"/>
      <c r="D4" s="2"/>
    </row>
    <row r="5" spans="1:4" ht="15" x14ac:dyDescent="0.25">
      <c r="A5" s="3"/>
      <c r="B5" s="3"/>
      <c r="C5" s="3"/>
      <c r="D5" s="3"/>
    </row>
    <row r="6" spans="1:4" ht="15" x14ac:dyDescent="0.25">
      <c r="A6" s="2" t="s">
        <v>106</v>
      </c>
      <c r="B6" s="2"/>
      <c r="C6" s="2"/>
      <c r="D6" s="2"/>
    </row>
    <row r="7" spans="1:4" customFormat="1" ht="30" customHeight="1" x14ac:dyDescent="0.25">
      <c r="A7" s="4" t="s">
        <v>5</v>
      </c>
      <c r="B7" s="4" t="s">
        <v>6</v>
      </c>
      <c r="C7" s="4" t="s">
        <v>7</v>
      </c>
      <c r="D7" s="4" t="s">
        <v>8</v>
      </c>
    </row>
    <row r="8" spans="1:4" ht="15" x14ac:dyDescent="0.25">
      <c r="A8" s="5" t="s">
        <v>107</v>
      </c>
      <c r="B8" s="6">
        <v>0</v>
      </c>
      <c r="C8" s="6">
        <v>0</v>
      </c>
      <c r="D8" s="6">
        <v>0</v>
      </c>
    </row>
    <row r="9" spans="1:4" ht="15" x14ac:dyDescent="0.25">
      <c r="A9" s="5" t="s">
        <v>108</v>
      </c>
      <c r="B9" s="6">
        <v>0</v>
      </c>
      <c r="C9" s="6">
        <v>0</v>
      </c>
      <c r="D9" s="6">
        <v>0</v>
      </c>
    </row>
    <row r="10" spans="1:4" ht="15" x14ac:dyDescent="0.25">
      <c r="A10" s="5" t="s">
        <v>109</v>
      </c>
      <c r="B10" s="6">
        <v>0</v>
      </c>
      <c r="C10" s="6">
        <v>0</v>
      </c>
      <c r="D10" s="6">
        <v>0</v>
      </c>
    </row>
    <row r="11" spans="1:4" ht="15" x14ac:dyDescent="0.25">
      <c r="A11" s="5" t="s">
        <v>110</v>
      </c>
      <c r="B11" s="6">
        <v>0</v>
      </c>
      <c r="C11" s="6">
        <v>0</v>
      </c>
      <c r="D11" s="6">
        <v>0</v>
      </c>
    </row>
    <row r="12" spans="1:4" ht="30" x14ac:dyDescent="0.25">
      <c r="A12" s="5" t="s">
        <v>111</v>
      </c>
      <c r="B12" s="6">
        <v>0</v>
      </c>
      <c r="C12" s="6">
        <v>0</v>
      </c>
      <c r="D12" s="6">
        <v>0</v>
      </c>
    </row>
    <row r="13" spans="1:4" ht="15" x14ac:dyDescent="0.25">
      <c r="A13" s="5" t="s">
        <v>112</v>
      </c>
      <c r="B13" s="6">
        <v>0</v>
      </c>
      <c r="C13" s="6">
        <v>0</v>
      </c>
      <c r="D13" s="6">
        <v>0</v>
      </c>
    </row>
    <row r="14" spans="1:4" ht="15" x14ac:dyDescent="0.25">
      <c r="A14" s="5" t="s">
        <v>113</v>
      </c>
      <c r="B14" s="6">
        <v>0</v>
      </c>
      <c r="C14" s="6">
        <v>0</v>
      </c>
      <c r="D14" s="6">
        <v>0</v>
      </c>
    </row>
    <row r="15" spans="1:4" ht="15" x14ac:dyDescent="0.25">
      <c r="A15" s="5" t="s">
        <v>114</v>
      </c>
      <c r="B15" s="6">
        <v>0</v>
      </c>
      <c r="C15" s="6">
        <v>0</v>
      </c>
      <c r="D15" s="6">
        <v>0</v>
      </c>
    </row>
    <row r="16" spans="1:4" ht="15" x14ac:dyDescent="0.25">
      <c r="A16" s="5" t="s">
        <v>115</v>
      </c>
      <c r="B16" s="6">
        <v>0</v>
      </c>
      <c r="C16" s="6">
        <v>0</v>
      </c>
      <c r="D16" s="6">
        <v>0</v>
      </c>
    </row>
    <row r="17" spans="1:4" ht="15" x14ac:dyDescent="0.25">
      <c r="A17" s="5" t="s">
        <v>116</v>
      </c>
      <c r="B17" s="6">
        <v>0</v>
      </c>
      <c r="C17" s="6">
        <v>0</v>
      </c>
      <c r="D17" s="6">
        <v>0</v>
      </c>
    </row>
    <row r="18" spans="1:4" ht="45" x14ac:dyDescent="0.25">
      <c r="A18" s="5" t="s">
        <v>117</v>
      </c>
      <c r="B18" s="6">
        <v>0</v>
      </c>
      <c r="C18" s="6">
        <v>0</v>
      </c>
      <c r="D18" s="6">
        <v>0</v>
      </c>
    </row>
    <row r="19" spans="1:4" ht="30" x14ac:dyDescent="0.25">
      <c r="A19" s="5" t="s">
        <v>118</v>
      </c>
      <c r="B19" s="6">
        <v>0</v>
      </c>
      <c r="C19" s="6">
        <v>0</v>
      </c>
      <c r="D19" s="6">
        <v>0</v>
      </c>
    </row>
    <row r="20" spans="1:4" ht="30" x14ac:dyDescent="0.25">
      <c r="A20" s="5" t="s">
        <v>119</v>
      </c>
      <c r="B20" s="6">
        <v>0</v>
      </c>
      <c r="C20" s="6">
        <v>0</v>
      </c>
      <c r="D20" s="6">
        <v>0</v>
      </c>
    </row>
    <row r="21" spans="1:4" ht="30" x14ac:dyDescent="0.25">
      <c r="A21" s="5" t="s">
        <v>120</v>
      </c>
      <c r="B21" s="6">
        <v>0</v>
      </c>
      <c r="C21" s="6">
        <v>0</v>
      </c>
      <c r="D21" s="6">
        <v>0</v>
      </c>
    </row>
    <row r="22" spans="1:4" ht="30" x14ac:dyDescent="0.25">
      <c r="A22" s="5" t="s">
        <v>121</v>
      </c>
      <c r="B22" s="6">
        <v>0</v>
      </c>
      <c r="C22" s="6">
        <v>0</v>
      </c>
      <c r="D22" s="6">
        <v>0</v>
      </c>
    </row>
    <row r="23" spans="1:4" ht="30" x14ac:dyDescent="0.25">
      <c r="A23" s="5" t="s">
        <v>122</v>
      </c>
      <c r="B23" s="6">
        <v>0</v>
      </c>
      <c r="C23" s="6">
        <v>0</v>
      </c>
      <c r="D23" s="6">
        <v>0</v>
      </c>
    </row>
    <row r="24" spans="1:4" ht="30" x14ac:dyDescent="0.25">
      <c r="A24" s="5" t="s">
        <v>123</v>
      </c>
      <c r="B24" s="6">
        <v>0</v>
      </c>
      <c r="C24" s="6">
        <v>0</v>
      </c>
      <c r="D24" s="6">
        <v>0</v>
      </c>
    </row>
    <row r="25" spans="1:4" ht="15" x14ac:dyDescent="0.25">
      <c r="A25" s="5" t="s">
        <v>124</v>
      </c>
      <c r="B25" s="6">
        <v>0</v>
      </c>
      <c r="C25" s="6">
        <v>0</v>
      </c>
      <c r="D25" s="6">
        <v>0</v>
      </c>
    </row>
    <row r="26" spans="1:4" ht="15" x14ac:dyDescent="0.25">
      <c r="A26" s="5" t="s">
        <v>125</v>
      </c>
      <c r="B26" s="6">
        <v>0</v>
      </c>
      <c r="C26" s="6">
        <v>0</v>
      </c>
      <c r="D26" s="6">
        <v>0</v>
      </c>
    </row>
    <row r="27" spans="1:4" ht="30" x14ac:dyDescent="0.25">
      <c r="A27" s="5" t="s">
        <v>126</v>
      </c>
      <c r="B27" s="6">
        <v>0</v>
      </c>
      <c r="C27" s="6">
        <v>0</v>
      </c>
      <c r="D27" s="6">
        <v>0</v>
      </c>
    </row>
    <row r="28" spans="1:4" ht="15" x14ac:dyDescent="0.25">
      <c r="A28" s="5" t="s">
        <v>127</v>
      </c>
      <c r="B28" s="6">
        <v>0</v>
      </c>
      <c r="C28" s="6">
        <v>0</v>
      </c>
      <c r="D28" s="6">
        <v>0</v>
      </c>
    </row>
    <row r="29" spans="1:4" ht="15" x14ac:dyDescent="0.25">
      <c r="A29" s="5" t="s">
        <v>128</v>
      </c>
      <c r="B29" s="6">
        <v>0</v>
      </c>
      <c r="C29" s="6">
        <v>0</v>
      </c>
      <c r="D29" s="6">
        <v>0</v>
      </c>
    </row>
    <row r="30" spans="1:4" ht="15" x14ac:dyDescent="0.25">
      <c r="A30" s="5" t="s">
        <v>129</v>
      </c>
      <c r="B30" s="6">
        <v>0</v>
      </c>
      <c r="C30" s="6">
        <v>0</v>
      </c>
      <c r="D30" s="6">
        <v>0</v>
      </c>
    </row>
    <row r="31" spans="1:4" ht="15" x14ac:dyDescent="0.25">
      <c r="A31" s="5" t="s">
        <v>130</v>
      </c>
      <c r="B31" s="6">
        <v>0</v>
      </c>
      <c r="C31" s="6">
        <v>0</v>
      </c>
      <c r="D31" s="6">
        <v>0</v>
      </c>
    </row>
    <row r="32" spans="1:4" ht="15" x14ac:dyDescent="0.25">
      <c r="A32" s="5" t="s">
        <v>131</v>
      </c>
      <c r="B32" s="6">
        <v>0</v>
      </c>
      <c r="C32" s="6">
        <v>0</v>
      </c>
      <c r="D32" s="6">
        <v>0</v>
      </c>
    </row>
    <row r="33" spans="1:4" ht="30" x14ac:dyDescent="0.25">
      <c r="A33" s="5" t="s">
        <v>132</v>
      </c>
      <c r="B33" s="6">
        <v>0</v>
      </c>
      <c r="C33" s="6">
        <v>0</v>
      </c>
      <c r="D33" s="6">
        <v>0</v>
      </c>
    </row>
    <row r="34" spans="1:4" ht="30" x14ac:dyDescent="0.25">
      <c r="A34" s="5" t="s">
        <v>133</v>
      </c>
      <c r="B34" s="6">
        <v>0</v>
      </c>
      <c r="C34" s="6">
        <v>0</v>
      </c>
      <c r="D34" s="6">
        <v>0</v>
      </c>
    </row>
    <row r="35" spans="1:4" ht="15" x14ac:dyDescent="0.25">
      <c r="A35" s="5" t="s">
        <v>134</v>
      </c>
      <c r="B35" s="6">
        <v>0</v>
      </c>
      <c r="C35" s="6">
        <v>0</v>
      </c>
      <c r="D35" s="6">
        <v>0</v>
      </c>
    </row>
    <row r="36" spans="1:4" ht="15" x14ac:dyDescent="0.25">
      <c r="A36" s="5" t="s">
        <v>135</v>
      </c>
      <c r="B36" s="6">
        <v>0</v>
      </c>
      <c r="C36" s="6">
        <v>0</v>
      </c>
      <c r="D36" s="6">
        <v>0</v>
      </c>
    </row>
    <row r="37" spans="1:4" ht="15" x14ac:dyDescent="0.25">
      <c r="A37" s="5" t="s">
        <v>136</v>
      </c>
      <c r="B37" s="6">
        <v>0</v>
      </c>
      <c r="C37" s="6">
        <v>0</v>
      </c>
      <c r="D37" s="6">
        <v>0</v>
      </c>
    </row>
    <row r="38" spans="1:4" ht="15" x14ac:dyDescent="0.25">
      <c r="A38" s="5" t="s">
        <v>137</v>
      </c>
      <c r="B38" s="6">
        <v>0</v>
      </c>
      <c r="C38" s="6">
        <v>0</v>
      </c>
      <c r="D38" s="6">
        <v>0</v>
      </c>
    </row>
    <row r="39" spans="1:4" ht="15" x14ac:dyDescent="0.25">
      <c r="A39" s="5" t="s">
        <v>138</v>
      </c>
      <c r="B39" s="6">
        <v>0</v>
      </c>
      <c r="C39" s="6">
        <v>0</v>
      </c>
      <c r="D39" s="6">
        <v>0</v>
      </c>
    </row>
    <row r="40" spans="1:4" ht="15" x14ac:dyDescent="0.25">
      <c r="A40" s="5" t="s">
        <v>139</v>
      </c>
      <c r="B40" s="6">
        <v>0</v>
      </c>
      <c r="C40" s="6">
        <v>0</v>
      </c>
      <c r="D40" s="6">
        <v>0</v>
      </c>
    </row>
    <row r="41" spans="1:4" ht="15" x14ac:dyDescent="0.25">
      <c r="A41" s="5" t="s">
        <v>140</v>
      </c>
      <c r="B41" s="6">
        <v>0</v>
      </c>
      <c r="C41" s="6">
        <v>0</v>
      </c>
      <c r="D41" s="6">
        <v>0</v>
      </c>
    </row>
    <row r="42" spans="1:4" ht="15" x14ac:dyDescent="0.25">
      <c r="A42" s="5" t="s">
        <v>141</v>
      </c>
      <c r="B42" s="6">
        <v>0</v>
      </c>
      <c r="C42" s="6">
        <v>0</v>
      </c>
      <c r="D42" s="6">
        <v>0</v>
      </c>
    </row>
    <row r="43" spans="1:4" ht="15" x14ac:dyDescent="0.25">
      <c r="A43" s="5" t="s">
        <v>142</v>
      </c>
      <c r="B43" s="6">
        <v>0</v>
      </c>
      <c r="C43" s="6">
        <v>0</v>
      </c>
      <c r="D43" s="6">
        <v>0</v>
      </c>
    </row>
    <row r="44" spans="1:4" ht="15" x14ac:dyDescent="0.25">
      <c r="A44" s="5" t="s">
        <v>143</v>
      </c>
      <c r="B44" s="6">
        <v>0</v>
      </c>
      <c r="C44" s="6">
        <v>0</v>
      </c>
      <c r="D44" s="6">
        <v>0</v>
      </c>
    </row>
    <row r="45" spans="1:4" ht="15" x14ac:dyDescent="0.25">
      <c r="A45" s="5" t="s">
        <v>144</v>
      </c>
      <c r="B45" s="6">
        <v>0</v>
      </c>
      <c r="C45" s="6">
        <v>0</v>
      </c>
      <c r="D45" s="6">
        <v>0</v>
      </c>
    </row>
    <row r="46" spans="1:4" ht="15" x14ac:dyDescent="0.25">
      <c r="A46" s="5" t="s">
        <v>145</v>
      </c>
      <c r="B46" s="6">
        <v>0</v>
      </c>
      <c r="C46" s="6">
        <v>0</v>
      </c>
      <c r="D46" s="6">
        <v>0</v>
      </c>
    </row>
    <row r="47" spans="1:4" ht="30" x14ac:dyDescent="0.25">
      <c r="A47" s="5" t="s">
        <v>146</v>
      </c>
      <c r="B47" s="6">
        <v>0</v>
      </c>
      <c r="C47" s="6">
        <v>0</v>
      </c>
      <c r="D47" s="6">
        <v>0</v>
      </c>
    </row>
    <row r="48" spans="1:4" ht="15" x14ac:dyDescent="0.25">
      <c r="A48" s="5" t="s">
        <v>147</v>
      </c>
      <c r="B48" s="6">
        <v>0</v>
      </c>
      <c r="C48" s="6">
        <v>0</v>
      </c>
      <c r="D48" s="6">
        <v>0</v>
      </c>
    </row>
    <row r="49" spans="1:4" ht="15" x14ac:dyDescent="0.25">
      <c r="A49" s="5" t="s">
        <v>148</v>
      </c>
      <c r="B49" s="6">
        <v>0</v>
      </c>
      <c r="C49" s="6">
        <v>0</v>
      </c>
      <c r="D49" s="6">
        <v>0</v>
      </c>
    </row>
    <row r="50" spans="1:4" ht="45" x14ac:dyDescent="0.25">
      <c r="A50" s="5" t="s">
        <v>149</v>
      </c>
      <c r="B50" s="6">
        <v>0</v>
      </c>
      <c r="C50" s="6">
        <v>0</v>
      </c>
      <c r="D50" s="6">
        <v>0</v>
      </c>
    </row>
    <row r="51" spans="1:4" ht="15" x14ac:dyDescent="0.25">
      <c r="A51" s="5" t="s">
        <v>150</v>
      </c>
      <c r="B51" s="6">
        <v>0</v>
      </c>
      <c r="C51" s="6">
        <v>0</v>
      </c>
      <c r="D51" s="6">
        <v>0</v>
      </c>
    </row>
    <row r="52" spans="1:4" ht="15" x14ac:dyDescent="0.25">
      <c r="A52" s="5" t="s">
        <v>151</v>
      </c>
      <c r="B52" s="6">
        <v>0</v>
      </c>
      <c r="C52" s="6">
        <v>0</v>
      </c>
      <c r="D52" s="6">
        <v>0</v>
      </c>
    </row>
    <row r="53" spans="1:4" ht="15" x14ac:dyDescent="0.25">
      <c r="A53" s="5" t="s">
        <v>152</v>
      </c>
      <c r="B53" s="6">
        <v>0</v>
      </c>
      <c r="C53" s="6">
        <v>0</v>
      </c>
      <c r="D53" s="6">
        <v>0</v>
      </c>
    </row>
    <row r="54" spans="1:4" ht="15" x14ac:dyDescent="0.25">
      <c r="A54" s="5" t="s">
        <v>153</v>
      </c>
      <c r="B54" s="6">
        <v>0</v>
      </c>
      <c r="C54" s="6">
        <v>0</v>
      </c>
      <c r="D54" s="6">
        <v>0</v>
      </c>
    </row>
    <row r="55" spans="1:4" ht="30" x14ac:dyDescent="0.25">
      <c r="A55" s="5" t="s">
        <v>154</v>
      </c>
      <c r="B55" s="6">
        <v>0</v>
      </c>
      <c r="C55" s="6">
        <v>0</v>
      </c>
      <c r="D55" s="6">
        <v>0</v>
      </c>
    </row>
    <row r="56" spans="1:4" ht="15" x14ac:dyDescent="0.25">
      <c r="A56" s="5" t="s">
        <v>155</v>
      </c>
      <c r="B56" s="6">
        <v>0</v>
      </c>
      <c r="C56" s="6">
        <v>0</v>
      </c>
      <c r="D56" s="6">
        <v>0</v>
      </c>
    </row>
    <row r="57" spans="1:4" ht="15" x14ac:dyDescent="0.25">
      <c r="A57" s="5" t="s">
        <v>156</v>
      </c>
      <c r="B57" s="6">
        <v>0</v>
      </c>
      <c r="C57" s="6">
        <v>0</v>
      </c>
      <c r="D57" s="6">
        <v>0</v>
      </c>
    </row>
    <row r="58" spans="1:4" ht="15" x14ac:dyDescent="0.25">
      <c r="A58" s="5" t="s">
        <v>157</v>
      </c>
      <c r="B58" s="6">
        <v>0</v>
      </c>
      <c r="C58" s="6">
        <v>0</v>
      </c>
      <c r="D58" s="6">
        <v>0</v>
      </c>
    </row>
    <row r="59" spans="1:4" ht="15" x14ac:dyDescent="0.25">
      <c r="A59" s="5" t="s">
        <v>158</v>
      </c>
      <c r="B59" s="6">
        <v>0</v>
      </c>
      <c r="C59" s="6">
        <v>0</v>
      </c>
      <c r="D59" s="6">
        <v>0</v>
      </c>
    </row>
    <row r="60" spans="1:4" ht="30" x14ac:dyDescent="0.25">
      <c r="A60" s="5" t="s">
        <v>159</v>
      </c>
      <c r="B60" s="6">
        <v>0</v>
      </c>
      <c r="C60" s="6">
        <v>0</v>
      </c>
      <c r="D60" s="6">
        <v>0</v>
      </c>
    </row>
    <row r="61" spans="1:4" ht="15" x14ac:dyDescent="0.25">
      <c r="A61" s="5" t="s">
        <v>160</v>
      </c>
      <c r="B61" s="6">
        <v>0</v>
      </c>
      <c r="C61" s="6">
        <v>0</v>
      </c>
      <c r="D61" s="6">
        <v>0</v>
      </c>
    </row>
    <row r="62" spans="1:4" ht="15" x14ac:dyDescent="0.25">
      <c r="A62" s="5" t="s">
        <v>161</v>
      </c>
      <c r="B62" s="6">
        <v>0</v>
      </c>
      <c r="C62" s="6">
        <v>0</v>
      </c>
      <c r="D62" s="6">
        <v>0</v>
      </c>
    </row>
    <row r="63" spans="1:4" ht="15" x14ac:dyDescent="0.25">
      <c r="A63" s="5" t="s">
        <v>162</v>
      </c>
      <c r="B63" s="6">
        <v>0</v>
      </c>
      <c r="C63" s="6">
        <v>0</v>
      </c>
      <c r="D63" s="6">
        <v>0</v>
      </c>
    </row>
    <row r="64" spans="1:4" ht="30" x14ac:dyDescent="0.25">
      <c r="A64" s="5" t="s">
        <v>163</v>
      </c>
      <c r="B64" s="6">
        <v>0</v>
      </c>
      <c r="C64" s="6">
        <v>0</v>
      </c>
      <c r="D64" s="6">
        <v>0</v>
      </c>
    </row>
    <row r="65" spans="1:4" ht="30" x14ac:dyDescent="0.25">
      <c r="A65" s="5" t="s">
        <v>164</v>
      </c>
      <c r="B65" s="6">
        <v>0</v>
      </c>
      <c r="C65" s="6">
        <v>0</v>
      </c>
      <c r="D65" s="6">
        <v>0</v>
      </c>
    </row>
    <row r="66" spans="1:4" ht="30" x14ac:dyDescent="0.25">
      <c r="A66" s="5" t="s">
        <v>165</v>
      </c>
      <c r="B66" s="6">
        <v>0</v>
      </c>
      <c r="C66" s="6">
        <v>0</v>
      </c>
      <c r="D66" s="6">
        <v>0</v>
      </c>
    </row>
    <row r="67" spans="1:4" ht="30" x14ac:dyDescent="0.25">
      <c r="A67" s="5" t="s">
        <v>166</v>
      </c>
      <c r="B67" s="6">
        <v>0</v>
      </c>
      <c r="C67" s="6">
        <v>0</v>
      </c>
      <c r="D67" s="6">
        <v>0</v>
      </c>
    </row>
    <row r="68" spans="1:4" ht="15" x14ac:dyDescent="0.25">
      <c r="A68" s="5" t="s">
        <v>167</v>
      </c>
      <c r="B68" s="6">
        <v>0</v>
      </c>
      <c r="C68" s="6">
        <v>0</v>
      </c>
      <c r="D68" s="6">
        <v>0</v>
      </c>
    </row>
    <row r="69" spans="1:4" ht="15" x14ac:dyDescent="0.25">
      <c r="A69" s="5" t="s">
        <v>168</v>
      </c>
      <c r="B69" s="6">
        <v>0</v>
      </c>
      <c r="C69" s="6">
        <v>0</v>
      </c>
      <c r="D69" s="6">
        <v>0</v>
      </c>
    </row>
    <row r="70" spans="1:4" ht="15" x14ac:dyDescent="0.25">
      <c r="A70" s="5" t="s">
        <v>169</v>
      </c>
      <c r="B70" s="6">
        <v>0</v>
      </c>
      <c r="C70" s="6">
        <v>0</v>
      </c>
      <c r="D70" s="6">
        <v>0</v>
      </c>
    </row>
    <row r="71" spans="1:4" ht="30" x14ac:dyDescent="0.25">
      <c r="A71" s="5" t="s">
        <v>170</v>
      </c>
      <c r="B71" s="6">
        <v>0</v>
      </c>
      <c r="C71" s="6">
        <v>0</v>
      </c>
      <c r="D71" s="6">
        <v>0</v>
      </c>
    </row>
    <row r="72" spans="1:4" ht="15" x14ac:dyDescent="0.25">
      <c r="A72" s="5" t="s">
        <v>171</v>
      </c>
      <c r="B72" s="6">
        <v>0</v>
      </c>
      <c r="C72" s="6">
        <v>0</v>
      </c>
      <c r="D72" s="6">
        <v>0</v>
      </c>
    </row>
    <row r="73" spans="1:4" ht="15" x14ac:dyDescent="0.25">
      <c r="A73" s="5" t="s">
        <v>172</v>
      </c>
      <c r="B73" s="6">
        <v>0</v>
      </c>
      <c r="C73" s="6">
        <v>0</v>
      </c>
      <c r="D73" s="6">
        <v>0</v>
      </c>
    </row>
    <row r="74" spans="1:4" ht="15" x14ac:dyDescent="0.25">
      <c r="A74" s="5" t="s">
        <v>173</v>
      </c>
      <c r="B74" s="6">
        <v>0</v>
      </c>
      <c r="C74" s="6">
        <v>0</v>
      </c>
      <c r="D74" s="6">
        <v>0</v>
      </c>
    </row>
    <row r="75" spans="1:4" ht="15" x14ac:dyDescent="0.25">
      <c r="A75" s="5" t="s">
        <v>174</v>
      </c>
      <c r="B75" s="6">
        <v>0</v>
      </c>
      <c r="C75" s="6">
        <v>0</v>
      </c>
      <c r="D75" s="6">
        <v>0</v>
      </c>
    </row>
    <row r="76" spans="1:4" ht="15" x14ac:dyDescent="0.25">
      <c r="A76" s="5" t="s">
        <v>175</v>
      </c>
      <c r="B76" s="6">
        <v>0</v>
      </c>
      <c r="C76" s="6">
        <v>0</v>
      </c>
      <c r="D76" s="6">
        <v>0</v>
      </c>
    </row>
    <row r="77" spans="1:4" ht="15" x14ac:dyDescent="0.25">
      <c r="A77" s="5" t="s">
        <v>176</v>
      </c>
      <c r="B77" s="6">
        <v>0</v>
      </c>
      <c r="C77" s="6">
        <v>0</v>
      </c>
      <c r="D77" s="6">
        <v>0</v>
      </c>
    </row>
    <row r="78" spans="1:4" ht="15" x14ac:dyDescent="0.25">
      <c r="A78" s="5" t="s">
        <v>177</v>
      </c>
      <c r="B78" s="6">
        <v>0</v>
      </c>
      <c r="C78" s="6">
        <v>0</v>
      </c>
      <c r="D78" s="6">
        <v>0</v>
      </c>
    </row>
    <row r="79" spans="1:4" ht="15" x14ac:dyDescent="0.25">
      <c r="A79" s="5" t="s">
        <v>178</v>
      </c>
      <c r="B79" s="6">
        <v>0</v>
      </c>
      <c r="C79" s="6">
        <v>0</v>
      </c>
      <c r="D79" s="6">
        <v>0</v>
      </c>
    </row>
    <row r="80" spans="1:4" ht="15" x14ac:dyDescent="0.25">
      <c r="A80" s="5" t="s">
        <v>179</v>
      </c>
      <c r="B80" s="6">
        <v>0</v>
      </c>
      <c r="C80" s="6">
        <v>0</v>
      </c>
      <c r="D80" s="6">
        <v>0</v>
      </c>
    </row>
    <row r="81" spans="1:4" ht="15" x14ac:dyDescent="0.25">
      <c r="A81" s="5" t="s">
        <v>180</v>
      </c>
      <c r="B81" s="6">
        <v>0</v>
      </c>
      <c r="C81" s="6">
        <v>0</v>
      </c>
      <c r="D81" s="6">
        <v>0</v>
      </c>
    </row>
    <row r="82" spans="1:4" ht="30" x14ac:dyDescent="0.25">
      <c r="A82" s="5" t="s">
        <v>181</v>
      </c>
      <c r="B82" s="6">
        <v>0</v>
      </c>
      <c r="C82" s="6">
        <v>0</v>
      </c>
      <c r="D82" s="6">
        <v>0</v>
      </c>
    </row>
    <row r="83" spans="1:4" ht="30" x14ac:dyDescent="0.25">
      <c r="A83" s="5" t="s">
        <v>182</v>
      </c>
      <c r="B83" s="6">
        <v>0</v>
      </c>
      <c r="C83" s="6">
        <v>0</v>
      </c>
      <c r="D83" s="6">
        <v>0</v>
      </c>
    </row>
    <row r="84" spans="1:4" ht="15" x14ac:dyDescent="0.25">
      <c r="A84" s="5" t="s">
        <v>183</v>
      </c>
      <c r="B84" s="6">
        <v>0</v>
      </c>
      <c r="C84" s="6">
        <v>0</v>
      </c>
      <c r="D84" s="6">
        <v>0</v>
      </c>
    </row>
    <row r="85" spans="1:4" ht="15" x14ac:dyDescent="0.25">
      <c r="A85" s="5" t="s">
        <v>184</v>
      </c>
      <c r="B85" s="6">
        <v>0</v>
      </c>
      <c r="C85" s="6">
        <v>0</v>
      </c>
      <c r="D85" s="6">
        <v>0</v>
      </c>
    </row>
    <row r="86" spans="1:4" ht="15" x14ac:dyDescent="0.25">
      <c r="A86" s="5" t="s">
        <v>185</v>
      </c>
      <c r="B86" s="6">
        <v>0</v>
      </c>
      <c r="C86" s="6">
        <v>0</v>
      </c>
      <c r="D86" s="6">
        <v>0</v>
      </c>
    </row>
    <row r="87" spans="1:4" ht="15" x14ac:dyDescent="0.25">
      <c r="A87" s="5" t="s">
        <v>186</v>
      </c>
      <c r="B87" s="6">
        <v>0</v>
      </c>
      <c r="C87" s="6">
        <v>0</v>
      </c>
      <c r="D87" s="6">
        <v>0</v>
      </c>
    </row>
    <row r="88" spans="1:4" ht="15" x14ac:dyDescent="0.25">
      <c r="A88" s="5" t="s">
        <v>187</v>
      </c>
      <c r="B88" s="6">
        <v>0</v>
      </c>
      <c r="C88" s="6">
        <v>0</v>
      </c>
      <c r="D88" s="6">
        <v>0</v>
      </c>
    </row>
    <row r="89" spans="1:4" ht="30" x14ac:dyDescent="0.25">
      <c r="A89" s="5" t="s">
        <v>188</v>
      </c>
      <c r="B89" s="6">
        <v>0</v>
      </c>
      <c r="C89" s="6">
        <v>0</v>
      </c>
      <c r="D89" s="6">
        <v>0</v>
      </c>
    </row>
    <row r="90" spans="1:4" ht="15" x14ac:dyDescent="0.25">
      <c r="A90" s="5" t="s">
        <v>189</v>
      </c>
      <c r="B90" s="6">
        <v>0</v>
      </c>
      <c r="C90" s="6">
        <v>0</v>
      </c>
      <c r="D90" s="6">
        <v>0</v>
      </c>
    </row>
    <row r="91" spans="1:4" ht="15" x14ac:dyDescent="0.25">
      <c r="A91" s="5" t="s">
        <v>190</v>
      </c>
      <c r="B91" s="6">
        <v>0</v>
      </c>
      <c r="C91" s="6">
        <v>0</v>
      </c>
      <c r="D91" s="6">
        <v>0</v>
      </c>
    </row>
    <row r="92" spans="1:4" ht="15" x14ac:dyDescent="0.25">
      <c r="A92" s="5" t="s">
        <v>191</v>
      </c>
      <c r="B92" s="6">
        <v>0</v>
      </c>
      <c r="C92" s="6">
        <v>0</v>
      </c>
      <c r="D92" s="6">
        <v>0</v>
      </c>
    </row>
    <row r="93" spans="1:4" ht="15" x14ac:dyDescent="0.25">
      <c r="A93" s="5" t="s">
        <v>192</v>
      </c>
      <c r="B93" s="6">
        <v>0</v>
      </c>
      <c r="C93" s="6">
        <v>0</v>
      </c>
      <c r="D93" s="6">
        <v>0</v>
      </c>
    </row>
    <row r="94" spans="1:4" ht="15" x14ac:dyDescent="0.25">
      <c r="A94" s="5" t="s">
        <v>193</v>
      </c>
      <c r="B94" s="6">
        <v>0</v>
      </c>
      <c r="C94" s="6">
        <v>0</v>
      </c>
      <c r="D94" s="6">
        <v>0</v>
      </c>
    </row>
    <row r="95" spans="1:4" ht="15" x14ac:dyDescent="0.25">
      <c r="A95" s="5" t="s">
        <v>194</v>
      </c>
      <c r="B95" s="6">
        <v>0</v>
      </c>
      <c r="C95" s="6">
        <v>0</v>
      </c>
      <c r="D95" s="6">
        <v>0</v>
      </c>
    </row>
    <row r="96" spans="1:4" ht="15" x14ac:dyDescent="0.25">
      <c r="A96" s="3"/>
      <c r="B96" s="3"/>
      <c r="C96" s="3"/>
      <c r="D96" s="3"/>
    </row>
    <row r="97" spans="1:1" x14ac:dyDescent="0.25">
      <c r="A97" s="7" t="s">
        <v>49</v>
      </c>
    </row>
  </sheetData>
  <conditionalFormatting sqref="A8:D95">
    <cfRule type="expression" dxfId="143" priority="1">
      <formula>MOD(ROW(),2)&lt;&gt;0</formula>
    </cfRule>
  </conditionalFormatting>
  <conditionalFormatting sqref="A8:D95">
    <cfRule type="expression" dxfId="142" priority="2">
      <formula>MOD(ROW(),2)&lt;&gt;0</formula>
    </cfRule>
  </conditionalFormatting>
  <pageMargins left="0.5" right="0.5" top="0.5" bottom="0.5" header="0.5" footer="0.1"/>
  <pageSetup fitToHeight="0" orientation="portrait"/>
  <headerFooter>
    <oddFooter>&amp;L&amp;"-,Regular"&amp;7Created On: Thursday, December 8, 2016 10:19 AM&amp;R&amp;"-,Regular"&amp;7Page : &amp;"-,Regular"&amp;7&amp;P&amp;"-,Regular"&amp;7 of &amp;"-,Regular"&amp;7&amp;N</oddFooter>
    <evenFooter>&amp;L&amp;"-,Regular"&amp;7Created On: Thursday, December 8, 2016 10:19 AM&amp;R&amp;"-,Regular"&amp;7Page : &amp;"-,Regular"&amp;7&amp;P&amp;"-,Regular"&amp;7 of &amp;"-,Regular"&amp;7&amp;N</evenFooter>
    <firstFooter>&amp;L&amp;"-,Regular"&amp;7Created On: Thursday, December 8, 2016 10:19 AM&amp;R&amp;"-,Regular"&amp;7Page : &amp;"-,Regular"&amp;7&amp;P&amp;"-,Regular"&amp;7 of &amp;"-,Regular"&amp;7&amp;N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171</vt:i4>
      </vt:variant>
      <vt:variant>
        <vt:lpstr>Named Ranges</vt:lpstr>
      </vt:variant>
      <vt:variant>
        <vt:i4>681</vt:i4>
      </vt:variant>
    </vt:vector>
  </HeadingPairs>
  <TitlesOfParts>
    <vt:vector size="852" baseType="lpstr">
      <vt:lpstr>MCHIP - Alabama</vt:lpstr>
      <vt:lpstr>MCHIP - Alaska</vt:lpstr>
      <vt:lpstr>MCHIP - Amer. Samoa</vt:lpstr>
      <vt:lpstr>MCHIP - Arizona</vt:lpstr>
      <vt:lpstr>MCHIP - Arkansas</vt:lpstr>
      <vt:lpstr>MCHIP - California</vt:lpstr>
      <vt:lpstr>MCHIP - Colorado</vt:lpstr>
      <vt:lpstr>MCHIP - Connecticut</vt:lpstr>
      <vt:lpstr>MCHIP - Delaware</vt:lpstr>
      <vt:lpstr>MCHIP - Dist. Of Col.</vt:lpstr>
      <vt:lpstr>MCHIP - Florida</vt:lpstr>
      <vt:lpstr>MCHIP - Georgia</vt:lpstr>
      <vt:lpstr>MCHIP - Guam</vt:lpstr>
      <vt:lpstr>MCHIP - Hawaii</vt:lpstr>
      <vt:lpstr>MCHIP - Idaho</vt:lpstr>
      <vt:lpstr>MCHIP - Illinois</vt:lpstr>
      <vt:lpstr>MCHIP - Indiana</vt:lpstr>
      <vt:lpstr>MCHIP - Iowa</vt:lpstr>
      <vt:lpstr>MCHIP - Kansas</vt:lpstr>
      <vt:lpstr>MCHIP - Kentucky</vt:lpstr>
      <vt:lpstr>MCHIP - Louisiana</vt:lpstr>
      <vt:lpstr>MCHIP - Maine</vt:lpstr>
      <vt:lpstr>MCHIP - Maryland</vt:lpstr>
      <vt:lpstr>MCHIP - Massachusetts</vt:lpstr>
      <vt:lpstr>MCHIP - Michigan</vt:lpstr>
      <vt:lpstr>MCHIP - Minnesota</vt:lpstr>
      <vt:lpstr>MCHIP - Mississippi</vt:lpstr>
      <vt:lpstr>MCHIP - Missouri</vt:lpstr>
      <vt:lpstr>MCHIP - Montana</vt:lpstr>
      <vt:lpstr>MCHIP - N. Mariana Islands</vt:lpstr>
      <vt:lpstr>MCHIP - Nebraska</vt:lpstr>
      <vt:lpstr>MCHIP - Nevada</vt:lpstr>
      <vt:lpstr>MCHIP - New Hampshire</vt:lpstr>
      <vt:lpstr>MCHIP - New Jersey</vt:lpstr>
      <vt:lpstr>MCHIP - New Mexico</vt:lpstr>
      <vt:lpstr>MCHIP - New York</vt:lpstr>
      <vt:lpstr>MCHIP - North Carolina</vt:lpstr>
      <vt:lpstr>MCHIP - North Dakota</vt:lpstr>
      <vt:lpstr>MCHIP - Ohio</vt:lpstr>
      <vt:lpstr>MCHIP - Oklahoma</vt:lpstr>
      <vt:lpstr>MCHIP - Oregon</vt:lpstr>
      <vt:lpstr>MCHIP - Pennsylvania</vt:lpstr>
      <vt:lpstr>MCHIP - Puerto Rico</vt:lpstr>
      <vt:lpstr>MCHIP - Rhode Island</vt:lpstr>
      <vt:lpstr>MCHIP - South Carolina</vt:lpstr>
      <vt:lpstr>MCHIP - South Dakota</vt:lpstr>
      <vt:lpstr>MCHIP - Tennessee</vt:lpstr>
      <vt:lpstr>MCHIP - Texas</vt:lpstr>
      <vt:lpstr>MCHIP - Utah</vt:lpstr>
      <vt:lpstr>MCHIP - Vermont</vt:lpstr>
      <vt:lpstr>MCHIP - Virgin Islands</vt:lpstr>
      <vt:lpstr>MCHIP - Virginia</vt:lpstr>
      <vt:lpstr>MCHIP - Washington</vt:lpstr>
      <vt:lpstr>MCHIP - West Virginia</vt:lpstr>
      <vt:lpstr>MCHIP - Wisconsin</vt:lpstr>
      <vt:lpstr>MCHIP - Wyoming</vt:lpstr>
      <vt:lpstr>MCHIP - National Totals</vt:lpstr>
      <vt:lpstr>MCHIP 20% - Alabama</vt:lpstr>
      <vt:lpstr>MCHIP 20% - Alaska</vt:lpstr>
      <vt:lpstr>MCHIP 20% - Amer. Samoa</vt:lpstr>
      <vt:lpstr>MCHIP 20% - Arizona</vt:lpstr>
      <vt:lpstr>MCHIP 20% - Arkansas</vt:lpstr>
      <vt:lpstr>MCHIP 20% - California</vt:lpstr>
      <vt:lpstr>MCHIP 20% - Colorado</vt:lpstr>
      <vt:lpstr>MCHIP 20% - Connecticut</vt:lpstr>
      <vt:lpstr>MCHIP 20% - Delaware</vt:lpstr>
      <vt:lpstr>MCHIP 20% - Dist. Of Col.</vt:lpstr>
      <vt:lpstr>MCHIP 20% - Florida</vt:lpstr>
      <vt:lpstr>MCHIP 20% - Georgia</vt:lpstr>
      <vt:lpstr>MCHIP 20% - Guam</vt:lpstr>
      <vt:lpstr>MCHIP 20% - Hawaii</vt:lpstr>
      <vt:lpstr>MCHIP 20% - Idaho</vt:lpstr>
      <vt:lpstr>MCHIP 20% - Illinois</vt:lpstr>
      <vt:lpstr>MCHIP 20% - Indiana</vt:lpstr>
      <vt:lpstr>MCHIP 20% - Iowa</vt:lpstr>
      <vt:lpstr>MCHIP 20% - Kansas</vt:lpstr>
      <vt:lpstr>MCHIP 20% - Kentucky</vt:lpstr>
      <vt:lpstr>MCHIP 20% - Louisiana</vt:lpstr>
      <vt:lpstr>MCHIP 20% - Maine</vt:lpstr>
      <vt:lpstr>MCHIP 20% - Maryland</vt:lpstr>
      <vt:lpstr>MCHIP 20% - Massachusetts</vt:lpstr>
      <vt:lpstr>MCHIP 20% - Michigan</vt:lpstr>
      <vt:lpstr>MCHIP 20% - Minnesota</vt:lpstr>
      <vt:lpstr>MCHIP 20% - Mississippi</vt:lpstr>
      <vt:lpstr>MCHIP 20% - Missouri</vt:lpstr>
      <vt:lpstr>MCHIP 20% - Montana</vt:lpstr>
      <vt:lpstr>MCHIP 20% - N. Mariana Islands</vt:lpstr>
      <vt:lpstr>MCHIP 20% - Nebraska</vt:lpstr>
      <vt:lpstr>MCHIP 20% - Nevada</vt:lpstr>
      <vt:lpstr>MCHIP 20% - New Hampshire</vt:lpstr>
      <vt:lpstr>MCHIP 20% - New Jersey</vt:lpstr>
      <vt:lpstr>MCHIP 20% - New Mexico</vt:lpstr>
      <vt:lpstr>MCHIP 20% - New York</vt:lpstr>
      <vt:lpstr>MCHIP 20% - North Carolina</vt:lpstr>
      <vt:lpstr>MCHIP 20% - North Dakota</vt:lpstr>
      <vt:lpstr>MCHIP 20% - Ohio</vt:lpstr>
      <vt:lpstr>MCHIP 20% - Oklahoma</vt:lpstr>
      <vt:lpstr>MCHIP 20% - Oregon</vt:lpstr>
      <vt:lpstr>MCHIP 20% - Pennsylvania</vt:lpstr>
      <vt:lpstr>MCHIP 20% - Puerto Rico</vt:lpstr>
      <vt:lpstr>MCHIP 20% - Rhode Island</vt:lpstr>
      <vt:lpstr>MCHIP 20% - South Carolina</vt:lpstr>
      <vt:lpstr>MCHIP 20% - South Dakota</vt:lpstr>
      <vt:lpstr>MCHIP 20% - Tennessee</vt:lpstr>
      <vt:lpstr>MCHIP 20% - Texas</vt:lpstr>
      <vt:lpstr>MCHIP 20% - Utah</vt:lpstr>
      <vt:lpstr>MCHIP 20% - Vermont</vt:lpstr>
      <vt:lpstr>MCHIP 20% - Virgin Islands</vt:lpstr>
      <vt:lpstr>MCHIP 20% - Virginia</vt:lpstr>
      <vt:lpstr>MCHIP 20% - Washington</vt:lpstr>
      <vt:lpstr>MCHIP 20% - West Virginia</vt:lpstr>
      <vt:lpstr>MCHIP 20% - Wisconsin</vt:lpstr>
      <vt:lpstr>MCHIP 20% - Wyoming</vt:lpstr>
      <vt:lpstr>MCHIP 20% - National Totals</vt:lpstr>
      <vt:lpstr>CHIP - Alabama</vt:lpstr>
      <vt:lpstr>CHIP - Alaska</vt:lpstr>
      <vt:lpstr>CHIP - Amer. Samoa</vt:lpstr>
      <vt:lpstr>CHIP - Arizona</vt:lpstr>
      <vt:lpstr>CHIP - Arkansas</vt:lpstr>
      <vt:lpstr>CHIP - California</vt:lpstr>
      <vt:lpstr>CHIP - Colorado</vt:lpstr>
      <vt:lpstr>CHIP - Connecticut</vt:lpstr>
      <vt:lpstr>CHIP - Delaware</vt:lpstr>
      <vt:lpstr>CHIP - Dist. Of Col.</vt:lpstr>
      <vt:lpstr>CHIP - Florida</vt:lpstr>
      <vt:lpstr>CHIP - Georgia</vt:lpstr>
      <vt:lpstr>CHIP - Guam</vt:lpstr>
      <vt:lpstr>CHIP - Hawaii</vt:lpstr>
      <vt:lpstr>CHIP - Idaho</vt:lpstr>
      <vt:lpstr>CHIP - Illinois</vt:lpstr>
      <vt:lpstr>CHIP - Indiana</vt:lpstr>
      <vt:lpstr>CHIP - Iowa</vt:lpstr>
      <vt:lpstr>CHIP - Kansas</vt:lpstr>
      <vt:lpstr>CHIP - Kentucky</vt:lpstr>
      <vt:lpstr>CHIP - Louisiana</vt:lpstr>
      <vt:lpstr>CHIP - Maine</vt:lpstr>
      <vt:lpstr>CHIP - Maryland</vt:lpstr>
      <vt:lpstr>CHIP - Massachusetts</vt:lpstr>
      <vt:lpstr>CHIP - Michigan</vt:lpstr>
      <vt:lpstr>CHIP - Minnesota</vt:lpstr>
      <vt:lpstr>CHIP - Mississippi</vt:lpstr>
      <vt:lpstr>CHIP - Missouri</vt:lpstr>
      <vt:lpstr>CHIP - Montana</vt:lpstr>
      <vt:lpstr>CHIP - N. Mariana Islands</vt:lpstr>
      <vt:lpstr>CHIP - Nebraska</vt:lpstr>
      <vt:lpstr>CHIP - Nevada</vt:lpstr>
      <vt:lpstr>CHIP - New Hampshire</vt:lpstr>
      <vt:lpstr>CHIP - New Jersey</vt:lpstr>
      <vt:lpstr>CHIP - New Mexico</vt:lpstr>
      <vt:lpstr>CHIP - New York</vt:lpstr>
      <vt:lpstr>CHIP - North Carolina</vt:lpstr>
      <vt:lpstr>CHIP - North Dakota</vt:lpstr>
      <vt:lpstr>CHIP - Ohio</vt:lpstr>
      <vt:lpstr>CHIP - Oklahoma</vt:lpstr>
      <vt:lpstr>CHIP - Oregon</vt:lpstr>
      <vt:lpstr>CHIP - Pennsylvania</vt:lpstr>
      <vt:lpstr>CHIP - Puerto Rico</vt:lpstr>
      <vt:lpstr>CHIP - Rhode Island</vt:lpstr>
      <vt:lpstr>CHIP - South Carolina</vt:lpstr>
      <vt:lpstr>CHIP - South Dakota</vt:lpstr>
      <vt:lpstr>CHIP - Tennessee</vt:lpstr>
      <vt:lpstr>CHIP - Texas</vt:lpstr>
      <vt:lpstr>CHIP - Utah</vt:lpstr>
      <vt:lpstr>CHIP - Vermont</vt:lpstr>
      <vt:lpstr>CHIP - Virgin Islands</vt:lpstr>
      <vt:lpstr>CHIP - Virginia</vt:lpstr>
      <vt:lpstr>CHIP - Washington</vt:lpstr>
      <vt:lpstr>CHIP - West Virginia</vt:lpstr>
      <vt:lpstr>CHIP - Wisconsin</vt:lpstr>
      <vt:lpstr>CHIP - Wyoming</vt:lpstr>
      <vt:lpstr>CHIP - National Totals</vt:lpstr>
      <vt:lpstr>'CHIP - Alabama'!Print_Area</vt:lpstr>
      <vt:lpstr>'CHIP - Alaska'!Print_Area</vt:lpstr>
      <vt:lpstr>'CHIP - Amer. Samoa'!Print_Area</vt:lpstr>
      <vt:lpstr>'CHIP - Arizona'!Print_Area</vt:lpstr>
      <vt:lpstr>'CHIP - Arkansas'!Print_Area</vt:lpstr>
      <vt:lpstr>'CHIP - California'!Print_Area</vt:lpstr>
      <vt:lpstr>'CHIP - Colorado'!Print_Area</vt:lpstr>
      <vt:lpstr>'CHIP - Connecticut'!Print_Area</vt:lpstr>
      <vt:lpstr>'CHIP - Delaware'!Print_Area</vt:lpstr>
      <vt:lpstr>'CHIP - Dist. Of Col.'!Print_Area</vt:lpstr>
      <vt:lpstr>'CHIP - Florida'!Print_Area</vt:lpstr>
      <vt:lpstr>'CHIP - Georgia'!Print_Area</vt:lpstr>
      <vt:lpstr>'CHIP - Guam'!Print_Area</vt:lpstr>
      <vt:lpstr>'CHIP - Hawaii'!Print_Area</vt:lpstr>
      <vt:lpstr>'CHIP - Idaho'!Print_Area</vt:lpstr>
      <vt:lpstr>'CHIP - Illinois'!Print_Area</vt:lpstr>
      <vt:lpstr>'CHIP - Indiana'!Print_Area</vt:lpstr>
      <vt:lpstr>'CHIP - Iowa'!Print_Area</vt:lpstr>
      <vt:lpstr>'CHIP - Kansas'!Print_Area</vt:lpstr>
      <vt:lpstr>'CHIP - Kentucky'!Print_Area</vt:lpstr>
      <vt:lpstr>'CHIP - Louisiana'!Print_Area</vt:lpstr>
      <vt:lpstr>'CHIP - Maine'!Print_Area</vt:lpstr>
      <vt:lpstr>'CHIP - Maryland'!Print_Area</vt:lpstr>
      <vt:lpstr>'CHIP - Massachusetts'!Print_Area</vt:lpstr>
      <vt:lpstr>'CHIP - Michigan'!Print_Area</vt:lpstr>
      <vt:lpstr>'CHIP - Minnesota'!Print_Area</vt:lpstr>
      <vt:lpstr>'CHIP - Mississippi'!Print_Area</vt:lpstr>
      <vt:lpstr>'CHIP - Missouri'!Print_Area</vt:lpstr>
      <vt:lpstr>'CHIP - Montana'!Print_Area</vt:lpstr>
      <vt:lpstr>'CHIP - N. Mariana Islands'!Print_Area</vt:lpstr>
      <vt:lpstr>'CHIP - National Totals'!Print_Area</vt:lpstr>
      <vt:lpstr>'CHIP - Nebraska'!Print_Area</vt:lpstr>
      <vt:lpstr>'CHIP - Nevada'!Print_Area</vt:lpstr>
      <vt:lpstr>'CHIP - New Hampshire'!Print_Area</vt:lpstr>
      <vt:lpstr>'CHIP - New Jersey'!Print_Area</vt:lpstr>
      <vt:lpstr>'CHIP - New Mexico'!Print_Area</vt:lpstr>
      <vt:lpstr>'CHIP - New York'!Print_Area</vt:lpstr>
      <vt:lpstr>'CHIP - North Carolina'!Print_Area</vt:lpstr>
      <vt:lpstr>'CHIP - North Dakota'!Print_Area</vt:lpstr>
      <vt:lpstr>'CHIP - Ohio'!Print_Area</vt:lpstr>
      <vt:lpstr>'CHIP - Oklahoma'!Print_Area</vt:lpstr>
      <vt:lpstr>'CHIP - Oregon'!Print_Area</vt:lpstr>
      <vt:lpstr>'CHIP - Pennsylvania'!Print_Area</vt:lpstr>
      <vt:lpstr>'CHIP - Puerto Rico'!Print_Area</vt:lpstr>
      <vt:lpstr>'CHIP - Rhode Island'!Print_Area</vt:lpstr>
      <vt:lpstr>'CHIP - South Carolina'!Print_Area</vt:lpstr>
      <vt:lpstr>'CHIP - South Dakota'!Print_Area</vt:lpstr>
      <vt:lpstr>'CHIP - Tennessee'!Print_Area</vt:lpstr>
      <vt:lpstr>'CHIP - Texas'!Print_Area</vt:lpstr>
      <vt:lpstr>'CHIP - Utah'!Print_Area</vt:lpstr>
      <vt:lpstr>'CHIP - Vermont'!Print_Area</vt:lpstr>
      <vt:lpstr>'CHIP - Virgin Islands'!Print_Area</vt:lpstr>
      <vt:lpstr>'CHIP - Virginia'!Print_Area</vt:lpstr>
      <vt:lpstr>'CHIP - Washington'!Print_Area</vt:lpstr>
      <vt:lpstr>'CHIP - West Virginia'!Print_Area</vt:lpstr>
      <vt:lpstr>'CHIP - Wisconsin'!Print_Area</vt:lpstr>
      <vt:lpstr>'CHIP - Wyoming'!Print_Area</vt:lpstr>
      <vt:lpstr>'MCHIP - Alabama'!Print_Area</vt:lpstr>
      <vt:lpstr>'MCHIP - Alaska'!Print_Area</vt:lpstr>
      <vt:lpstr>'MCHIP - Amer. Samoa'!Print_Area</vt:lpstr>
      <vt:lpstr>'MCHIP - Arizona'!Print_Area</vt:lpstr>
      <vt:lpstr>'MCHIP - Arkansas'!Print_Area</vt:lpstr>
      <vt:lpstr>'MCHIP - California'!Print_Area</vt:lpstr>
      <vt:lpstr>'MCHIP - Colorado'!Print_Area</vt:lpstr>
      <vt:lpstr>'MCHIP - Connecticut'!Print_Area</vt:lpstr>
      <vt:lpstr>'MCHIP - Delaware'!Print_Area</vt:lpstr>
      <vt:lpstr>'MCHIP - Dist. Of Col.'!Print_Area</vt:lpstr>
      <vt:lpstr>'MCHIP - Florida'!Print_Area</vt:lpstr>
      <vt:lpstr>'MCHIP - Georgia'!Print_Area</vt:lpstr>
      <vt:lpstr>'MCHIP - Guam'!Print_Area</vt:lpstr>
      <vt:lpstr>'MCHIP - Hawaii'!Print_Area</vt:lpstr>
      <vt:lpstr>'MCHIP - Idaho'!Print_Area</vt:lpstr>
      <vt:lpstr>'MCHIP - Illinois'!Print_Area</vt:lpstr>
      <vt:lpstr>'MCHIP - Indiana'!Print_Area</vt:lpstr>
      <vt:lpstr>'MCHIP - Iowa'!Print_Area</vt:lpstr>
      <vt:lpstr>'MCHIP - Kansas'!Print_Area</vt:lpstr>
      <vt:lpstr>'MCHIP - Kentucky'!Print_Area</vt:lpstr>
      <vt:lpstr>'MCHIP - Louisiana'!Print_Area</vt:lpstr>
      <vt:lpstr>'MCHIP - Maine'!Print_Area</vt:lpstr>
      <vt:lpstr>'MCHIP - Maryland'!Print_Area</vt:lpstr>
      <vt:lpstr>'MCHIP - Massachusetts'!Print_Area</vt:lpstr>
      <vt:lpstr>'MCHIP - Michigan'!Print_Area</vt:lpstr>
      <vt:lpstr>'MCHIP - Minnesota'!Print_Area</vt:lpstr>
      <vt:lpstr>'MCHIP - Mississippi'!Print_Area</vt:lpstr>
      <vt:lpstr>'MCHIP - Missouri'!Print_Area</vt:lpstr>
      <vt:lpstr>'MCHIP - Montana'!Print_Area</vt:lpstr>
      <vt:lpstr>'MCHIP - N. Mariana Islands'!Print_Area</vt:lpstr>
      <vt:lpstr>'MCHIP - National Totals'!Print_Area</vt:lpstr>
      <vt:lpstr>'MCHIP - Nebraska'!Print_Area</vt:lpstr>
      <vt:lpstr>'MCHIP - Nevada'!Print_Area</vt:lpstr>
      <vt:lpstr>'MCHIP - New Hampshire'!Print_Area</vt:lpstr>
      <vt:lpstr>'MCHIP - New Jersey'!Print_Area</vt:lpstr>
      <vt:lpstr>'MCHIP - New Mexico'!Print_Area</vt:lpstr>
      <vt:lpstr>'MCHIP - New York'!Print_Area</vt:lpstr>
      <vt:lpstr>'MCHIP - North Carolina'!Print_Area</vt:lpstr>
      <vt:lpstr>'MCHIP - North Dakota'!Print_Area</vt:lpstr>
      <vt:lpstr>'MCHIP - Ohio'!Print_Area</vt:lpstr>
      <vt:lpstr>'MCHIP - Oklahoma'!Print_Area</vt:lpstr>
      <vt:lpstr>'MCHIP - Oregon'!Print_Area</vt:lpstr>
      <vt:lpstr>'MCHIP - Pennsylvania'!Print_Area</vt:lpstr>
      <vt:lpstr>'MCHIP - Puerto Rico'!Print_Area</vt:lpstr>
      <vt:lpstr>'MCHIP - Rhode Island'!Print_Area</vt:lpstr>
      <vt:lpstr>'MCHIP - South Carolina'!Print_Area</vt:lpstr>
      <vt:lpstr>'MCHIP - South Dakota'!Print_Area</vt:lpstr>
      <vt:lpstr>'MCHIP - Tennessee'!Print_Area</vt:lpstr>
      <vt:lpstr>'MCHIP - Texas'!Print_Area</vt:lpstr>
      <vt:lpstr>'MCHIP - Utah'!Print_Area</vt:lpstr>
      <vt:lpstr>'MCHIP - Vermont'!Print_Area</vt:lpstr>
      <vt:lpstr>'MCHIP - Virgin Islands'!Print_Area</vt:lpstr>
      <vt:lpstr>'MCHIP - Virginia'!Print_Area</vt:lpstr>
      <vt:lpstr>'MCHIP - Washington'!Print_Area</vt:lpstr>
      <vt:lpstr>'MCHIP - West Virginia'!Print_Area</vt:lpstr>
      <vt:lpstr>'MCHIP - Wisconsin'!Print_Area</vt:lpstr>
      <vt:lpstr>'MCHIP - Wyoming'!Print_Area</vt:lpstr>
      <vt:lpstr>'MCHIP 20% - Alabama'!Print_Area</vt:lpstr>
      <vt:lpstr>'MCHIP 20% - Alaska'!Print_Area</vt:lpstr>
      <vt:lpstr>'MCHIP 20% - Amer. Samoa'!Print_Area</vt:lpstr>
      <vt:lpstr>'MCHIP 20% - Arizona'!Print_Area</vt:lpstr>
      <vt:lpstr>'MCHIP 20% - Arkansas'!Print_Area</vt:lpstr>
      <vt:lpstr>'MCHIP 20% - California'!Print_Area</vt:lpstr>
      <vt:lpstr>'MCHIP 20% - Colorado'!Print_Area</vt:lpstr>
      <vt:lpstr>'MCHIP 20% - Connecticut'!Print_Area</vt:lpstr>
      <vt:lpstr>'MCHIP 20% - Delaware'!Print_Area</vt:lpstr>
      <vt:lpstr>'MCHIP 20% - Dist. Of Col.'!Print_Area</vt:lpstr>
      <vt:lpstr>'MCHIP 20% - Florida'!Print_Area</vt:lpstr>
      <vt:lpstr>'MCHIP 20% - Georgia'!Print_Area</vt:lpstr>
      <vt:lpstr>'MCHIP 20% - Guam'!Print_Area</vt:lpstr>
      <vt:lpstr>'MCHIP 20% - Hawaii'!Print_Area</vt:lpstr>
      <vt:lpstr>'MCHIP 20% - Idaho'!Print_Area</vt:lpstr>
      <vt:lpstr>'MCHIP 20% - Illinois'!Print_Area</vt:lpstr>
      <vt:lpstr>'MCHIP 20% - Indiana'!Print_Area</vt:lpstr>
      <vt:lpstr>'MCHIP 20% - Iowa'!Print_Area</vt:lpstr>
      <vt:lpstr>'MCHIP 20% - Kansas'!Print_Area</vt:lpstr>
      <vt:lpstr>'MCHIP 20% - Kentucky'!Print_Area</vt:lpstr>
      <vt:lpstr>'MCHIP 20% - Louisiana'!Print_Area</vt:lpstr>
      <vt:lpstr>'MCHIP 20% - Maine'!Print_Area</vt:lpstr>
      <vt:lpstr>'MCHIP 20% - Maryland'!Print_Area</vt:lpstr>
      <vt:lpstr>'MCHIP 20% - Massachusetts'!Print_Area</vt:lpstr>
      <vt:lpstr>'MCHIP 20% - Michigan'!Print_Area</vt:lpstr>
      <vt:lpstr>'MCHIP 20% - Minnesota'!Print_Area</vt:lpstr>
      <vt:lpstr>'MCHIP 20% - Mississippi'!Print_Area</vt:lpstr>
      <vt:lpstr>'MCHIP 20% - Missouri'!Print_Area</vt:lpstr>
      <vt:lpstr>'MCHIP 20% - Montana'!Print_Area</vt:lpstr>
      <vt:lpstr>'MCHIP 20% - N. Mariana Islands'!Print_Area</vt:lpstr>
      <vt:lpstr>'MCHIP 20% - National Totals'!Print_Area</vt:lpstr>
      <vt:lpstr>'MCHIP 20% - Nebraska'!Print_Area</vt:lpstr>
      <vt:lpstr>'MCHIP 20% - Nevada'!Print_Area</vt:lpstr>
      <vt:lpstr>'MCHIP 20% - New Hampshire'!Print_Area</vt:lpstr>
      <vt:lpstr>'MCHIP 20% - New Jersey'!Print_Area</vt:lpstr>
      <vt:lpstr>'MCHIP 20% - New Mexico'!Print_Area</vt:lpstr>
      <vt:lpstr>'MCHIP 20% - New York'!Print_Area</vt:lpstr>
      <vt:lpstr>'MCHIP 20% - North Carolina'!Print_Area</vt:lpstr>
      <vt:lpstr>'MCHIP 20% - North Dakota'!Print_Area</vt:lpstr>
      <vt:lpstr>'MCHIP 20% - Ohio'!Print_Area</vt:lpstr>
      <vt:lpstr>'MCHIP 20% - Oklahoma'!Print_Area</vt:lpstr>
      <vt:lpstr>'MCHIP 20% - Oregon'!Print_Area</vt:lpstr>
      <vt:lpstr>'MCHIP 20% - Pennsylvania'!Print_Area</vt:lpstr>
      <vt:lpstr>'MCHIP 20% - Puerto Rico'!Print_Area</vt:lpstr>
      <vt:lpstr>'MCHIP 20% - Rhode Island'!Print_Area</vt:lpstr>
      <vt:lpstr>'MCHIP 20% - South Carolina'!Print_Area</vt:lpstr>
      <vt:lpstr>'MCHIP 20% - South Dakota'!Print_Area</vt:lpstr>
      <vt:lpstr>'MCHIP 20% - Tennessee'!Print_Area</vt:lpstr>
      <vt:lpstr>'MCHIP 20% - Texas'!Print_Area</vt:lpstr>
      <vt:lpstr>'MCHIP 20% - Utah'!Print_Area</vt:lpstr>
      <vt:lpstr>'MCHIP 20% - Vermont'!Print_Area</vt:lpstr>
      <vt:lpstr>'MCHIP 20% - Virgin Islands'!Print_Area</vt:lpstr>
      <vt:lpstr>'MCHIP 20% - Virginia'!Print_Area</vt:lpstr>
      <vt:lpstr>'MCHIP 20% - Washington'!Print_Area</vt:lpstr>
      <vt:lpstr>'MCHIP 20% - West Virginia'!Print_Area</vt:lpstr>
      <vt:lpstr>'MCHIP 20% - Wisconsin'!Print_Area</vt:lpstr>
      <vt:lpstr>'MCHIP 20% - Wyoming'!Print_Area</vt:lpstr>
      <vt:lpstr>'CHIP - Alabama'!Print_Titles</vt:lpstr>
      <vt:lpstr>'CHIP - Alaska'!Print_Titles</vt:lpstr>
      <vt:lpstr>'CHIP - Amer. Samoa'!Print_Titles</vt:lpstr>
      <vt:lpstr>'CHIP - Arizona'!Print_Titles</vt:lpstr>
      <vt:lpstr>'CHIP - Arkansas'!Print_Titles</vt:lpstr>
      <vt:lpstr>'CHIP - California'!Print_Titles</vt:lpstr>
      <vt:lpstr>'CHIP - Colorado'!Print_Titles</vt:lpstr>
      <vt:lpstr>'CHIP - Connecticut'!Print_Titles</vt:lpstr>
      <vt:lpstr>'CHIP - Delaware'!Print_Titles</vt:lpstr>
      <vt:lpstr>'CHIP - Dist. Of Col.'!Print_Titles</vt:lpstr>
      <vt:lpstr>'CHIP - Florida'!Print_Titles</vt:lpstr>
      <vt:lpstr>'CHIP - Georgia'!Print_Titles</vt:lpstr>
      <vt:lpstr>'CHIP - Guam'!Print_Titles</vt:lpstr>
      <vt:lpstr>'CHIP - Hawaii'!Print_Titles</vt:lpstr>
      <vt:lpstr>'CHIP - Idaho'!Print_Titles</vt:lpstr>
      <vt:lpstr>'CHIP - Illinois'!Print_Titles</vt:lpstr>
      <vt:lpstr>'CHIP - Indiana'!Print_Titles</vt:lpstr>
      <vt:lpstr>'CHIP - Iowa'!Print_Titles</vt:lpstr>
      <vt:lpstr>'CHIP - Kansas'!Print_Titles</vt:lpstr>
      <vt:lpstr>'CHIP - Kentucky'!Print_Titles</vt:lpstr>
      <vt:lpstr>'CHIP - Louisiana'!Print_Titles</vt:lpstr>
      <vt:lpstr>'CHIP - Maine'!Print_Titles</vt:lpstr>
      <vt:lpstr>'CHIP - Maryland'!Print_Titles</vt:lpstr>
      <vt:lpstr>'CHIP - Massachusetts'!Print_Titles</vt:lpstr>
      <vt:lpstr>'CHIP - Michigan'!Print_Titles</vt:lpstr>
      <vt:lpstr>'CHIP - Minnesota'!Print_Titles</vt:lpstr>
      <vt:lpstr>'CHIP - Mississippi'!Print_Titles</vt:lpstr>
      <vt:lpstr>'CHIP - Missouri'!Print_Titles</vt:lpstr>
      <vt:lpstr>'CHIP - Montana'!Print_Titles</vt:lpstr>
      <vt:lpstr>'CHIP - N. Mariana Islands'!Print_Titles</vt:lpstr>
      <vt:lpstr>'CHIP - National Totals'!Print_Titles</vt:lpstr>
      <vt:lpstr>'CHIP - Nebraska'!Print_Titles</vt:lpstr>
      <vt:lpstr>'CHIP - Nevada'!Print_Titles</vt:lpstr>
      <vt:lpstr>'CHIP - New Hampshire'!Print_Titles</vt:lpstr>
      <vt:lpstr>'CHIP - New Jersey'!Print_Titles</vt:lpstr>
      <vt:lpstr>'CHIP - New Mexico'!Print_Titles</vt:lpstr>
      <vt:lpstr>'CHIP - New York'!Print_Titles</vt:lpstr>
      <vt:lpstr>'CHIP - North Carolina'!Print_Titles</vt:lpstr>
      <vt:lpstr>'CHIP - North Dakota'!Print_Titles</vt:lpstr>
      <vt:lpstr>'CHIP - Ohio'!Print_Titles</vt:lpstr>
      <vt:lpstr>'CHIP - Oklahoma'!Print_Titles</vt:lpstr>
      <vt:lpstr>'CHIP - Oregon'!Print_Titles</vt:lpstr>
      <vt:lpstr>'CHIP - Pennsylvania'!Print_Titles</vt:lpstr>
      <vt:lpstr>'CHIP - Puerto Rico'!Print_Titles</vt:lpstr>
      <vt:lpstr>'CHIP - Rhode Island'!Print_Titles</vt:lpstr>
      <vt:lpstr>'CHIP - South Carolina'!Print_Titles</vt:lpstr>
      <vt:lpstr>'CHIP - South Dakota'!Print_Titles</vt:lpstr>
      <vt:lpstr>'CHIP - Tennessee'!Print_Titles</vt:lpstr>
      <vt:lpstr>'CHIP - Texas'!Print_Titles</vt:lpstr>
      <vt:lpstr>'CHIP - Utah'!Print_Titles</vt:lpstr>
      <vt:lpstr>'CHIP - Vermont'!Print_Titles</vt:lpstr>
      <vt:lpstr>'CHIP - Virgin Islands'!Print_Titles</vt:lpstr>
      <vt:lpstr>'CHIP - Virginia'!Print_Titles</vt:lpstr>
      <vt:lpstr>'CHIP - Washington'!Print_Titles</vt:lpstr>
      <vt:lpstr>'CHIP - West Virginia'!Print_Titles</vt:lpstr>
      <vt:lpstr>'CHIP - Wisconsin'!Print_Titles</vt:lpstr>
      <vt:lpstr>'CHIP - Wyoming'!Print_Titles</vt:lpstr>
      <vt:lpstr>'MCHIP - Alabama'!Print_Titles</vt:lpstr>
      <vt:lpstr>'MCHIP - Alaska'!Print_Titles</vt:lpstr>
      <vt:lpstr>'MCHIP - Amer. Samoa'!Print_Titles</vt:lpstr>
      <vt:lpstr>'MCHIP - Arizona'!Print_Titles</vt:lpstr>
      <vt:lpstr>'MCHIP - Arkansas'!Print_Titles</vt:lpstr>
      <vt:lpstr>'MCHIP - California'!Print_Titles</vt:lpstr>
      <vt:lpstr>'MCHIP - Colorado'!Print_Titles</vt:lpstr>
      <vt:lpstr>'MCHIP - Connecticut'!Print_Titles</vt:lpstr>
      <vt:lpstr>'MCHIP - Delaware'!Print_Titles</vt:lpstr>
      <vt:lpstr>'MCHIP - Dist. Of Col.'!Print_Titles</vt:lpstr>
      <vt:lpstr>'MCHIP - Florida'!Print_Titles</vt:lpstr>
      <vt:lpstr>'MCHIP - Georgia'!Print_Titles</vt:lpstr>
      <vt:lpstr>'MCHIP - Guam'!Print_Titles</vt:lpstr>
      <vt:lpstr>'MCHIP - Hawaii'!Print_Titles</vt:lpstr>
      <vt:lpstr>'MCHIP - Idaho'!Print_Titles</vt:lpstr>
      <vt:lpstr>'MCHIP - Illinois'!Print_Titles</vt:lpstr>
      <vt:lpstr>'MCHIP - Indiana'!Print_Titles</vt:lpstr>
      <vt:lpstr>'MCHIP - Iowa'!Print_Titles</vt:lpstr>
      <vt:lpstr>'MCHIP - Kansas'!Print_Titles</vt:lpstr>
      <vt:lpstr>'MCHIP - Kentucky'!Print_Titles</vt:lpstr>
      <vt:lpstr>'MCHIP - Louisiana'!Print_Titles</vt:lpstr>
      <vt:lpstr>'MCHIP - Maine'!Print_Titles</vt:lpstr>
      <vt:lpstr>'MCHIP - Maryland'!Print_Titles</vt:lpstr>
      <vt:lpstr>'MCHIP - Massachusetts'!Print_Titles</vt:lpstr>
      <vt:lpstr>'MCHIP - Michigan'!Print_Titles</vt:lpstr>
      <vt:lpstr>'MCHIP - Minnesota'!Print_Titles</vt:lpstr>
      <vt:lpstr>'MCHIP - Mississippi'!Print_Titles</vt:lpstr>
      <vt:lpstr>'MCHIP - Missouri'!Print_Titles</vt:lpstr>
      <vt:lpstr>'MCHIP - Montana'!Print_Titles</vt:lpstr>
      <vt:lpstr>'MCHIP - N. Mariana Islands'!Print_Titles</vt:lpstr>
      <vt:lpstr>'MCHIP - National Totals'!Print_Titles</vt:lpstr>
      <vt:lpstr>'MCHIP - Nebraska'!Print_Titles</vt:lpstr>
      <vt:lpstr>'MCHIP - Nevada'!Print_Titles</vt:lpstr>
      <vt:lpstr>'MCHIP - New Hampshire'!Print_Titles</vt:lpstr>
      <vt:lpstr>'MCHIP - New Jersey'!Print_Titles</vt:lpstr>
      <vt:lpstr>'MCHIP - New Mexico'!Print_Titles</vt:lpstr>
      <vt:lpstr>'MCHIP - New York'!Print_Titles</vt:lpstr>
      <vt:lpstr>'MCHIP - North Carolina'!Print_Titles</vt:lpstr>
      <vt:lpstr>'MCHIP - North Dakota'!Print_Titles</vt:lpstr>
      <vt:lpstr>'MCHIP - Ohio'!Print_Titles</vt:lpstr>
      <vt:lpstr>'MCHIP - Oklahoma'!Print_Titles</vt:lpstr>
      <vt:lpstr>'MCHIP - Oregon'!Print_Titles</vt:lpstr>
      <vt:lpstr>'MCHIP - Pennsylvania'!Print_Titles</vt:lpstr>
      <vt:lpstr>'MCHIP - Puerto Rico'!Print_Titles</vt:lpstr>
      <vt:lpstr>'MCHIP - Rhode Island'!Print_Titles</vt:lpstr>
      <vt:lpstr>'MCHIP - South Carolina'!Print_Titles</vt:lpstr>
      <vt:lpstr>'MCHIP - South Dakota'!Print_Titles</vt:lpstr>
      <vt:lpstr>'MCHIP - Tennessee'!Print_Titles</vt:lpstr>
      <vt:lpstr>'MCHIP - Texas'!Print_Titles</vt:lpstr>
      <vt:lpstr>'MCHIP - Utah'!Print_Titles</vt:lpstr>
      <vt:lpstr>'MCHIP - Vermont'!Print_Titles</vt:lpstr>
      <vt:lpstr>'MCHIP - Virgin Islands'!Print_Titles</vt:lpstr>
      <vt:lpstr>'MCHIP - Virginia'!Print_Titles</vt:lpstr>
      <vt:lpstr>'MCHIP - Washington'!Print_Titles</vt:lpstr>
      <vt:lpstr>'MCHIP - West Virginia'!Print_Titles</vt:lpstr>
      <vt:lpstr>'MCHIP - Wisconsin'!Print_Titles</vt:lpstr>
      <vt:lpstr>'MCHIP - Wyoming'!Print_Titles</vt:lpstr>
      <vt:lpstr>'MCHIP 20% - Alabama'!Print_Titles</vt:lpstr>
      <vt:lpstr>'MCHIP 20% - Alaska'!Print_Titles</vt:lpstr>
      <vt:lpstr>'MCHIP 20% - Amer. Samoa'!Print_Titles</vt:lpstr>
      <vt:lpstr>'MCHIP 20% - Arizona'!Print_Titles</vt:lpstr>
      <vt:lpstr>'MCHIP 20% - Arkansas'!Print_Titles</vt:lpstr>
      <vt:lpstr>'MCHIP 20% - California'!Print_Titles</vt:lpstr>
      <vt:lpstr>'MCHIP 20% - Colorado'!Print_Titles</vt:lpstr>
      <vt:lpstr>'MCHIP 20% - Connecticut'!Print_Titles</vt:lpstr>
      <vt:lpstr>'MCHIP 20% - Delaware'!Print_Titles</vt:lpstr>
      <vt:lpstr>'MCHIP 20% - Dist. Of Col.'!Print_Titles</vt:lpstr>
      <vt:lpstr>'MCHIP 20% - Florida'!Print_Titles</vt:lpstr>
      <vt:lpstr>'MCHIP 20% - Georgia'!Print_Titles</vt:lpstr>
      <vt:lpstr>'MCHIP 20% - Guam'!Print_Titles</vt:lpstr>
      <vt:lpstr>'MCHIP 20% - Hawaii'!Print_Titles</vt:lpstr>
      <vt:lpstr>'MCHIP 20% - Idaho'!Print_Titles</vt:lpstr>
      <vt:lpstr>'MCHIP 20% - Illinois'!Print_Titles</vt:lpstr>
      <vt:lpstr>'MCHIP 20% - Indiana'!Print_Titles</vt:lpstr>
      <vt:lpstr>'MCHIP 20% - Iowa'!Print_Titles</vt:lpstr>
      <vt:lpstr>'MCHIP 20% - Kansas'!Print_Titles</vt:lpstr>
      <vt:lpstr>'MCHIP 20% - Kentucky'!Print_Titles</vt:lpstr>
      <vt:lpstr>'MCHIP 20% - Louisiana'!Print_Titles</vt:lpstr>
      <vt:lpstr>'MCHIP 20% - Maine'!Print_Titles</vt:lpstr>
      <vt:lpstr>'MCHIP 20% - Maryland'!Print_Titles</vt:lpstr>
      <vt:lpstr>'MCHIP 20% - Massachusetts'!Print_Titles</vt:lpstr>
      <vt:lpstr>'MCHIP 20% - Michigan'!Print_Titles</vt:lpstr>
      <vt:lpstr>'MCHIP 20% - Minnesota'!Print_Titles</vt:lpstr>
      <vt:lpstr>'MCHIP 20% - Mississippi'!Print_Titles</vt:lpstr>
      <vt:lpstr>'MCHIP 20% - Missouri'!Print_Titles</vt:lpstr>
      <vt:lpstr>'MCHIP 20% - Montana'!Print_Titles</vt:lpstr>
      <vt:lpstr>'MCHIP 20% - N. Mariana Islands'!Print_Titles</vt:lpstr>
      <vt:lpstr>'MCHIP 20% - National Totals'!Print_Titles</vt:lpstr>
      <vt:lpstr>'MCHIP 20% - Nebraska'!Print_Titles</vt:lpstr>
      <vt:lpstr>'MCHIP 20% - Nevada'!Print_Titles</vt:lpstr>
      <vt:lpstr>'MCHIP 20% - New Hampshire'!Print_Titles</vt:lpstr>
      <vt:lpstr>'MCHIP 20% - New Jersey'!Print_Titles</vt:lpstr>
      <vt:lpstr>'MCHIP 20% - New Mexico'!Print_Titles</vt:lpstr>
      <vt:lpstr>'MCHIP 20% - New York'!Print_Titles</vt:lpstr>
      <vt:lpstr>'MCHIP 20% - North Carolina'!Print_Titles</vt:lpstr>
      <vt:lpstr>'MCHIP 20% - North Dakota'!Print_Titles</vt:lpstr>
      <vt:lpstr>'MCHIP 20% - Ohio'!Print_Titles</vt:lpstr>
      <vt:lpstr>'MCHIP 20% - Oklahoma'!Print_Titles</vt:lpstr>
      <vt:lpstr>'MCHIP 20% - Oregon'!Print_Titles</vt:lpstr>
      <vt:lpstr>'MCHIP 20% - Pennsylvania'!Print_Titles</vt:lpstr>
      <vt:lpstr>'MCHIP 20% - Puerto Rico'!Print_Titles</vt:lpstr>
      <vt:lpstr>'MCHIP 20% - Rhode Island'!Print_Titles</vt:lpstr>
      <vt:lpstr>'MCHIP 20% - South Carolina'!Print_Titles</vt:lpstr>
      <vt:lpstr>'MCHIP 20% - South Dakota'!Print_Titles</vt:lpstr>
      <vt:lpstr>'MCHIP 20% - Tennessee'!Print_Titles</vt:lpstr>
      <vt:lpstr>'MCHIP 20% - Texas'!Print_Titles</vt:lpstr>
      <vt:lpstr>'MCHIP 20% - Utah'!Print_Titles</vt:lpstr>
      <vt:lpstr>'MCHIP 20% - Vermont'!Print_Titles</vt:lpstr>
      <vt:lpstr>'MCHIP 20% - Virgin Islands'!Print_Titles</vt:lpstr>
      <vt:lpstr>'MCHIP 20% - Virginia'!Print_Titles</vt:lpstr>
      <vt:lpstr>'MCHIP 20% - Washington'!Print_Titles</vt:lpstr>
      <vt:lpstr>'MCHIP 20% - West Virginia'!Print_Titles</vt:lpstr>
      <vt:lpstr>'MCHIP 20% - Wisconsin'!Print_Titles</vt:lpstr>
      <vt:lpstr>'MCHIP 20% - Wyoming'!Print_Titles</vt:lpstr>
      <vt:lpstr>TitleRegion1.A7.D47.1</vt:lpstr>
      <vt:lpstr>TitleRegion1.A7.D48.115</vt:lpstr>
      <vt:lpstr>TitleRegion1.A7.D95.58</vt:lpstr>
      <vt:lpstr>TitleRegion10.A7.D47.5</vt:lpstr>
      <vt:lpstr>TitleRegion10.A7.D48.119</vt:lpstr>
      <vt:lpstr>TitleRegion10.A7.D95.62</vt:lpstr>
      <vt:lpstr>TitleRegion100.A7.D47.50</vt:lpstr>
      <vt:lpstr>TitleRegion100.A7.D48.164</vt:lpstr>
      <vt:lpstr>TitleRegion100.A7.D95.107</vt:lpstr>
      <vt:lpstr>TitleRegion101.A7.D47.51</vt:lpstr>
      <vt:lpstr>TitleRegion101.A7.D48.165</vt:lpstr>
      <vt:lpstr>TitleRegion101.A7.D95.108</vt:lpstr>
      <vt:lpstr>TitleRegion102.A7.D47.51</vt:lpstr>
      <vt:lpstr>TitleRegion102.A7.D48.165</vt:lpstr>
      <vt:lpstr>TitleRegion102.A7.D95.108</vt:lpstr>
      <vt:lpstr>TitleRegion103.A7.D47.52</vt:lpstr>
      <vt:lpstr>TitleRegion103.A7.D48.166</vt:lpstr>
      <vt:lpstr>TitleRegion103.A7.D95.109</vt:lpstr>
      <vt:lpstr>TitleRegion104.A7.D47.52</vt:lpstr>
      <vt:lpstr>TitleRegion104.A7.D48.166</vt:lpstr>
      <vt:lpstr>TitleRegion104.A7.D95.109</vt:lpstr>
      <vt:lpstr>TitleRegion105.A7.D47.53</vt:lpstr>
      <vt:lpstr>TitleRegion105.A7.D48.167</vt:lpstr>
      <vt:lpstr>TitleRegion105.A7.D95.110</vt:lpstr>
      <vt:lpstr>TitleRegion106.A7.D47.53</vt:lpstr>
      <vt:lpstr>TitleRegion106.A7.D48.167</vt:lpstr>
      <vt:lpstr>TitleRegion106.A7.D95.110</vt:lpstr>
      <vt:lpstr>TitleRegion107.A7.D47.54</vt:lpstr>
      <vt:lpstr>TitleRegion107.A7.D48.168</vt:lpstr>
      <vt:lpstr>TitleRegion107.A7.D95.111</vt:lpstr>
      <vt:lpstr>TitleRegion108.A7.D47.54</vt:lpstr>
      <vt:lpstr>TitleRegion108.A7.D48.168</vt:lpstr>
      <vt:lpstr>TitleRegion108.A7.D95.111</vt:lpstr>
      <vt:lpstr>TitleRegion109.A7.D47.55</vt:lpstr>
      <vt:lpstr>TitleRegion109.A7.D48.169</vt:lpstr>
      <vt:lpstr>TitleRegion109.A7.D95.112</vt:lpstr>
      <vt:lpstr>TitleRegion11.A7.D47.6</vt:lpstr>
      <vt:lpstr>TitleRegion11.A7.D48.120</vt:lpstr>
      <vt:lpstr>TitleRegion11.A7.D95.63</vt:lpstr>
      <vt:lpstr>TitleRegion110.A7.D47.55</vt:lpstr>
      <vt:lpstr>TitleRegion110.A7.D48.169</vt:lpstr>
      <vt:lpstr>TitleRegion110.A7.D95.112</vt:lpstr>
      <vt:lpstr>TitleRegion111.A7.D47.56</vt:lpstr>
      <vt:lpstr>TitleRegion111.A7.D48.170</vt:lpstr>
      <vt:lpstr>TitleRegion111.A7.D95.113</vt:lpstr>
      <vt:lpstr>TitleRegion112.A7.D47.56</vt:lpstr>
      <vt:lpstr>TitleRegion112.A7.D48.170</vt:lpstr>
      <vt:lpstr>TitleRegion112.A7.D95.113</vt:lpstr>
      <vt:lpstr>TitleRegion113.A7.D47.57</vt:lpstr>
      <vt:lpstr>TitleRegion113.A7.D48.171</vt:lpstr>
      <vt:lpstr>TitleRegion113.A7.D95.114</vt:lpstr>
      <vt:lpstr>TitleRegion12.A7.D47.6</vt:lpstr>
      <vt:lpstr>TitleRegion12.A7.D48.120</vt:lpstr>
      <vt:lpstr>TitleRegion12.A7.D95.63</vt:lpstr>
      <vt:lpstr>TitleRegion13.A7.D47.7</vt:lpstr>
      <vt:lpstr>TitleRegion13.A7.D48.121</vt:lpstr>
      <vt:lpstr>TitleRegion13.A7.D95.64</vt:lpstr>
      <vt:lpstr>TitleRegion14.A7.D47.7</vt:lpstr>
      <vt:lpstr>TitleRegion14.A7.D48.121</vt:lpstr>
      <vt:lpstr>TitleRegion14.A7.D95.64</vt:lpstr>
      <vt:lpstr>TitleRegion15.A7.D47.8</vt:lpstr>
      <vt:lpstr>TitleRegion15.A7.D48.122</vt:lpstr>
      <vt:lpstr>TitleRegion15.A7.D95.65</vt:lpstr>
      <vt:lpstr>TitleRegion16.A7.D47.8</vt:lpstr>
      <vt:lpstr>TitleRegion16.A7.D48.122</vt:lpstr>
      <vt:lpstr>TitleRegion16.A7.D95.65</vt:lpstr>
      <vt:lpstr>TitleRegion17.A7.D47.9</vt:lpstr>
      <vt:lpstr>TitleRegion17.A7.D48.123</vt:lpstr>
      <vt:lpstr>TitleRegion17.A7.D95.66</vt:lpstr>
      <vt:lpstr>TitleRegion18.A7.D47.9</vt:lpstr>
      <vt:lpstr>TitleRegion18.A7.D48.123</vt:lpstr>
      <vt:lpstr>TitleRegion18.A7.D95.66</vt:lpstr>
      <vt:lpstr>TitleRegion19.A7.D47.10</vt:lpstr>
      <vt:lpstr>TitleRegion19.A7.D48.124</vt:lpstr>
      <vt:lpstr>TitleRegion19.A7.D95.67</vt:lpstr>
      <vt:lpstr>TitleRegion2.A7.D47.1</vt:lpstr>
      <vt:lpstr>TitleRegion2.A7.D48.115</vt:lpstr>
      <vt:lpstr>TitleRegion2.A7.D95.58</vt:lpstr>
      <vt:lpstr>TitleRegion20.A7.D47.10</vt:lpstr>
      <vt:lpstr>TitleRegion20.A7.D48.124</vt:lpstr>
      <vt:lpstr>TitleRegion20.A7.D95.67</vt:lpstr>
      <vt:lpstr>TitleRegion21.A7.D47.11</vt:lpstr>
      <vt:lpstr>TitleRegion21.A7.D48.125</vt:lpstr>
      <vt:lpstr>TitleRegion21.A7.D95.68</vt:lpstr>
      <vt:lpstr>TitleRegion22.A7.D47.11</vt:lpstr>
      <vt:lpstr>TitleRegion22.A7.D48.125</vt:lpstr>
      <vt:lpstr>TitleRegion22.A7.D95.68</vt:lpstr>
      <vt:lpstr>TitleRegion23.A7.D47.12</vt:lpstr>
      <vt:lpstr>TitleRegion23.A7.D48.126</vt:lpstr>
      <vt:lpstr>TitleRegion23.A7.D95.69</vt:lpstr>
      <vt:lpstr>TitleRegion24.A7.D47.12</vt:lpstr>
      <vt:lpstr>TitleRegion24.A7.D48.126</vt:lpstr>
      <vt:lpstr>TitleRegion24.A7.D95.69</vt:lpstr>
      <vt:lpstr>TitleRegion25.A7.D47.13</vt:lpstr>
      <vt:lpstr>TitleRegion25.A7.D48.127</vt:lpstr>
      <vt:lpstr>TitleRegion25.A7.D95.70</vt:lpstr>
      <vt:lpstr>TitleRegion26.A7.D47.13</vt:lpstr>
      <vt:lpstr>TitleRegion26.A7.D48.127</vt:lpstr>
      <vt:lpstr>TitleRegion26.A7.D95.70</vt:lpstr>
      <vt:lpstr>TitleRegion27.A7.D47.14</vt:lpstr>
      <vt:lpstr>TitleRegion27.A7.D48.128</vt:lpstr>
      <vt:lpstr>TitleRegion27.A7.D95.71</vt:lpstr>
      <vt:lpstr>TitleRegion28.A7.D47.14</vt:lpstr>
      <vt:lpstr>TitleRegion28.A7.D48.128</vt:lpstr>
      <vt:lpstr>TitleRegion28.A7.D95.71</vt:lpstr>
      <vt:lpstr>TitleRegion29.A7.D47.15</vt:lpstr>
      <vt:lpstr>TitleRegion29.A7.D48.129</vt:lpstr>
      <vt:lpstr>TitleRegion29.A7.D95.72</vt:lpstr>
      <vt:lpstr>TitleRegion3.A7.D47.2</vt:lpstr>
      <vt:lpstr>TitleRegion3.A7.D48.116</vt:lpstr>
      <vt:lpstr>TitleRegion3.A7.D95.59</vt:lpstr>
      <vt:lpstr>TitleRegion30.A7.D47.15</vt:lpstr>
      <vt:lpstr>TitleRegion30.A7.D48.129</vt:lpstr>
      <vt:lpstr>TitleRegion30.A7.D95.72</vt:lpstr>
      <vt:lpstr>TitleRegion31.A7.D47.16</vt:lpstr>
      <vt:lpstr>TitleRegion31.A7.D48.130</vt:lpstr>
      <vt:lpstr>TitleRegion31.A7.D95.73</vt:lpstr>
      <vt:lpstr>TitleRegion32.A7.D47.16</vt:lpstr>
      <vt:lpstr>TitleRegion32.A7.D48.130</vt:lpstr>
      <vt:lpstr>TitleRegion32.A7.D95.73</vt:lpstr>
      <vt:lpstr>TitleRegion33.A7.D47.17</vt:lpstr>
      <vt:lpstr>TitleRegion33.A7.D48.131</vt:lpstr>
      <vt:lpstr>TitleRegion33.A7.D95.74</vt:lpstr>
      <vt:lpstr>TitleRegion34.A7.D47.17</vt:lpstr>
      <vt:lpstr>TitleRegion34.A7.D48.131</vt:lpstr>
      <vt:lpstr>TitleRegion34.A7.D95.74</vt:lpstr>
      <vt:lpstr>TitleRegion35.A7.D47.18</vt:lpstr>
      <vt:lpstr>TitleRegion35.A7.D48.132</vt:lpstr>
      <vt:lpstr>TitleRegion35.A7.D95.75</vt:lpstr>
      <vt:lpstr>TitleRegion36.A7.D47.18</vt:lpstr>
      <vt:lpstr>TitleRegion36.A7.D48.132</vt:lpstr>
      <vt:lpstr>TitleRegion36.A7.D95.75</vt:lpstr>
      <vt:lpstr>TitleRegion37.A7.D47.19</vt:lpstr>
      <vt:lpstr>TitleRegion37.A7.D48.133</vt:lpstr>
      <vt:lpstr>TitleRegion37.A7.D95.76</vt:lpstr>
      <vt:lpstr>TitleRegion38.A7.D47.19</vt:lpstr>
      <vt:lpstr>TitleRegion38.A7.D48.133</vt:lpstr>
      <vt:lpstr>TitleRegion38.A7.D95.76</vt:lpstr>
      <vt:lpstr>TitleRegion39.A7.D47.20</vt:lpstr>
      <vt:lpstr>TitleRegion39.A7.D48.134</vt:lpstr>
      <vt:lpstr>TitleRegion39.A7.D95.77</vt:lpstr>
      <vt:lpstr>TitleRegion4.A7.D47.2</vt:lpstr>
      <vt:lpstr>TitleRegion4.A7.D48.116</vt:lpstr>
      <vt:lpstr>TitleRegion4.A7.D95.59</vt:lpstr>
      <vt:lpstr>TitleRegion40.A7.D47.20</vt:lpstr>
      <vt:lpstr>TitleRegion40.A7.D48.134</vt:lpstr>
      <vt:lpstr>TitleRegion40.A7.D95.77</vt:lpstr>
      <vt:lpstr>TitleRegion41.A7.D47.21</vt:lpstr>
      <vt:lpstr>TitleRegion41.A7.D48.135</vt:lpstr>
      <vt:lpstr>TitleRegion41.A7.D95.78</vt:lpstr>
      <vt:lpstr>TitleRegion42.A7.D47.21</vt:lpstr>
      <vt:lpstr>TitleRegion42.A7.D48.135</vt:lpstr>
      <vt:lpstr>TitleRegion42.A7.D95.78</vt:lpstr>
      <vt:lpstr>TitleRegion43.A7.D47.22</vt:lpstr>
      <vt:lpstr>TitleRegion43.A7.D48.136</vt:lpstr>
      <vt:lpstr>TitleRegion43.A7.D95.79</vt:lpstr>
      <vt:lpstr>TitleRegion44.A7.D47.22</vt:lpstr>
      <vt:lpstr>TitleRegion44.A7.D48.136</vt:lpstr>
      <vt:lpstr>TitleRegion44.A7.D95.79</vt:lpstr>
      <vt:lpstr>TitleRegion45.A7.D47.23</vt:lpstr>
      <vt:lpstr>TitleRegion45.A7.D48.137</vt:lpstr>
      <vt:lpstr>TitleRegion45.A7.D95.80</vt:lpstr>
      <vt:lpstr>TitleRegion46.A7.D47.23</vt:lpstr>
      <vt:lpstr>TitleRegion46.A7.D48.137</vt:lpstr>
      <vt:lpstr>TitleRegion46.A7.D95.80</vt:lpstr>
      <vt:lpstr>TitleRegion47.A7.D47.24</vt:lpstr>
      <vt:lpstr>TitleRegion47.A7.D48.138</vt:lpstr>
      <vt:lpstr>TitleRegion47.A7.D95.81</vt:lpstr>
      <vt:lpstr>TitleRegion48.A7.D47.24</vt:lpstr>
      <vt:lpstr>TitleRegion48.A7.D48.138</vt:lpstr>
      <vt:lpstr>TitleRegion48.A7.D95.81</vt:lpstr>
      <vt:lpstr>TitleRegion49.A7.D47.25</vt:lpstr>
      <vt:lpstr>TitleRegion49.A7.D48.139</vt:lpstr>
      <vt:lpstr>TitleRegion49.A7.D95.82</vt:lpstr>
      <vt:lpstr>TitleRegion5.A7.D47.3</vt:lpstr>
      <vt:lpstr>TitleRegion5.A7.D48.117</vt:lpstr>
      <vt:lpstr>TitleRegion5.A7.D95.60</vt:lpstr>
      <vt:lpstr>TitleRegion50.A7.D47.25</vt:lpstr>
      <vt:lpstr>TitleRegion50.A7.D48.139</vt:lpstr>
      <vt:lpstr>TitleRegion50.A7.D95.82</vt:lpstr>
      <vt:lpstr>TitleRegion51.A7.D47.26</vt:lpstr>
      <vt:lpstr>TitleRegion51.A7.D48.140</vt:lpstr>
      <vt:lpstr>TitleRegion51.A7.D95.83</vt:lpstr>
      <vt:lpstr>TitleRegion52.A7.D47.26</vt:lpstr>
      <vt:lpstr>TitleRegion52.A7.D48.140</vt:lpstr>
      <vt:lpstr>TitleRegion52.A7.D95.83</vt:lpstr>
      <vt:lpstr>TitleRegion53.A7.D47.27</vt:lpstr>
      <vt:lpstr>TitleRegion53.A7.D48.141</vt:lpstr>
      <vt:lpstr>TitleRegion53.A7.D95.84</vt:lpstr>
      <vt:lpstr>TitleRegion54.A7.D47.27</vt:lpstr>
      <vt:lpstr>TitleRegion54.A7.D48.141</vt:lpstr>
      <vt:lpstr>TitleRegion54.A7.D95.84</vt:lpstr>
      <vt:lpstr>TitleRegion55.A7.D47.28</vt:lpstr>
      <vt:lpstr>TitleRegion55.A7.D48.142</vt:lpstr>
      <vt:lpstr>TitleRegion55.A7.D95.85</vt:lpstr>
      <vt:lpstr>TitleRegion56.A7.D47.28</vt:lpstr>
      <vt:lpstr>TitleRegion56.A7.D48.142</vt:lpstr>
      <vt:lpstr>TitleRegion56.A7.D95.85</vt:lpstr>
      <vt:lpstr>TitleRegion57.A7.D47.29</vt:lpstr>
      <vt:lpstr>TitleRegion57.A7.D48.143</vt:lpstr>
      <vt:lpstr>TitleRegion57.A7.D95.86</vt:lpstr>
      <vt:lpstr>TitleRegion58.A7.D47.29</vt:lpstr>
      <vt:lpstr>TitleRegion58.A7.D48.143</vt:lpstr>
      <vt:lpstr>TitleRegion58.A7.D95.86</vt:lpstr>
      <vt:lpstr>TitleRegion59.A7.D47.30</vt:lpstr>
      <vt:lpstr>TitleRegion59.A7.D48.144</vt:lpstr>
      <vt:lpstr>TitleRegion59.A7.D95.87</vt:lpstr>
      <vt:lpstr>TitleRegion6.A7.D47.3</vt:lpstr>
      <vt:lpstr>TitleRegion6.A7.D48.117</vt:lpstr>
      <vt:lpstr>TitleRegion6.A7.D95.60</vt:lpstr>
      <vt:lpstr>TitleRegion60.A7.D47.30</vt:lpstr>
      <vt:lpstr>TitleRegion60.A7.D48.144</vt:lpstr>
      <vt:lpstr>TitleRegion60.A7.D95.87</vt:lpstr>
      <vt:lpstr>TitleRegion61.A7.D47.31</vt:lpstr>
      <vt:lpstr>TitleRegion61.A7.D48.145</vt:lpstr>
      <vt:lpstr>TitleRegion61.A7.D95.88</vt:lpstr>
      <vt:lpstr>TitleRegion62.A7.D47.31</vt:lpstr>
      <vt:lpstr>TitleRegion62.A7.D48.145</vt:lpstr>
      <vt:lpstr>TitleRegion62.A7.D95.88</vt:lpstr>
      <vt:lpstr>TitleRegion63.A7.D47.32</vt:lpstr>
      <vt:lpstr>TitleRegion63.A7.D48.146</vt:lpstr>
      <vt:lpstr>TitleRegion63.A7.D95.89</vt:lpstr>
      <vt:lpstr>TitleRegion64.A7.D47.32</vt:lpstr>
      <vt:lpstr>TitleRegion64.A7.D48.146</vt:lpstr>
      <vt:lpstr>TitleRegion64.A7.D95.89</vt:lpstr>
      <vt:lpstr>TitleRegion65.A7.D47.33</vt:lpstr>
      <vt:lpstr>TitleRegion65.A7.D48.147</vt:lpstr>
      <vt:lpstr>TitleRegion65.A7.D95.90</vt:lpstr>
      <vt:lpstr>TitleRegion66.A7.D47.33</vt:lpstr>
      <vt:lpstr>TitleRegion66.A7.D48.147</vt:lpstr>
      <vt:lpstr>TitleRegion66.A7.D95.90</vt:lpstr>
      <vt:lpstr>TitleRegion67.A7.D47.34</vt:lpstr>
      <vt:lpstr>TitleRegion67.A7.D48.148</vt:lpstr>
      <vt:lpstr>TitleRegion67.A7.D95.91</vt:lpstr>
      <vt:lpstr>TitleRegion68.A7.D47.34</vt:lpstr>
      <vt:lpstr>TitleRegion68.A7.D48.148</vt:lpstr>
      <vt:lpstr>TitleRegion68.A7.D95.91</vt:lpstr>
      <vt:lpstr>TitleRegion69.A7.D47.35</vt:lpstr>
      <vt:lpstr>TitleRegion69.A7.D48.149</vt:lpstr>
      <vt:lpstr>TitleRegion69.A7.D95.92</vt:lpstr>
      <vt:lpstr>TitleRegion7.A7.D47.4</vt:lpstr>
      <vt:lpstr>TitleRegion7.A7.D48.118</vt:lpstr>
      <vt:lpstr>TitleRegion7.A7.D95.61</vt:lpstr>
      <vt:lpstr>TitleRegion70.A7.D47.35</vt:lpstr>
      <vt:lpstr>TitleRegion70.A7.D48.149</vt:lpstr>
      <vt:lpstr>TitleRegion70.A7.D95.92</vt:lpstr>
      <vt:lpstr>TitleRegion71.A7.D47.36</vt:lpstr>
      <vt:lpstr>TitleRegion71.A7.D48.150</vt:lpstr>
      <vt:lpstr>TitleRegion71.A7.D95.93</vt:lpstr>
      <vt:lpstr>TitleRegion72.A7.D47.36</vt:lpstr>
      <vt:lpstr>TitleRegion72.A7.D48.150</vt:lpstr>
      <vt:lpstr>TitleRegion72.A7.D95.93</vt:lpstr>
      <vt:lpstr>TitleRegion73.A7.D47.37</vt:lpstr>
      <vt:lpstr>TitleRegion73.A7.D48.151</vt:lpstr>
      <vt:lpstr>TitleRegion73.A7.D95.94</vt:lpstr>
      <vt:lpstr>TitleRegion74.A7.D47.37</vt:lpstr>
      <vt:lpstr>TitleRegion74.A7.D48.151</vt:lpstr>
      <vt:lpstr>TitleRegion74.A7.D95.94</vt:lpstr>
      <vt:lpstr>TitleRegion75.A7.D47.38</vt:lpstr>
      <vt:lpstr>TitleRegion75.A7.D48.152</vt:lpstr>
      <vt:lpstr>TitleRegion75.A7.D95.95</vt:lpstr>
      <vt:lpstr>TitleRegion76.A7.D47.38</vt:lpstr>
      <vt:lpstr>TitleRegion76.A7.D48.152</vt:lpstr>
      <vt:lpstr>TitleRegion76.A7.D95.95</vt:lpstr>
      <vt:lpstr>TitleRegion77.A7.D47.39</vt:lpstr>
      <vt:lpstr>TitleRegion77.A7.D48.153</vt:lpstr>
      <vt:lpstr>TitleRegion77.A7.D95.96</vt:lpstr>
      <vt:lpstr>TitleRegion78.A7.D47.39</vt:lpstr>
      <vt:lpstr>TitleRegion78.A7.D48.153</vt:lpstr>
      <vt:lpstr>TitleRegion78.A7.D95.96</vt:lpstr>
      <vt:lpstr>TitleRegion79.A7.D47.40</vt:lpstr>
      <vt:lpstr>TitleRegion79.A7.D48.154</vt:lpstr>
      <vt:lpstr>TitleRegion79.A7.D95.97</vt:lpstr>
      <vt:lpstr>TitleRegion8.A7.D47.4</vt:lpstr>
      <vt:lpstr>TitleRegion8.A7.D48.118</vt:lpstr>
      <vt:lpstr>TitleRegion8.A7.D95.61</vt:lpstr>
      <vt:lpstr>TitleRegion80.A7.D47.40</vt:lpstr>
      <vt:lpstr>TitleRegion80.A7.D48.154</vt:lpstr>
      <vt:lpstr>TitleRegion80.A7.D95.97</vt:lpstr>
      <vt:lpstr>TitleRegion81.A7.D47.41</vt:lpstr>
      <vt:lpstr>TitleRegion81.A7.D48.155</vt:lpstr>
      <vt:lpstr>TitleRegion81.A7.D95.98</vt:lpstr>
      <vt:lpstr>TitleRegion82.A7.D47.41</vt:lpstr>
      <vt:lpstr>TitleRegion82.A7.D48.155</vt:lpstr>
      <vt:lpstr>TitleRegion82.A7.D95.98</vt:lpstr>
      <vt:lpstr>TitleRegion83.A7.D47.42</vt:lpstr>
      <vt:lpstr>TitleRegion83.A7.D48.156</vt:lpstr>
      <vt:lpstr>TitleRegion83.A7.D95.99</vt:lpstr>
      <vt:lpstr>TitleRegion84.A7.D47.42</vt:lpstr>
      <vt:lpstr>TitleRegion84.A7.D48.156</vt:lpstr>
      <vt:lpstr>TitleRegion84.A7.D95.99</vt:lpstr>
      <vt:lpstr>TitleRegion85.A7.D47.43</vt:lpstr>
      <vt:lpstr>TitleRegion85.A7.D48.157</vt:lpstr>
      <vt:lpstr>TitleRegion85.A7.D95.100</vt:lpstr>
      <vt:lpstr>TitleRegion86.A7.D47.43</vt:lpstr>
      <vt:lpstr>TitleRegion86.A7.D48.157</vt:lpstr>
      <vt:lpstr>TitleRegion86.A7.D95.100</vt:lpstr>
      <vt:lpstr>TitleRegion87.A7.D47.44</vt:lpstr>
      <vt:lpstr>TitleRegion87.A7.D48.158</vt:lpstr>
      <vt:lpstr>TitleRegion87.A7.D95.101</vt:lpstr>
      <vt:lpstr>TitleRegion88.A7.D47.44</vt:lpstr>
      <vt:lpstr>TitleRegion88.A7.D48.158</vt:lpstr>
      <vt:lpstr>TitleRegion88.A7.D95.101</vt:lpstr>
      <vt:lpstr>TitleRegion89.A7.D47.45</vt:lpstr>
      <vt:lpstr>TitleRegion89.A7.D48.159</vt:lpstr>
      <vt:lpstr>TitleRegion89.A7.D95.102</vt:lpstr>
      <vt:lpstr>TitleRegion9.A7.D47.5</vt:lpstr>
      <vt:lpstr>TitleRegion9.A7.D48.119</vt:lpstr>
      <vt:lpstr>TitleRegion9.A7.D95.62</vt:lpstr>
      <vt:lpstr>TitleRegion90.A7.D47.45</vt:lpstr>
      <vt:lpstr>TitleRegion90.A7.D48.159</vt:lpstr>
      <vt:lpstr>TitleRegion90.A7.D95.102</vt:lpstr>
      <vt:lpstr>TitleRegion91.A7.D47.46</vt:lpstr>
      <vt:lpstr>TitleRegion91.A7.D48.160</vt:lpstr>
      <vt:lpstr>TitleRegion91.A7.D95.103</vt:lpstr>
      <vt:lpstr>TitleRegion92.A7.D47.46</vt:lpstr>
      <vt:lpstr>TitleRegion92.A7.D48.160</vt:lpstr>
      <vt:lpstr>TitleRegion92.A7.D95.103</vt:lpstr>
      <vt:lpstr>TitleRegion93.A7.D47.47</vt:lpstr>
      <vt:lpstr>TitleRegion93.A7.D48.161</vt:lpstr>
      <vt:lpstr>TitleRegion93.A7.D95.104</vt:lpstr>
      <vt:lpstr>TitleRegion94.A7.D47.47</vt:lpstr>
      <vt:lpstr>TitleRegion94.A7.D48.161</vt:lpstr>
      <vt:lpstr>TitleRegion94.A7.D95.104</vt:lpstr>
      <vt:lpstr>TitleRegion95.A7.D47.48</vt:lpstr>
      <vt:lpstr>TitleRegion95.A7.D48.162</vt:lpstr>
      <vt:lpstr>TitleRegion95.A7.D95.105</vt:lpstr>
      <vt:lpstr>TitleRegion96.A7.D47.48</vt:lpstr>
      <vt:lpstr>TitleRegion96.A7.D48.162</vt:lpstr>
      <vt:lpstr>TitleRegion96.A7.D95.105</vt:lpstr>
      <vt:lpstr>TitleRegion97.A7.D47.49</vt:lpstr>
      <vt:lpstr>TitleRegion97.A7.D48.163</vt:lpstr>
      <vt:lpstr>TitleRegion97.A7.D95.106</vt:lpstr>
      <vt:lpstr>TitleRegion98.A7.D47.49</vt:lpstr>
      <vt:lpstr>TitleRegion98.A7.D48.163</vt:lpstr>
      <vt:lpstr>TitleRegion98.A7.D95.106</vt:lpstr>
      <vt:lpstr>TitleRegion99.A7.D47.50</vt:lpstr>
      <vt:lpstr>TitleRegion99.A7.D48.164</vt:lpstr>
      <vt:lpstr>TitleRegion99.A7.D95.107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Kessler</dc:creator>
  <cp:lastModifiedBy>McGettigan, Kristen</cp:lastModifiedBy>
  <dcterms:created xsi:type="dcterms:W3CDTF">2016-12-08T15:19:19Z</dcterms:created>
  <dcterms:modified xsi:type="dcterms:W3CDTF">2017-01-18T20:00:29Z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1759771274</vt:i4>
  </property>
  <property fmtid="{D5CDD505-2E9C-101B-9397-08002B2CF9AE}" pid="3" name="_NewReviewCycle">
    <vt:lpwstr/>
  </property>
  <property fmtid="{D5CDD505-2E9C-101B-9397-08002B2CF9AE}" pid="4" name="_EmailSubject">
    <vt:lpwstr>Medicaid FY2015 FMR Net Expenditure from MBES</vt:lpwstr>
  </property>
  <property fmtid="{D5CDD505-2E9C-101B-9397-08002B2CF9AE}" pid="5" name="_AuthorEmail">
    <vt:lpwstr>Douglas.Thomas@cms.hhs.gov</vt:lpwstr>
  </property>
  <property fmtid="{D5CDD505-2E9C-101B-9397-08002B2CF9AE}" pid="6" name="_AuthorEmailDisplayName">
    <vt:lpwstr>Thomas, Douglas A. (CMS/CMCS)</vt:lpwstr>
  </property>
  <property fmtid="{D5CDD505-2E9C-101B-9397-08002B2CF9AE}" pid="7" name="_PreviousAdHocReviewCycleID">
    <vt:i4>-276417330</vt:i4>
  </property>
  <property fmtid="{D5CDD505-2E9C-101B-9397-08002B2CF9AE}" pid="8" name="_ReviewingToolsShownOnce">
    <vt:lpwstr/>
  </property>
</Properties>
</file>