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1.xml" ContentType="application/vnd.openxmlformats-officedocument.spreadsheetml.worksheet+xml"/>
  <Override PartName="/xl/worksheets/sheet99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95.xml" ContentType="application/vnd.openxmlformats-officedocument.spreadsheetml.worksheet+xml"/>
  <Override PartName="/xl/worksheets/sheet94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71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.xml" ContentType="application/vnd.openxmlformats-officedocument.spreadsheetml.worksheet+xml"/>
  <Override PartName="/xl/worksheets/sheet91.xml" ContentType="application/vnd.openxmlformats-officedocument.spreadsheetml.worksheet+xml"/>
  <Override PartName="/xl/worksheets/sheet89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9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6.xml" ContentType="application/vnd.openxmlformats-officedocument.spreadsheetml.worksheet+xml"/>
  <Override PartName="/xl/worksheets/sheet75.xml" ContentType="application/vnd.openxmlformats-officedocument.spreadsheetml.worksheet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47.xml" ContentType="application/vnd.openxmlformats-officedocument.spreadsheetml.worksheet+xml"/>
  <Override PartName="/xl/worksheets/sheet69.xml" ContentType="application/vnd.openxmlformats-officedocument.spreadsheetml.worksheet+xml"/>
  <Override PartName="/xl/worksheets/sheet67.xml" ContentType="application/vnd.openxmlformats-officedocument.spreadsheetml.worksheet+xml"/>
  <Override PartName="/xl/worksheets/sheet56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9.xml" ContentType="application/vnd.openxmlformats-officedocument.spreadsheetml.worksheet+xml"/>
  <Override PartName="/xl/worksheets/sheet6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9.xml" ContentType="application/vnd.openxmlformats-officedocument.spreadsheetml.worksheet+xml"/>
  <Override PartName="/xl/worksheets/sheet66.xml" ContentType="application/vnd.openxmlformats-officedocument.spreadsheetml.worksheet+xml"/>
  <Override PartName="/xl/worksheets/sheet65.xml" ContentType="application/vnd.openxmlformats-officedocument.spreadsheetml.worksheet+xml"/>
  <Override PartName="/xl/worksheets/sheet58.xml" ContentType="application/vnd.openxmlformats-officedocument.spreadsheetml.worksheet+xml"/>
  <Override PartName="/xl/worksheets/sheet64.xml" ContentType="application/vnd.openxmlformats-officedocument.spreadsheetml.worksheet+xml"/>
  <Override PartName="/xl/worksheets/sheet62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835"/>
  </bookViews>
  <sheets>
    <sheet name="MCHIP - Alabama" sheetId="2" r:id="rId1"/>
    <sheet name="MCHIP - Alaska" sheetId="3" r:id="rId2"/>
    <sheet name="MCHIP - Amer. Samoa" sheetId="4" r:id="rId3"/>
    <sheet name="MCHIP - Arizona" sheetId="5" r:id="rId4"/>
    <sheet name="MCHIP - Arkansas" sheetId="6" r:id="rId5"/>
    <sheet name="MCHIP - California" sheetId="7" r:id="rId6"/>
    <sheet name="MCHIP - Colorado" sheetId="8" r:id="rId7"/>
    <sheet name="MCHIP - Connecticut" sheetId="9" r:id="rId8"/>
    <sheet name="MCHIP - Delaware" sheetId="10" r:id="rId9"/>
    <sheet name="MCHIP - Dist. Of Col." sheetId="11" r:id="rId10"/>
    <sheet name="MCHIP - Florida" sheetId="12" r:id="rId11"/>
    <sheet name="MCHIP - Georgia" sheetId="13" r:id="rId12"/>
    <sheet name="MCHIP - Guam" sheetId="14" r:id="rId13"/>
    <sheet name="MCHIP - Hawaii" sheetId="15" r:id="rId14"/>
    <sheet name="MCHIP - Idaho" sheetId="16" r:id="rId15"/>
    <sheet name="MCHIP - Illinois" sheetId="17" r:id="rId16"/>
    <sheet name="MCHIP - Indiana" sheetId="18" r:id="rId17"/>
    <sheet name="MCHIP - Iowa" sheetId="19" r:id="rId18"/>
    <sheet name="MCHIP - Kansas" sheetId="20" r:id="rId19"/>
    <sheet name="MCHIP - Kentucky" sheetId="21" r:id="rId20"/>
    <sheet name="MCHIP - Louisiana" sheetId="22" r:id="rId21"/>
    <sheet name="MCHIP - Maine" sheetId="23" r:id="rId22"/>
    <sheet name="MCHIP - Maryland" sheetId="24" r:id="rId23"/>
    <sheet name="MCHIP - Massachusetts" sheetId="25" r:id="rId24"/>
    <sheet name="MCHIP - Michigan" sheetId="26" r:id="rId25"/>
    <sheet name="MCHIP - Minnesota" sheetId="27" r:id="rId26"/>
    <sheet name="MCHIP - Mississippi" sheetId="28" r:id="rId27"/>
    <sheet name="MCHIP - Missouri" sheetId="29" r:id="rId28"/>
    <sheet name="MCHIP - Montana" sheetId="30" r:id="rId29"/>
    <sheet name="MCHIP - N. Mariana Islands" sheetId="31" r:id="rId30"/>
    <sheet name="MCHIP - Nebraska" sheetId="32" r:id="rId31"/>
    <sheet name="MCHIP - Nevada" sheetId="33" r:id="rId32"/>
    <sheet name="MCHIP - New Hampshire" sheetId="34" r:id="rId33"/>
    <sheet name="MCHIP - New Jersey" sheetId="35" r:id="rId34"/>
    <sheet name="MCHIP - New Mexico" sheetId="36" r:id="rId35"/>
    <sheet name="MCHIP - New York" sheetId="37" r:id="rId36"/>
    <sheet name="MCHIP - North Carolina" sheetId="38" r:id="rId37"/>
    <sheet name="MCHIP - North Dakota" sheetId="39" r:id="rId38"/>
    <sheet name="MCHIP - Ohio" sheetId="40" r:id="rId39"/>
    <sheet name="MCHIP - Oklahoma" sheetId="41" r:id="rId40"/>
    <sheet name="MCHIP - Oregon" sheetId="42" r:id="rId41"/>
    <sheet name="MCHIP - Pennsylvania" sheetId="43" r:id="rId42"/>
    <sheet name="MCHIP - Puerto Rico" sheetId="44" r:id="rId43"/>
    <sheet name="MCHIP - Rhode Island" sheetId="45" r:id="rId44"/>
    <sheet name="MCHIP - South Carolina" sheetId="46" r:id="rId45"/>
    <sheet name="MCHIP - South Dakota" sheetId="47" r:id="rId46"/>
    <sheet name="MCHIP - Tennessee" sheetId="48" r:id="rId47"/>
    <sheet name="MCHIP - Texas" sheetId="49" r:id="rId48"/>
    <sheet name="MCHIP - Utah" sheetId="50" r:id="rId49"/>
    <sheet name="MCHIP - Vermont" sheetId="51" r:id="rId50"/>
    <sheet name="MCHIP - Virgin Islands" sheetId="52" r:id="rId51"/>
    <sheet name="MCHIP - Virginia" sheetId="53" r:id="rId52"/>
    <sheet name="MCHIP - Washington" sheetId="54" r:id="rId53"/>
    <sheet name="MCHIP - West Virginia" sheetId="55" r:id="rId54"/>
    <sheet name="MCHIP - Wisconsin" sheetId="56" r:id="rId55"/>
    <sheet name="MCHIP - Wyoming" sheetId="57" r:id="rId56"/>
    <sheet name="MCHIP - National Totals" sheetId="58" r:id="rId57"/>
    <sheet name="MCHIP 20% - Alabama" sheetId="59" r:id="rId58"/>
    <sheet name="MCHIP 20% - Alaska" sheetId="60" r:id="rId59"/>
    <sheet name="MCHIP 20% - Amer. Samoa" sheetId="61" r:id="rId60"/>
    <sheet name="MCHIP 20% - Arizona" sheetId="62" r:id="rId61"/>
    <sheet name="MCHIP 20% - Arkansas" sheetId="63" r:id="rId62"/>
    <sheet name="MCHIP 20% - California" sheetId="64" r:id="rId63"/>
    <sheet name="MCHIP 20% - Colorado" sheetId="65" r:id="rId64"/>
    <sheet name="MCHIP 20% - Connecticut" sheetId="66" r:id="rId65"/>
    <sheet name="MCHIP 20% - Delaware" sheetId="67" r:id="rId66"/>
    <sheet name="MCHIP 20% - Dist. Of Col." sheetId="68" r:id="rId67"/>
    <sheet name="MCHIP 20% - Florida" sheetId="69" r:id="rId68"/>
    <sheet name="MCHIP 20% - Georgia" sheetId="70" r:id="rId69"/>
    <sheet name="MCHIP 20% - Guam" sheetId="71" r:id="rId70"/>
    <sheet name="MCHIP 20% - Hawaii" sheetId="72" r:id="rId71"/>
    <sheet name="MCHIP 20% - Idaho" sheetId="73" r:id="rId72"/>
    <sheet name="MCHIP 20% - Illinois" sheetId="74" r:id="rId73"/>
    <sheet name="MCHIP 20% - Indiana" sheetId="75" r:id="rId74"/>
    <sheet name="MCHIP 20% - Iowa" sheetId="76" r:id="rId75"/>
    <sheet name="MCHIP 20% - Kansas" sheetId="77" r:id="rId76"/>
    <sheet name="MCHIP 20% - Kentucky" sheetId="78" r:id="rId77"/>
    <sheet name="MCHIP 20% - Louisiana" sheetId="79" r:id="rId78"/>
    <sheet name="MCHIP 20% - Maine" sheetId="80" r:id="rId79"/>
    <sheet name="MCHIP 20% - Maryland" sheetId="81" r:id="rId80"/>
    <sheet name="MCHIP 20% - Massachusetts" sheetId="82" r:id="rId81"/>
    <sheet name="MCHIP 20% - Michigan" sheetId="83" r:id="rId82"/>
    <sheet name="MCHIP 20% - Minnesota" sheetId="84" r:id="rId83"/>
    <sheet name="MCHIP 20% - Mississippi" sheetId="85" r:id="rId84"/>
    <sheet name="MCHIP 20% - Missouri" sheetId="86" r:id="rId85"/>
    <sheet name="MCHIP 20% - Montana" sheetId="87" r:id="rId86"/>
    <sheet name="MCHIP 20% - N. Mariana Islands" sheetId="88" r:id="rId87"/>
    <sheet name="MCHIP 20% - Nebraska" sheetId="89" r:id="rId88"/>
    <sheet name="MCHIP 20% - Nevada" sheetId="90" r:id="rId89"/>
    <sheet name="MCHIP 20% - New Hampshire" sheetId="91" r:id="rId90"/>
    <sheet name="MCHIP 20% - New Jersey" sheetId="92" r:id="rId91"/>
    <sheet name="MCHIP 20% - New Mexico" sheetId="93" r:id="rId92"/>
    <sheet name="MCHIP 20% - New York" sheetId="94" r:id="rId93"/>
    <sheet name="MCHIP 20% - North Carolina" sheetId="95" r:id="rId94"/>
    <sheet name="MCHIP 20% - North Dakota" sheetId="96" r:id="rId95"/>
    <sheet name="MCHIP 20% - Ohio" sheetId="97" r:id="rId96"/>
    <sheet name="MCHIP 20% - Oklahoma" sheetId="98" r:id="rId97"/>
    <sheet name="MCHIP 20% - Oregon" sheetId="99" r:id="rId98"/>
    <sheet name="MCHIP 20% - Pennsylvania" sheetId="100" r:id="rId99"/>
    <sheet name="MCHIP 20% - Puerto Rico" sheetId="101" r:id="rId100"/>
    <sheet name="MCHIP 20% - Rhode Island" sheetId="102" r:id="rId101"/>
    <sheet name="MCHIP 20% - South Carolina" sheetId="103" r:id="rId102"/>
    <sheet name="MCHIP 20% - South Dakota" sheetId="104" r:id="rId103"/>
    <sheet name="MCHIP 20% - Tennessee" sheetId="105" r:id="rId104"/>
    <sheet name="MCHIP 20% - Texas" sheetId="106" r:id="rId105"/>
    <sheet name="MCHIP 20% - Utah" sheetId="107" r:id="rId106"/>
    <sheet name="MCHIP 20% - Vermont" sheetId="108" r:id="rId107"/>
    <sheet name="MCHIP 20% - Virgin Islands" sheetId="109" r:id="rId108"/>
    <sheet name="MCHIP 20% - Virginia" sheetId="110" r:id="rId109"/>
    <sheet name="MCHIP 20% - Washington" sheetId="111" r:id="rId110"/>
    <sheet name="MCHIP 20% - West Virginia" sheetId="112" r:id="rId111"/>
    <sheet name="MCHIP 20% - Wisconsin" sheetId="113" r:id="rId112"/>
    <sheet name="MCHIP 20% - Wyoming" sheetId="114" r:id="rId113"/>
    <sheet name="MCHIP 20% - National Totals" sheetId="115" r:id="rId114"/>
    <sheet name="CHIP - Alabama" sheetId="116" r:id="rId115"/>
    <sheet name="CHIP - Alaska" sheetId="117" r:id="rId116"/>
    <sheet name="CHIP - Amer. Samoa" sheetId="118" r:id="rId117"/>
    <sheet name="CHIP - Arizona" sheetId="119" r:id="rId118"/>
    <sheet name="CHIP - Arkansas" sheetId="120" r:id="rId119"/>
    <sheet name="CHIP - California" sheetId="121" r:id="rId120"/>
    <sheet name="CHIP - Colorado" sheetId="122" r:id="rId121"/>
    <sheet name="CHIP - Connecticut" sheetId="123" r:id="rId122"/>
    <sheet name="CHIP - Delaware" sheetId="124" r:id="rId123"/>
    <sheet name="CHIP - Dist. Of Col." sheetId="125" r:id="rId124"/>
    <sheet name="CHIP - Florida" sheetId="126" r:id="rId125"/>
    <sheet name="CHIP - Georgia" sheetId="127" r:id="rId126"/>
    <sheet name="CHIP - Guam" sheetId="128" r:id="rId127"/>
    <sheet name="CHIP - Hawaii" sheetId="129" r:id="rId128"/>
    <sheet name="CHIP - Idaho" sheetId="130" r:id="rId129"/>
    <sheet name="CHIP - Illinois" sheetId="131" r:id="rId130"/>
    <sheet name="CHIP - Indiana" sheetId="132" r:id="rId131"/>
    <sheet name="CHIP - Iowa" sheetId="133" r:id="rId132"/>
    <sheet name="CHIP - Kansas" sheetId="134" r:id="rId133"/>
    <sheet name="CHIP - Kentucky" sheetId="135" r:id="rId134"/>
    <sheet name="CHIP - Louisiana" sheetId="136" r:id="rId135"/>
    <sheet name="CHIP - Maine" sheetId="137" r:id="rId136"/>
    <sheet name="CHIP - Maryland" sheetId="138" r:id="rId137"/>
    <sheet name="CHIP - Massachusetts" sheetId="139" r:id="rId138"/>
    <sheet name="CHIP - Michigan" sheetId="140" r:id="rId139"/>
    <sheet name="CHIP - Minnesota" sheetId="141" r:id="rId140"/>
    <sheet name="CHIP - Mississippi" sheetId="142" r:id="rId141"/>
    <sheet name="CHIP - Missouri" sheetId="143" r:id="rId142"/>
    <sheet name="CHIP - Montana" sheetId="144" r:id="rId143"/>
    <sheet name="CHIP - N. Mariana Islands" sheetId="145" r:id="rId144"/>
    <sheet name="CHIP - Nebraska" sheetId="146" r:id="rId145"/>
    <sheet name="CHIP - Nevada" sheetId="147" r:id="rId146"/>
    <sheet name="CHIP - New Hampshire" sheetId="148" r:id="rId147"/>
    <sheet name="CHIP - New Jersey" sheetId="149" r:id="rId148"/>
    <sheet name="CHIP - New Mexico" sheetId="150" r:id="rId149"/>
    <sheet name="CHIP - New York" sheetId="151" r:id="rId150"/>
    <sheet name="CHIP - North Carolina" sheetId="152" r:id="rId151"/>
    <sheet name="CHIP - North Dakota" sheetId="153" r:id="rId152"/>
    <sheet name="CHIP - Ohio" sheetId="154" r:id="rId153"/>
    <sheet name="CHIP - Oklahoma" sheetId="155" r:id="rId154"/>
    <sheet name="CHIP - Oregon" sheetId="156" r:id="rId155"/>
    <sheet name="CHIP - Pennsylvania" sheetId="157" r:id="rId156"/>
    <sheet name="CHIP - Puerto Rico" sheetId="158" r:id="rId157"/>
    <sheet name="CHIP - Rhode Island" sheetId="159" r:id="rId158"/>
    <sheet name="CHIP - South Carolina" sheetId="160" r:id="rId159"/>
    <sheet name="CHIP - South Dakota" sheetId="161" r:id="rId160"/>
    <sheet name="CHIP - Tennessee" sheetId="162" r:id="rId161"/>
    <sheet name="CHIP - Texas" sheetId="163" r:id="rId162"/>
    <sheet name="CHIP - Utah" sheetId="164" r:id="rId163"/>
    <sheet name="CHIP - Vermont" sheetId="165" r:id="rId164"/>
    <sheet name="CHIP - Virgin Islands" sheetId="166" r:id="rId165"/>
    <sheet name="CHIP - Virginia" sheetId="167" r:id="rId166"/>
    <sheet name="CHIP - Washington" sheetId="168" r:id="rId167"/>
    <sheet name="CHIP - West Virginia" sheetId="169" r:id="rId168"/>
    <sheet name="CHIP - Wisconsin" sheetId="170" r:id="rId169"/>
    <sheet name="CHIP - Wyoming" sheetId="171" r:id="rId170"/>
    <sheet name="CHIP - National Totals" sheetId="172" r:id="rId171"/>
  </sheets>
  <definedNames>
    <definedName name="_xlnm.Print_Area" localSheetId="114">'CHIP - Alabama'!$A$1:$D$48</definedName>
    <definedName name="_xlnm.Print_Area" localSheetId="115">'CHIP - Alaska'!$A$1:$D$48</definedName>
    <definedName name="_xlnm.Print_Area" localSheetId="116">'CHIP - Amer. Samoa'!$A$1:$D$48</definedName>
    <definedName name="_xlnm.Print_Area" localSheetId="117">'CHIP - Arizona'!$A$1:$D$48</definedName>
    <definedName name="_xlnm.Print_Area" localSheetId="118">'CHIP - Arkansas'!$A$1:$D$48</definedName>
    <definedName name="_xlnm.Print_Area" localSheetId="119">'CHIP - California'!$A$1:$D$48</definedName>
    <definedName name="_xlnm.Print_Area" localSheetId="120">'CHIP - Colorado'!$A$1:$D$48</definedName>
    <definedName name="_xlnm.Print_Area" localSheetId="121">'CHIP - Connecticut'!$A$1:$D$48</definedName>
    <definedName name="_xlnm.Print_Area" localSheetId="122">'CHIP - Delaware'!$A$1:$D$48</definedName>
    <definedName name="_xlnm.Print_Area" localSheetId="123">'CHIP - Dist. Of Col.'!$A$1:$D$48</definedName>
    <definedName name="_xlnm.Print_Area" localSheetId="124">'CHIP - Florida'!$A$1:$D$48</definedName>
    <definedName name="_xlnm.Print_Area" localSheetId="125">'CHIP - Georgia'!$A$1:$D$48</definedName>
    <definedName name="_xlnm.Print_Area" localSheetId="126">'CHIP - Guam'!$A$1:$D$48</definedName>
    <definedName name="_xlnm.Print_Area" localSheetId="127">'CHIP - Hawaii'!$A$1:$D$48</definedName>
    <definedName name="_xlnm.Print_Area" localSheetId="128">'CHIP - Idaho'!$A$1:$D$48</definedName>
    <definedName name="_xlnm.Print_Area" localSheetId="129">'CHIP - Illinois'!$A$1:$D$48</definedName>
    <definedName name="_xlnm.Print_Area" localSheetId="130">'CHIP - Indiana'!$A$1:$D$48</definedName>
    <definedName name="_xlnm.Print_Area" localSheetId="131">'CHIP - Iowa'!$A$1:$D$48</definedName>
    <definedName name="_xlnm.Print_Area" localSheetId="132">'CHIP - Kansas'!$A$1:$D$48</definedName>
    <definedName name="_xlnm.Print_Area" localSheetId="133">'CHIP - Kentucky'!$A$1:$D$48</definedName>
    <definedName name="_xlnm.Print_Area" localSheetId="134">'CHIP - Louisiana'!$A$1:$D$48</definedName>
    <definedName name="_xlnm.Print_Area" localSheetId="135">'CHIP - Maine'!$A$1:$D$48</definedName>
    <definedName name="_xlnm.Print_Area" localSheetId="136">'CHIP - Maryland'!$A$1:$D$48</definedName>
    <definedName name="_xlnm.Print_Area" localSheetId="137">'CHIP - Massachusetts'!$A$1:$D$48</definedName>
    <definedName name="_xlnm.Print_Area" localSheetId="138">'CHIP - Michigan'!$A$1:$D$48</definedName>
    <definedName name="_xlnm.Print_Area" localSheetId="139">'CHIP - Minnesota'!$A$1:$D$48</definedName>
    <definedName name="_xlnm.Print_Area" localSheetId="140">'CHIP - Mississippi'!$A$1:$D$48</definedName>
    <definedName name="_xlnm.Print_Area" localSheetId="141">'CHIP - Missouri'!$A$1:$D$48</definedName>
    <definedName name="_xlnm.Print_Area" localSheetId="142">'CHIP - Montana'!$A$1:$D$48</definedName>
    <definedName name="_xlnm.Print_Area" localSheetId="143">'CHIP - N. Mariana Islands'!$A$1:$D$48</definedName>
    <definedName name="_xlnm.Print_Area" localSheetId="170">'CHIP - National Totals'!$A$1:$D$48</definedName>
    <definedName name="_xlnm.Print_Area" localSheetId="144">'CHIP - Nebraska'!$A$1:$D$48</definedName>
    <definedName name="_xlnm.Print_Area" localSheetId="145">'CHIP - Nevada'!$A$1:$D$48</definedName>
    <definedName name="_xlnm.Print_Area" localSheetId="146">'CHIP - New Hampshire'!$A$1:$D$48</definedName>
    <definedName name="_xlnm.Print_Area" localSheetId="147">'CHIP - New Jersey'!$A$1:$D$48</definedName>
    <definedName name="_xlnm.Print_Area" localSheetId="148">'CHIP - New Mexico'!$A$1:$D$48</definedName>
    <definedName name="_xlnm.Print_Area" localSheetId="149">'CHIP - New York'!$A$1:$D$48</definedName>
    <definedName name="_xlnm.Print_Area" localSheetId="150">'CHIP - North Carolina'!$A$1:$D$48</definedName>
    <definedName name="_xlnm.Print_Area" localSheetId="151">'CHIP - North Dakota'!$A$1:$D$48</definedName>
    <definedName name="_xlnm.Print_Area" localSheetId="152">'CHIP - Ohio'!$A$1:$D$48</definedName>
    <definedName name="_xlnm.Print_Area" localSheetId="153">'CHIP - Oklahoma'!$A$1:$D$48</definedName>
    <definedName name="_xlnm.Print_Area" localSheetId="154">'CHIP - Oregon'!$A$1:$D$48</definedName>
    <definedName name="_xlnm.Print_Area" localSheetId="155">'CHIP - Pennsylvania'!$A$1:$D$48</definedName>
    <definedName name="_xlnm.Print_Area" localSheetId="156">'CHIP - Puerto Rico'!$A$1:$D$48</definedName>
    <definedName name="_xlnm.Print_Area" localSheetId="157">'CHIP - Rhode Island'!$A$1:$D$48</definedName>
    <definedName name="_xlnm.Print_Area" localSheetId="158">'CHIP - South Carolina'!$A$1:$D$48</definedName>
    <definedName name="_xlnm.Print_Area" localSheetId="159">'CHIP - South Dakota'!$A$1:$D$48</definedName>
    <definedName name="_xlnm.Print_Area" localSheetId="160">'CHIP - Tennessee'!$A$1:$D$48</definedName>
    <definedName name="_xlnm.Print_Area" localSheetId="161">'CHIP - Texas'!$A$1:$D$48</definedName>
    <definedName name="_xlnm.Print_Area" localSheetId="162">'CHIP - Utah'!$A$1:$D$48</definedName>
    <definedName name="_xlnm.Print_Area" localSheetId="163">'CHIP - Vermont'!$A$1:$D$48</definedName>
    <definedName name="_xlnm.Print_Area" localSheetId="164">'CHIP - Virgin Islands'!$A$1:$D$48</definedName>
    <definedName name="_xlnm.Print_Area" localSheetId="165">'CHIP - Virginia'!$A$1:$D$48</definedName>
    <definedName name="_xlnm.Print_Area" localSheetId="166">'CHIP - Washington'!$A$1:$D$48</definedName>
    <definedName name="_xlnm.Print_Area" localSheetId="167">'CHIP - West Virginia'!$A$1:$D$48</definedName>
    <definedName name="_xlnm.Print_Area" localSheetId="168">'CHIP - Wisconsin'!$A$1:$D$48</definedName>
    <definedName name="_xlnm.Print_Area" localSheetId="169">'CHIP - Wyoming'!$A$1:$D$48</definedName>
    <definedName name="_xlnm.Print_Area" localSheetId="0">'MCHIP - Alabama'!$A$1:$D$47</definedName>
    <definedName name="_xlnm.Print_Area" localSheetId="1">'MCHIP - Alaska'!$A$1:$D$47</definedName>
    <definedName name="_xlnm.Print_Area" localSheetId="2">'MCHIP - Amer. Samoa'!$A$1:$D$47</definedName>
    <definedName name="_xlnm.Print_Area" localSheetId="3">'MCHIP - Arizona'!$A$1:$D$47</definedName>
    <definedName name="_xlnm.Print_Area" localSheetId="4">'MCHIP - Arkansas'!$A$1:$D$47</definedName>
    <definedName name="_xlnm.Print_Area" localSheetId="5">'MCHIP - California'!$A$1:$D$47</definedName>
    <definedName name="_xlnm.Print_Area" localSheetId="6">'MCHIP - Colorado'!$A$1:$D$47</definedName>
    <definedName name="_xlnm.Print_Area" localSheetId="7">'MCHIP - Connecticut'!$A$1:$D$47</definedName>
    <definedName name="_xlnm.Print_Area" localSheetId="8">'MCHIP - Delaware'!$A$1:$D$47</definedName>
    <definedName name="_xlnm.Print_Area" localSheetId="9">'MCHIP - Dist. Of Col.'!$A$1:$D$47</definedName>
    <definedName name="_xlnm.Print_Area" localSheetId="10">'MCHIP - Florida'!$A$1:$D$47</definedName>
    <definedName name="_xlnm.Print_Area" localSheetId="11">'MCHIP - Georgia'!$A$1:$D$47</definedName>
    <definedName name="_xlnm.Print_Area" localSheetId="12">'MCHIP - Guam'!$A$1:$D$47</definedName>
    <definedName name="_xlnm.Print_Area" localSheetId="13">'MCHIP - Hawaii'!$A$1:$D$47</definedName>
    <definedName name="_xlnm.Print_Area" localSheetId="14">'MCHIP - Idaho'!$A$1:$D$47</definedName>
    <definedName name="_xlnm.Print_Area" localSheetId="15">'MCHIP - Illinois'!$A$1:$D$47</definedName>
    <definedName name="_xlnm.Print_Area" localSheetId="16">'MCHIP - Indiana'!$A$1:$D$47</definedName>
    <definedName name="_xlnm.Print_Area" localSheetId="17">'MCHIP - Iowa'!$A$1:$D$47</definedName>
    <definedName name="_xlnm.Print_Area" localSheetId="18">'MCHIP - Kansas'!$A$1:$D$47</definedName>
    <definedName name="_xlnm.Print_Area" localSheetId="19">'MCHIP - Kentucky'!$A$1:$D$47</definedName>
    <definedName name="_xlnm.Print_Area" localSheetId="20">'MCHIP - Louisiana'!$A$1:$D$47</definedName>
    <definedName name="_xlnm.Print_Area" localSheetId="21">'MCHIP - Maine'!$A$1:$D$47</definedName>
    <definedName name="_xlnm.Print_Area" localSheetId="22">'MCHIP - Maryland'!$A$1:$D$47</definedName>
    <definedName name="_xlnm.Print_Area" localSheetId="23">'MCHIP - Massachusetts'!$A$1:$D$47</definedName>
    <definedName name="_xlnm.Print_Area" localSheetId="24">'MCHIP - Michigan'!$A$1:$D$47</definedName>
    <definedName name="_xlnm.Print_Area" localSheetId="25">'MCHIP - Minnesota'!$A$1:$D$47</definedName>
    <definedName name="_xlnm.Print_Area" localSheetId="26">'MCHIP - Mississippi'!$A$1:$D$47</definedName>
    <definedName name="_xlnm.Print_Area" localSheetId="27">'MCHIP - Missouri'!$A$1:$D$47</definedName>
    <definedName name="_xlnm.Print_Area" localSheetId="28">'MCHIP - Montana'!$A$1:$D$47</definedName>
    <definedName name="_xlnm.Print_Area" localSheetId="29">'MCHIP - N. Mariana Islands'!$A$1:$D$47</definedName>
    <definedName name="_xlnm.Print_Area" localSheetId="56">'MCHIP - National Totals'!$A$1:$D$47</definedName>
    <definedName name="_xlnm.Print_Area" localSheetId="30">'MCHIP - Nebraska'!$A$1:$D$47</definedName>
    <definedName name="_xlnm.Print_Area" localSheetId="31">'MCHIP - Nevada'!$A$1:$D$47</definedName>
    <definedName name="_xlnm.Print_Area" localSheetId="32">'MCHIP - New Hampshire'!$A$1:$D$47</definedName>
    <definedName name="_xlnm.Print_Area" localSheetId="33">'MCHIP - New Jersey'!$A$1:$D$47</definedName>
    <definedName name="_xlnm.Print_Area" localSheetId="34">'MCHIP - New Mexico'!$A$1:$D$47</definedName>
    <definedName name="_xlnm.Print_Area" localSheetId="35">'MCHIP - New York'!$A$1:$D$47</definedName>
    <definedName name="_xlnm.Print_Area" localSheetId="36">'MCHIP - North Carolina'!$A$1:$D$47</definedName>
    <definedName name="_xlnm.Print_Area" localSheetId="37">'MCHIP - North Dakota'!$A$1:$D$47</definedName>
    <definedName name="_xlnm.Print_Area" localSheetId="38">'MCHIP - Ohio'!$A$1:$D$47</definedName>
    <definedName name="_xlnm.Print_Area" localSheetId="39">'MCHIP - Oklahoma'!$A$1:$D$47</definedName>
    <definedName name="_xlnm.Print_Area" localSheetId="40">'MCHIP - Oregon'!$A$1:$D$47</definedName>
    <definedName name="_xlnm.Print_Area" localSheetId="41">'MCHIP - Pennsylvania'!$A$1:$D$47</definedName>
    <definedName name="_xlnm.Print_Area" localSheetId="42">'MCHIP - Puerto Rico'!$A$1:$D$47</definedName>
    <definedName name="_xlnm.Print_Area" localSheetId="43">'MCHIP - Rhode Island'!$A$1:$D$47</definedName>
    <definedName name="_xlnm.Print_Area" localSheetId="44">'MCHIP - South Carolina'!$A$1:$D$47</definedName>
    <definedName name="_xlnm.Print_Area" localSheetId="45">'MCHIP - South Dakota'!$A$1:$D$47</definedName>
    <definedName name="_xlnm.Print_Area" localSheetId="46">'MCHIP - Tennessee'!$A$1:$D$47</definedName>
    <definedName name="_xlnm.Print_Area" localSheetId="47">'MCHIP - Texas'!$A$1:$D$47</definedName>
    <definedName name="_xlnm.Print_Area" localSheetId="48">'MCHIP - Utah'!$A$1:$D$47</definedName>
    <definedName name="_xlnm.Print_Area" localSheetId="49">'MCHIP - Vermont'!$A$1:$D$47</definedName>
    <definedName name="_xlnm.Print_Area" localSheetId="50">'MCHIP - Virgin Islands'!$A$1:$D$47</definedName>
    <definedName name="_xlnm.Print_Area" localSheetId="51">'MCHIP - Virginia'!$A$1:$D$47</definedName>
    <definedName name="_xlnm.Print_Area" localSheetId="52">'MCHIP - Washington'!$A$1:$D$47</definedName>
    <definedName name="_xlnm.Print_Area" localSheetId="53">'MCHIP - West Virginia'!$A$1:$D$47</definedName>
    <definedName name="_xlnm.Print_Area" localSheetId="54">'MCHIP - Wisconsin'!$A$1:$D$47</definedName>
    <definedName name="_xlnm.Print_Area" localSheetId="55">'MCHIP - Wyoming'!$A$1:$D$47</definedName>
    <definedName name="_xlnm.Print_Area" localSheetId="57">'MCHIP 20% - Alabama'!$A$1:$D$95</definedName>
    <definedName name="_xlnm.Print_Area" localSheetId="58">'MCHIP 20% - Alaska'!$A$1:$D$95</definedName>
    <definedName name="_xlnm.Print_Area" localSheetId="59">'MCHIP 20% - Amer. Samoa'!$A$1:$D$95</definedName>
    <definedName name="_xlnm.Print_Area" localSheetId="60">'MCHIP 20% - Arizona'!$A$1:$D$95</definedName>
    <definedName name="_xlnm.Print_Area" localSheetId="61">'MCHIP 20% - Arkansas'!$A$1:$D$95</definedName>
    <definedName name="_xlnm.Print_Area" localSheetId="62">'MCHIP 20% - California'!$A$1:$D$95</definedName>
    <definedName name="_xlnm.Print_Area" localSheetId="63">'MCHIP 20% - Colorado'!$A$1:$D$95</definedName>
    <definedName name="_xlnm.Print_Area" localSheetId="64">'MCHIP 20% - Connecticut'!$A$1:$D$95</definedName>
    <definedName name="_xlnm.Print_Area" localSheetId="65">'MCHIP 20% - Delaware'!$A$1:$D$95</definedName>
    <definedName name="_xlnm.Print_Area" localSheetId="66">'MCHIP 20% - Dist. Of Col.'!$A$1:$D$95</definedName>
    <definedName name="_xlnm.Print_Area" localSheetId="67">'MCHIP 20% - Florida'!$A$1:$D$95</definedName>
    <definedName name="_xlnm.Print_Area" localSheetId="68">'MCHIP 20% - Georgia'!$A$1:$D$95</definedName>
    <definedName name="_xlnm.Print_Area" localSheetId="69">'MCHIP 20% - Guam'!$A$1:$D$95</definedName>
    <definedName name="_xlnm.Print_Area" localSheetId="70">'MCHIP 20% - Hawaii'!$A$1:$D$95</definedName>
    <definedName name="_xlnm.Print_Area" localSheetId="71">'MCHIP 20% - Idaho'!$A$1:$D$95</definedName>
    <definedName name="_xlnm.Print_Area" localSheetId="72">'MCHIP 20% - Illinois'!$A$1:$D$95</definedName>
    <definedName name="_xlnm.Print_Area" localSheetId="73">'MCHIP 20% - Indiana'!$A$1:$D$95</definedName>
    <definedName name="_xlnm.Print_Area" localSheetId="74">'MCHIP 20% - Iowa'!$A$1:$D$95</definedName>
    <definedName name="_xlnm.Print_Area" localSheetId="75">'MCHIP 20% - Kansas'!$A$1:$D$95</definedName>
    <definedName name="_xlnm.Print_Area" localSheetId="76">'MCHIP 20% - Kentucky'!$A$1:$D$95</definedName>
    <definedName name="_xlnm.Print_Area" localSheetId="77">'MCHIP 20% - Louisiana'!$A$1:$D$95</definedName>
    <definedName name="_xlnm.Print_Area" localSheetId="78">'MCHIP 20% - Maine'!$A$1:$D$95</definedName>
    <definedName name="_xlnm.Print_Area" localSheetId="79">'MCHIP 20% - Maryland'!$A$1:$D$95</definedName>
    <definedName name="_xlnm.Print_Area" localSheetId="80">'MCHIP 20% - Massachusetts'!$A$1:$D$95</definedName>
    <definedName name="_xlnm.Print_Area" localSheetId="81">'MCHIP 20% - Michigan'!$A$1:$D$95</definedName>
    <definedName name="_xlnm.Print_Area" localSheetId="82">'MCHIP 20% - Minnesota'!$A$1:$D$95</definedName>
    <definedName name="_xlnm.Print_Area" localSheetId="83">'MCHIP 20% - Mississippi'!$A$1:$D$95</definedName>
    <definedName name="_xlnm.Print_Area" localSheetId="84">'MCHIP 20% - Missouri'!$A$1:$D$95</definedName>
    <definedName name="_xlnm.Print_Area" localSheetId="85">'MCHIP 20% - Montana'!$A$1:$D$95</definedName>
    <definedName name="_xlnm.Print_Area" localSheetId="86">'MCHIP 20% - N. Mariana Islands'!$A$1:$D$95</definedName>
    <definedName name="_xlnm.Print_Area" localSheetId="113">'MCHIP 20% - National Totals'!$A$1:$D$95</definedName>
    <definedName name="_xlnm.Print_Area" localSheetId="87">'MCHIP 20% - Nebraska'!$A$1:$D$95</definedName>
    <definedName name="_xlnm.Print_Area" localSheetId="88">'MCHIP 20% - Nevada'!$A$1:$D$95</definedName>
    <definedName name="_xlnm.Print_Area" localSheetId="89">'MCHIP 20% - New Hampshire'!$A$1:$D$95</definedName>
    <definedName name="_xlnm.Print_Area" localSheetId="90">'MCHIP 20% - New Jersey'!$A$1:$D$95</definedName>
    <definedName name="_xlnm.Print_Area" localSheetId="91">'MCHIP 20% - New Mexico'!$A$1:$D$95</definedName>
    <definedName name="_xlnm.Print_Area" localSheetId="92">'MCHIP 20% - New York'!$A$1:$D$95</definedName>
    <definedName name="_xlnm.Print_Area" localSheetId="93">'MCHIP 20% - North Carolina'!$A$1:$D$95</definedName>
    <definedName name="_xlnm.Print_Area" localSheetId="94">'MCHIP 20% - North Dakota'!$A$1:$D$95</definedName>
    <definedName name="_xlnm.Print_Area" localSheetId="95">'MCHIP 20% - Ohio'!$A$1:$D$95</definedName>
    <definedName name="_xlnm.Print_Area" localSheetId="96">'MCHIP 20% - Oklahoma'!$A$1:$D$95</definedName>
    <definedName name="_xlnm.Print_Area" localSheetId="97">'MCHIP 20% - Oregon'!$A$1:$D$95</definedName>
    <definedName name="_xlnm.Print_Area" localSheetId="98">'MCHIP 20% - Pennsylvania'!$A$1:$D$95</definedName>
    <definedName name="_xlnm.Print_Area" localSheetId="99">'MCHIP 20% - Puerto Rico'!$A$1:$D$95</definedName>
    <definedName name="_xlnm.Print_Area" localSheetId="100">'MCHIP 20% - Rhode Island'!$A$1:$D$95</definedName>
    <definedName name="_xlnm.Print_Area" localSheetId="101">'MCHIP 20% - South Carolina'!$A$1:$D$95</definedName>
    <definedName name="_xlnm.Print_Area" localSheetId="102">'MCHIP 20% - South Dakota'!$A$1:$D$95</definedName>
    <definedName name="_xlnm.Print_Area" localSheetId="103">'MCHIP 20% - Tennessee'!$A$1:$D$95</definedName>
    <definedName name="_xlnm.Print_Area" localSheetId="104">'MCHIP 20% - Texas'!$A$1:$D$95</definedName>
    <definedName name="_xlnm.Print_Area" localSheetId="105">'MCHIP 20% - Utah'!$A$1:$D$95</definedName>
    <definedName name="_xlnm.Print_Area" localSheetId="106">'MCHIP 20% - Vermont'!$A$1:$D$95</definedName>
    <definedName name="_xlnm.Print_Area" localSheetId="107">'MCHIP 20% - Virgin Islands'!$A$1:$D$95</definedName>
    <definedName name="_xlnm.Print_Area" localSheetId="108">'MCHIP 20% - Virginia'!$A$1:$D$95</definedName>
    <definedName name="_xlnm.Print_Area" localSheetId="109">'MCHIP 20% - Washington'!$A$1:$D$95</definedName>
    <definedName name="_xlnm.Print_Area" localSheetId="110">'MCHIP 20% - West Virginia'!$A$1:$D$95</definedName>
    <definedName name="_xlnm.Print_Area" localSheetId="111">'MCHIP 20% - Wisconsin'!$A$1:$D$95</definedName>
    <definedName name="_xlnm.Print_Area" localSheetId="112">'MCHIP 20% - Wyoming'!$A$1:$D$95</definedName>
    <definedName name="_xlnm.Print_Titles" localSheetId="114">'CHIP - Alabama'!1:7</definedName>
    <definedName name="_xlnm.Print_Titles" localSheetId="115">'CHIP - Alaska'!1:7</definedName>
    <definedName name="_xlnm.Print_Titles" localSheetId="116">'CHIP - Amer. Samoa'!1:7</definedName>
    <definedName name="_xlnm.Print_Titles" localSheetId="117">'CHIP - Arizona'!1:7</definedName>
    <definedName name="_xlnm.Print_Titles" localSheetId="118">'CHIP - Arkansas'!1:7</definedName>
    <definedName name="_xlnm.Print_Titles" localSheetId="119">'CHIP - California'!1:7</definedName>
    <definedName name="_xlnm.Print_Titles" localSheetId="120">'CHIP - Colorado'!1:7</definedName>
    <definedName name="_xlnm.Print_Titles" localSheetId="121">'CHIP - Connecticut'!1:7</definedName>
    <definedName name="_xlnm.Print_Titles" localSheetId="122">'CHIP - Delaware'!1:7</definedName>
    <definedName name="_xlnm.Print_Titles" localSheetId="123">'CHIP - Dist. Of Col.'!1:7</definedName>
    <definedName name="_xlnm.Print_Titles" localSheetId="124">'CHIP - Florida'!1:7</definedName>
    <definedName name="_xlnm.Print_Titles" localSheetId="125">'CHIP - Georgia'!1:7</definedName>
    <definedName name="_xlnm.Print_Titles" localSheetId="126">'CHIP - Guam'!1:7</definedName>
    <definedName name="_xlnm.Print_Titles" localSheetId="127">'CHIP - Hawaii'!1:7</definedName>
    <definedName name="_xlnm.Print_Titles" localSheetId="128">'CHIP - Idaho'!1:7</definedName>
    <definedName name="_xlnm.Print_Titles" localSheetId="129">'CHIP - Illinois'!1:7</definedName>
    <definedName name="_xlnm.Print_Titles" localSheetId="130">'CHIP - Indiana'!1:7</definedName>
    <definedName name="_xlnm.Print_Titles" localSheetId="131">'CHIP - Iowa'!1:7</definedName>
    <definedName name="_xlnm.Print_Titles" localSheetId="132">'CHIP - Kansas'!1:7</definedName>
    <definedName name="_xlnm.Print_Titles" localSheetId="133">'CHIP - Kentucky'!1:7</definedName>
    <definedName name="_xlnm.Print_Titles" localSheetId="134">'CHIP - Louisiana'!1:7</definedName>
    <definedName name="_xlnm.Print_Titles" localSheetId="135">'CHIP - Maine'!1:7</definedName>
    <definedName name="_xlnm.Print_Titles" localSheetId="136">'CHIP - Maryland'!1:7</definedName>
    <definedName name="_xlnm.Print_Titles" localSheetId="137">'CHIP - Massachusetts'!1:7</definedName>
    <definedName name="_xlnm.Print_Titles" localSheetId="138">'CHIP - Michigan'!1:7</definedName>
    <definedName name="_xlnm.Print_Titles" localSheetId="139">'CHIP - Minnesota'!1:7</definedName>
    <definedName name="_xlnm.Print_Titles" localSheetId="140">'CHIP - Mississippi'!1:7</definedName>
    <definedName name="_xlnm.Print_Titles" localSheetId="141">'CHIP - Missouri'!1:7</definedName>
    <definedName name="_xlnm.Print_Titles" localSheetId="142">'CHIP - Montana'!1:7</definedName>
    <definedName name="_xlnm.Print_Titles" localSheetId="143">'CHIP - N. Mariana Islands'!1:7</definedName>
    <definedName name="_xlnm.Print_Titles" localSheetId="170">'CHIP - National Totals'!1:7</definedName>
    <definedName name="_xlnm.Print_Titles" localSheetId="144">'CHIP - Nebraska'!1:7</definedName>
    <definedName name="_xlnm.Print_Titles" localSheetId="145">'CHIP - Nevada'!1:7</definedName>
    <definedName name="_xlnm.Print_Titles" localSheetId="146">'CHIP - New Hampshire'!1:7</definedName>
    <definedName name="_xlnm.Print_Titles" localSheetId="147">'CHIP - New Jersey'!1:7</definedName>
    <definedName name="_xlnm.Print_Titles" localSheetId="148">'CHIP - New Mexico'!1:7</definedName>
    <definedName name="_xlnm.Print_Titles" localSheetId="149">'CHIP - New York'!1:7</definedName>
    <definedName name="_xlnm.Print_Titles" localSheetId="150">'CHIP - North Carolina'!1:7</definedName>
    <definedName name="_xlnm.Print_Titles" localSheetId="151">'CHIP - North Dakota'!1:7</definedName>
    <definedName name="_xlnm.Print_Titles" localSheetId="152">'CHIP - Ohio'!1:7</definedName>
    <definedName name="_xlnm.Print_Titles" localSheetId="153">'CHIP - Oklahoma'!1:7</definedName>
    <definedName name="_xlnm.Print_Titles" localSheetId="154">'CHIP - Oregon'!1:7</definedName>
    <definedName name="_xlnm.Print_Titles" localSheetId="155">'CHIP - Pennsylvania'!1:7</definedName>
    <definedName name="_xlnm.Print_Titles" localSheetId="156">'CHIP - Puerto Rico'!1:7</definedName>
    <definedName name="_xlnm.Print_Titles" localSheetId="157">'CHIP - Rhode Island'!1:7</definedName>
    <definedName name="_xlnm.Print_Titles" localSheetId="158">'CHIP - South Carolina'!1:7</definedName>
    <definedName name="_xlnm.Print_Titles" localSheetId="159">'CHIP - South Dakota'!1:7</definedName>
    <definedName name="_xlnm.Print_Titles" localSheetId="160">'CHIP - Tennessee'!1:7</definedName>
    <definedName name="_xlnm.Print_Titles" localSheetId="161">'CHIP - Texas'!1:7</definedName>
    <definedName name="_xlnm.Print_Titles" localSheetId="162">'CHIP - Utah'!1:7</definedName>
    <definedName name="_xlnm.Print_Titles" localSheetId="163">'CHIP - Vermont'!1:7</definedName>
    <definedName name="_xlnm.Print_Titles" localSheetId="164">'CHIP - Virgin Islands'!1:7</definedName>
    <definedName name="_xlnm.Print_Titles" localSheetId="165">'CHIP - Virginia'!1:7</definedName>
    <definedName name="_xlnm.Print_Titles" localSheetId="166">'CHIP - Washington'!1:7</definedName>
    <definedName name="_xlnm.Print_Titles" localSheetId="167">'CHIP - West Virginia'!1:7</definedName>
    <definedName name="_xlnm.Print_Titles" localSheetId="168">'CHIP - Wisconsin'!1:7</definedName>
    <definedName name="_xlnm.Print_Titles" localSheetId="169">'CHIP - Wyoming'!1:7</definedName>
    <definedName name="_xlnm.Print_Titles" localSheetId="0">'MCHIP - Alabama'!1:7</definedName>
    <definedName name="_xlnm.Print_Titles" localSheetId="1">'MCHIP - Alaska'!1:7</definedName>
    <definedName name="_xlnm.Print_Titles" localSheetId="2">'MCHIP - Amer. Samoa'!1:7</definedName>
    <definedName name="_xlnm.Print_Titles" localSheetId="3">'MCHIP - Arizona'!1:7</definedName>
    <definedName name="_xlnm.Print_Titles" localSheetId="4">'MCHIP - Arkansas'!1:7</definedName>
    <definedName name="_xlnm.Print_Titles" localSheetId="5">'MCHIP - California'!1:7</definedName>
    <definedName name="_xlnm.Print_Titles" localSheetId="6">'MCHIP - Colorado'!1:7</definedName>
    <definedName name="_xlnm.Print_Titles" localSheetId="7">'MCHIP - Connecticut'!1:7</definedName>
    <definedName name="_xlnm.Print_Titles" localSheetId="8">'MCHIP - Delaware'!1:7</definedName>
    <definedName name="_xlnm.Print_Titles" localSheetId="9">'MCHIP - Dist. Of Col.'!1:7</definedName>
    <definedName name="_xlnm.Print_Titles" localSheetId="10">'MCHIP - Florida'!1:7</definedName>
    <definedName name="_xlnm.Print_Titles" localSheetId="11">'MCHIP - Georgia'!1:7</definedName>
    <definedName name="_xlnm.Print_Titles" localSheetId="12">'MCHIP - Guam'!1:7</definedName>
    <definedName name="_xlnm.Print_Titles" localSheetId="13">'MCHIP - Hawaii'!1:7</definedName>
    <definedName name="_xlnm.Print_Titles" localSheetId="14">'MCHIP - Idaho'!1:7</definedName>
    <definedName name="_xlnm.Print_Titles" localSheetId="15">'MCHIP - Illinois'!1:7</definedName>
    <definedName name="_xlnm.Print_Titles" localSheetId="16">'MCHIP - Indiana'!1:7</definedName>
    <definedName name="_xlnm.Print_Titles" localSheetId="17">'MCHIP - Iowa'!1:7</definedName>
    <definedName name="_xlnm.Print_Titles" localSheetId="18">'MCHIP - Kansas'!1:7</definedName>
    <definedName name="_xlnm.Print_Titles" localSheetId="19">'MCHIP - Kentucky'!1:7</definedName>
    <definedName name="_xlnm.Print_Titles" localSheetId="20">'MCHIP - Louisiana'!1:7</definedName>
    <definedName name="_xlnm.Print_Titles" localSheetId="21">'MCHIP - Maine'!1:7</definedName>
    <definedName name="_xlnm.Print_Titles" localSheetId="22">'MCHIP - Maryland'!1:7</definedName>
    <definedName name="_xlnm.Print_Titles" localSheetId="23">'MCHIP - Massachusetts'!1:7</definedName>
    <definedName name="_xlnm.Print_Titles" localSheetId="24">'MCHIP - Michigan'!1:7</definedName>
    <definedName name="_xlnm.Print_Titles" localSheetId="25">'MCHIP - Minnesota'!1:7</definedName>
    <definedName name="_xlnm.Print_Titles" localSheetId="26">'MCHIP - Mississippi'!1:7</definedName>
    <definedName name="_xlnm.Print_Titles" localSheetId="27">'MCHIP - Missouri'!1:7</definedName>
    <definedName name="_xlnm.Print_Titles" localSheetId="28">'MCHIP - Montana'!1:7</definedName>
    <definedName name="_xlnm.Print_Titles" localSheetId="29">'MCHIP - N. Mariana Islands'!1:7</definedName>
    <definedName name="_xlnm.Print_Titles" localSheetId="56">'MCHIP - National Totals'!1:7</definedName>
    <definedName name="_xlnm.Print_Titles" localSheetId="30">'MCHIP - Nebraska'!1:7</definedName>
    <definedName name="_xlnm.Print_Titles" localSheetId="31">'MCHIP - Nevada'!1:7</definedName>
    <definedName name="_xlnm.Print_Titles" localSheetId="32">'MCHIP - New Hampshire'!1:7</definedName>
    <definedName name="_xlnm.Print_Titles" localSheetId="33">'MCHIP - New Jersey'!1:7</definedName>
    <definedName name="_xlnm.Print_Titles" localSheetId="34">'MCHIP - New Mexico'!1:7</definedName>
    <definedName name="_xlnm.Print_Titles" localSheetId="35">'MCHIP - New York'!1:7</definedName>
    <definedName name="_xlnm.Print_Titles" localSheetId="36">'MCHIP - North Carolina'!1:7</definedName>
    <definedName name="_xlnm.Print_Titles" localSheetId="37">'MCHIP - North Dakota'!1:7</definedName>
    <definedName name="_xlnm.Print_Titles" localSheetId="38">'MCHIP - Ohio'!1:7</definedName>
    <definedName name="_xlnm.Print_Titles" localSheetId="39">'MCHIP - Oklahoma'!1:7</definedName>
    <definedName name="_xlnm.Print_Titles" localSheetId="40">'MCHIP - Oregon'!1:7</definedName>
    <definedName name="_xlnm.Print_Titles" localSheetId="41">'MCHIP - Pennsylvania'!1:7</definedName>
    <definedName name="_xlnm.Print_Titles" localSheetId="42">'MCHIP - Puerto Rico'!1:7</definedName>
    <definedName name="_xlnm.Print_Titles" localSheetId="43">'MCHIP - Rhode Island'!1:7</definedName>
    <definedName name="_xlnm.Print_Titles" localSheetId="44">'MCHIP - South Carolina'!1:7</definedName>
    <definedName name="_xlnm.Print_Titles" localSheetId="45">'MCHIP - South Dakota'!1:7</definedName>
    <definedName name="_xlnm.Print_Titles" localSheetId="46">'MCHIP - Tennessee'!1:7</definedName>
    <definedName name="_xlnm.Print_Titles" localSheetId="47">'MCHIP - Texas'!1:7</definedName>
    <definedName name="_xlnm.Print_Titles" localSheetId="48">'MCHIP - Utah'!1:7</definedName>
    <definedName name="_xlnm.Print_Titles" localSheetId="49">'MCHIP - Vermont'!1:7</definedName>
    <definedName name="_xlnm.Print_Titles" localSheetId="50">'MCHIP - Virgin Islands'!1:7</definedName>
    <definedName name="_xlnm.Print_Titles" localSheetId="51">'MCHIP - Virginia'!1:7</definedName>
    <definedName name="_xlnm.Print_Titles" localSheetId="52">'MCHIP - Washington'!1:7</definedName>
    <definedName name="_xlnm.Print_Titles" localSheetId="53">'MCHIP - West Virginia'!1:7</definedName>
    <definedName name="_xlnm.Print_Titles" localSheetId="54">'MCHIP - Wisconsin'!1:7</definedName>
    <definedName name="_xlnm.Print_Titles" localSheetId="55">'MCHIP - Wyoming'!1:7</definedName>
    <definedName name="_xlnm.Print_Titles" localSheetId="57">'MCHIP 20% - Alabama'!1:7</definedName>
    <definedName name="_xlnm.Print_Titles" localSheetId="58">'MCHIP 20% - Alaska'!1:7</definedName>
    <definedName name="_xlnm.Print_Titles" localSheetId="59">'MCHIP 20% - Amer. Samoa'!1:7</definedName>
    <definedName name="_xlnm.Print_Titles" localSheetId="60">'MCHIP 20% - Arizona'!1:7</definedName>
    <definedName name="_xlnm.Print_Titles" localSheetId="61">'MCHIP 20% - Arkansas'!1:7</definedName>
    <definedName name="_xlnm.Print_Titles" localSheetId="62">'MCHIP 20% - California'!1:7</definedName>
    <definedName name="_xlnm.Print_Titles" localSheetId="63">'MCHIP 20% - Colorado'!1:7</definedName>
    <definedName name="_xlnm.Print_Titles" localSheetId="64">'MCHIP 20% - Connecticut'!1:7</definedName>
    <definedName name="_xlnm.Print_Titles" localSheetId="65">'MCHIP 20% - Delaware'!1:7</definedName>
    <definedName name="_xlnm.Print_Titles" localSheetId="66">'MCHIP 20% - Dist. Of Col.'!1:7</definedName>
    <definedName name="_xlnm.Print_Titles" localSheetId="67">'MCHIP 20% - Florida'!1:7</definedName>
    <definedName name="_xlnm.Print_Titles" localSheetId="68">'MCHIP 20% - Georgia'!1:7</definedName>
    <definedName name="_xlnm.Print_Titles" localSheetId="69">'MCHIP 20% - Guam'!1:7</definedName>
    <definedName name="_xlnm.Print_Titles" localSheetId="70">'MCHIP 20% - Hawaii'!1:7</definedName>
    <definedName name="_xlnm.Print_Titles" localSheetId="71">'MCHIP 20% - Idaho'!1:7</definedName>
    <definedName name="_xlnm.Print_Titles" localSheetId="72">'MCHIP 20% - Illinois'!1:7</definedName>
    <definedName name="_xlnm.Print_Titles" localSheetId="73">'MCHIP 20% - Indiana'!1:7</definedName>
    <definedName name="_xlnm.Print_Titles" localSheetId="74">'MCHIP 20% - Iowa'!1:7</definedName>
    <definedName name="_xlnm.Print_Titles" localSheetId="75">'MCHIP 20% - Kansas'!1:7</definedName>
    <definedName name="_xlnm.Print_Titles" localSheetId="76">'MCHIP 20% - Kentucky'!1:7</definedName>
    <definedName name="_xlnm.Print_Titles" localSheetId="77">'MCHIP 20% - Louisiana'!1:7</definedName>
    <definedName name="_xlnm.Print_Titles" localSheetId="78">'MCHIP 20% - Maine'!1:7</definedName>
    <definedName name="_xlnm.Print_Titles" localSheetId="79">'MCHIP 20% - Maryland'!1:7</definedName>
    <definedName name="_xlnm.Print_Titles" localSheetId="80">'MCHIP 20% - Massachusetts'!1:7</definedName>
    <definedName name="_xlnm.Print_Titles" localSheetId="81">'MCHIP 20% - Michigan'!1:7</definedName>
    <definedName name="_xlnm.Print_Titles" localSheetId="82">'MCHIP 20% - Minnesota'!1:7</definedName>
    <definedName name="_xlnm.Print_Titles" localSheetId="83">'MCHIP 20% - Mississippi'!1:7</definedName>
    <definedName name="_xlnm.Print_Titles" localSheetId="84">'MCHIP 20% - Missouri'!1:7</definedName>
    <definedName name="_xlnm.Print_Titles" localSheetId="85">'MCHIP 20% - Montana'!1:7</definedName>
    <definedName name="_xlnm.Print_Titles" localSheetId="86">'MCHIP 20% - N. Mariana Islands'!1:7</definedName>
    <definedName name="_xlnm.Print_Titles" localSheetId="113">'MCHIP 20% - National Totals'!1:7</definedName>
    <definedName name="_xlnm.Print_Titles" localSheetId="87">'MCHIP 20% - Nebraska'!1:7</definedName>
    <definedName name="_xlnm.Print_Titles" localSheetId="88">'MCHIP 20% - Nevada'!1:7</definedName>
    <definedName name="_xlnm.Print_Titles" localSheetId="89">'MCHIP 20% - New Hampshire'!1:7</definedName>
    <definedName name="_xlnm.Print_Titles" localSheetId="90">'MCHIP 20% - New Jersey'!1:7</definedName>
    <definedName name="_xlnm.Print_Titles" localSheetId="91">'MCHIP 20% - New Mexico'!1:7</definedName>
    <definedName name="_xlnm.Print_Titles" localSheetId="92">'MCHIP 20% - New York'!1:7</definedName>
    <definedName name="_xlnm.Print_Titles" localSheetId="93">'MCHIP 20% - North Carolina'!1:7</definedName>
    <definedName name="_xlnm.Print_Titles" localSheetId="94">'MCHIP 20% - North Dakota'!1:7</definedName>
    <definedName name="_xlnm.Print_Titles" localSheetId="95">'MCHIP 20% - Ohio'!1:7</definedName>
    <definedName name="_xlnm.Print_Titles" localSheetId="96">'MCHIP 20% - Oklahoma'!1:7</definedName>
    <definedName name="_xlnm.Print_Titles" localSheetId="97">'MCHIP 20% - Oregon'!1:7</definedName>
    <definedName name="_xlnm.Print_Titles" localSheetId="98">'MCHIP 20% - Pennsylvania'!1:7</definedName>
    <definedName name="_xlnm.Print_Titles" localSheetId="99">'MCHIP 20% - Puerto Rico'!1:7</definedName>
    <definedName name="_xlnm.Print_Titles" localSheetId="100">'MCHIP 20% - Rhode Island'!1:7</definedName>
    <definedName name="_xlnm.Print_Titles" localSheetId="101">'MCHIP 20% - South Carolina'!1:7</definedName>
    <definedName name="_xlnm.Print_Titles" localSheetId="102">'MCHIP 20% - South Dakota'!1:7</definedName>
    <definedName name="_xlnm.Print_Titles" localSheetId="103">'MCHIP 20% - Tennessee'!1:7</definedName>
    <definedName name="_xlnm.Print_Titles" localSheetId="104">'MCHIP 20% - Texas'!1:7</definedName>
    <definedName name="_xlnm.Print_Titles" localSheetId="105">'MCHIP 20% - Utah'!1:7</definedName>
    <definedName name="_xlnm.Print_Titles" localSheetId="106">'MCHIP 20% - Vermont'!1:7</definedName>
    <definedName name="_xlnm.Print_Titles" localSheetId="107">'MCHIP 20% - Virgin Islands'!1:7</definedName>
    <definedName name="_xlnm.Print_Titles" localSheetId="108">'MCHIP 20% - Virginia'!1:7</definedName>
    <definedName name="_xlnm.Print_Titles" localSheetId="109">'MCHIP 20% - Washington'!1:7</definedName>
    <definedName name="_xlnm.Print_Titles" localSheetId="110">'MCHIP 20% - West Virginia'!1:7</definedName>
    <definedName name="_xlnm.Print_Titles" localSheetId="111">'MCHIP 20% - Wisconsin'!1:7</definedName>
    <definedName name="_xlnm.Print_Titles" localSheetId="112">'MCHIP 20% - Wyoming'!1:7</definedName>
    <definedName name="TitleRegion1.A7.D47.1">'MCHIP - Alabama'!$A$7:$A$7</definedName>
    <definedName name="TitleRegion1.A7.D48.115">'CHIP - Alabama'!$A$7:$A$7</definedName>
    <definedName name="TitleRegion1.A7.D95.58">'MCHIP 20% - Alabama'!$A$7:$A$7</definedName>
    <definedName name="TitleRegion10.A7.D47.5">'MCHIP - Arkansas'!$A$7:$A$7</definedName>
    <definedName name="TitleRegion10.A7.D48.119">'CHIP - Arkansas'!$A$7:$A$7</definedName>
    <definedName name="TitleRegion10.A7.D95.62">'MCHIP 20% - Arkansas'!$A$7:$A$7</definedName>
    <definedName name="TitleRegion100.A7.D47.50">'MCHIP - Vermont'!$A$7:$A$7</definedName>
    <definedName name="TitleRegion100.A7.D48.164">'CHIP - Vermont'!$A$7:$A$7</definedName>
    <definedName name="TitleRegion100.A7.D95.107">'MCHIP 20% - Vermont'!$A$7:$A$7</definedName>
    <definedName name="TitleRegion101.A7.D47.51">'MCHIP - Virgin Islands'!$A$7:$A$7</definedName>
    <definedName name="TitleRegion101.A7.D48.165">'CHIP - Virgin Islands'!$A$7:$A$7</definedName>
    <definedName name="TitleRegion101.A7.D95.108">'MCHIP 20% - Virgin Islands'!$A$7:$A$7</definedName>
    <definedName name="TitleRegion102.A7.D47.51">'MCHIP - Virgin Islands'!$A$7:$A$7</definedName>
    <definedName name="TitleRegion102.A7.D48.165">'CHIP - Virgin Islands'!$A$7:$A$7</definedName>
    <definedName name="TitleRegion102.A7.D95.108">'MCHIP 20% - Virgin Islands'!$A$7:$A$7</definedName>
    <definedName name="TitleRegion103.A7.D47.52">'MCHIP - Virginia'!$A$7:$A$7</definedName>
    <definedName name="TitleRegion103.A7.D48.166">'CHIP - Virginia'!$A$7:$A$7</definedName>
    <definedName name="TitleRegion103.A7.D95.109">'MCHIP 20% - Virginia'!$A$7:$A$7</definedName>
    <definedName name="TitleRegion104.A7.D47.52">'MCHIP - Virginia'!$A$7:$A$7</definedName>
    <definedName name="TitleRegion104.A7.D48.166">'CHIP - Virginia'!$A$7:$A$7</definedName>
    <definedName name="TitleRegion104.A7.D95.109">'MCHIP 20% - Virginia'!$A$7:$A$7</definedName>
    <definedName name="TitleRegion105.A7.D47.53">'MCHIP - Washington'!$A$7:$A$7</definedName>
    <definedName name="TitleRegion105.A7.D48.167">'CHIP - Washington'!$A$7:$A$7</definedName>
    <definedName name="TitleRegion105.A7.D95.110">'MCHIP 20% - Washington'!$A$7:$A$7</definedName>
    <definedName name="TitleRegion106.A7.D47.53">'MCHIP - Washington'!$A$7:$A$7</definedName>
    <definedName name="TitleRegion106.A7.D48.167">'CHIP - Washington'!$A$7:$A$7</definedName>
    <definedName name="TitleRegion106.A7.D95.110">'MCHIP 20% - Washington'!$A$7:$A$7</definedName>
    <definedName name="TitleRegion107.A7.D47.54">'MCHIP - West Virginia'!$A$7:$A$7</definedName>
    <definedName name="TitleRegion107.A7.D48.168">'CHIP - West Virginia'!$A$7:$A$7</definedName>
    <definedName name="TitleRegion107.A7.D95.111">'MCHIP 20% - West Virginia'!$A$7:$A$7</definedName>
    <definedName name="TitleRegion108.A7.D47.54">'MCHIP - West Virginia'!$A$7:$A$7</definedName>
    <definedName name="TitleRegion108.A7.D48.168">'CHIP - West Virginia'!$A$7:$A$7</definedName>
    <definedName name="TitleRegion108.A7.D95.111">'MCHIP 20% - West Virginia'!$A$7:$A$7</definedName>
    <definedName name="TitleRegion109.A7.D47.55">'MCHIP - Wisconsin'!$A$7:$A$7</definedName>
    <definedName name="TitleRegion109.A7.D48.169">'CHIP - Wisconsin'!$A$7:$A$7</definedName>
    <definedName name="TitleRegion109.A7.D95.112">'MCHIP 20% - Wisconsin'!$A$7:$A$7</definedName>
    <definedName name="TitleRegion11.A7.D47.6">'MCHIP - California'!$A$7:$A$7</definedName>
    <definedName name="TitleRegion11.A7.D48.120">'CHIP - California'!$A$7:$A$7</definedName>
    <definedName name="TitleRegion11.A7.D95.63">'MCHIP 20% - California'!$A$7:$A$7</definedName>
    <definedName name="TitleRegion110.A7.D47.55">'MCHIP - Wisconsin'!$A$7:$A$7</definedName>
    <definedName name="TitleRegion110.A7.D48.169">'CHIP - Wisconsin'!$A$7:$A$7</definedName>
    <definedName name="TitleRegion110.A7.D95.112">'MCHIP 20% - Wisconsin'!$A$7:$A$7</definedName>
    <definedName name="TitleRegion111.A7.D47.56">'MCHIP - Wyoming'!$A$7:$A$7</definedName>
    <definedName name="TitleRegion111.A7.D48.170">'CHIP - Wyoming'!$A$7:$A$7</definedName>
    <definedName name="TitleRegion111.A7.D95.113">'MCHIP 20% - Wyoming'!$A$7:$A$7</definedName>
    <definedName name="TitleRegion112.A7.D47.56">'MCHIP - Wyoming'!$A$7:$A$7</definedName>
    <definedName name="TitleRegion112.A7.D48.170">'CHIP - Wyoming'!$A$7:$A$7</definedName>
    <definedName name="TitleRegion112.A7.D95.113">'MCHIP 20% - Wyoming'!$A$7:$A$7</definedName>
    <definedName name="TitleRegion113.A7.D47.57">'MCHIP - National Totals'!$A$7:$A$7</definedName>
    <definedName name="TitleRegion113.A7.D48.171">'CHIP - National Totals'!$A$7:$A$7</definedName>
    <definedName name="TitleRegion113.A7.D95.114">'MCHIP 20% - National Totals'!$A$7:$A$7</definedName>
    <definedName name="TitleRegion12.A7.D47.6">'MCHIP - California'!$A$7:$A$7</definedName>
    <definedName name="TitleRegion12.A7.D48.120">'CHIP - California'!$A$7:$A$7</definedName>
    <definedName name="TitleRegion12.A7.D95.63">'MCHIP 20% - California'!$A$7:$A$7</definedName>
    <definedName name="TitleRegion13.A7.D47.7">'MCHIP - Colorado'!$A$7:$A$7</definedName>
    <definedName name="TitleRegion13.A7.D48.121">'CHIP - Colorado'!$A$7:$A$7</definedName>
    <definedName name="TitleRegion13.A7.D95.64">'MCHIP 20% - Colorado'!$A$7:$A$7</definedName>
    <definedName name="TitleRegion14.A7.D47.7">'MCHIP - Colorado'!$A$7:$A$7</definedName>
    <definedName name="TitleRegion14.A7.D48.121">'CHIP - Colorado'!$A$7:$A$7</definedName>
    <definedName name="TitleRegion14.A7.D95.64">'MCHIP 20% - Colorado'!$A$7:$A$7</definedName>
    <definedName name="TitleRegion15.A7.D47.8">'MCHIP - Connecticut'!$A$7:$A$7</definedName>
    <definedName name="TitleRegion15.A7.D48.122">'CHIP - Connecticut'!$A$7:$A$7</definedName>
    <definedName name="TitleRegion15.A7.D95.65">'MCHIP 20% - Connecticut'!$A$7:$A$7</definedName>
    <definedName name="TitleRegion16.A7.D47.8">'MCHIP - Connecticut'!$A$7:$A$7</definedName>
    <definedName name="TitleRegion16.A7.D48.122">'CHIP - Connecticut'!$A$7:$A$7</definedName>
    <definedName name="TitleRegion16.A7.D95.65">'MCHIP 20% - Connecticut'!$A$7:$A$7</definedName>
    <definedName name="TitleRegion17.A7.D47.9">'MCHIP - Delaware'!$A$7:$A$7</definedName>
    <definedName name="TitleRegion17.A7.D48.123">'CHIP - Delaware'!$A$7:$A$7</definedName>
    <definedName name="TitleRegion17.A7.D95.66">'MCHIP 20% - Delaware'!$A$7:$A$7</definedName>
    <definedName name="TitleRegion18.A7.D47.9">'MCHIP - Delaware'!$A$7:$A$7</definedName>
    <definedName name="TitleRegion18.A7.D48.123">'CHIP - Delaware'!$A$7:$A$7</definedName>
    <definedName name="TitleRegion18.A7.D95.66">'MCHIP 20% - Delaware'!$A$7:$A$7</definedName>
    <definedName name="TitleRegion19.A7.D47.10">'MCHIP - Dist. Of Col.'!$A$7:$A$7</definedName>
    <definedName name="TitleRegion19.A7.D48.124">'CHIP - Dist. Of Col.'!$A$7:$A$7</definedName>
    <definedName name="TitleRegion19.A7.D95.67">'MCHIP 20% - Dist. Of Col.'!$A$7:$A$7</definedName>
    <definedName name="TitleRegion2.A7.D47.1">'MCHIP - Alabama'!$A$7:$A$7</definedName>
    <definedName name="TitleRegion2.A7.D48.115">'CHIP - Alabama'!$A$7:$A$7</definedName>
    <definedName name="TitleRegion2.A7.D95.58">'MCHIP 20% - Alabama'!$A$7:$A$7</definedName>
    <definedName name="TitleRegion20.A7.D47.10">'MCHIP - Dist. Of Col.'!$A$7:$A$7</definedName>
    <definedName name="TitleRegion20.A7.D48.124">'CHIP - Dist. Of Col.'!$A$7:$A$7</definedName>
    <definedName name="TitleRegion20.A7.D95.67">'MCHIP 20% - Dist. Of Col.'!$A$7:$A$7</definedName>
    <definedName name="TitleRegion21.A7.D47.11">'MCHIP - Florida'!$A$7:$A$7</definedName>
    <definedName name="TitleRegion21.A7.D48.125">'CHIP - Florida'!$A$7:$A$7</definedName>
    <definedName name="TitleRegion21.A7.D95.68">'MCHIP 20% - Florida'!$A$7:$A$7</definedName>
    <definedName name="TitleRegion22.A7.D47.11">'MCHIP - Florida'!$A$7:$A$7</definedName>
    <definedName name="TitleRegion22.A7.D48.125">'CHIP - Florida'!$A$7:$A$7</definedName>
    <definedName name="TitleRegion22.A7.D95.68">'MCHIP 20% - Florida'!$A$7:$A$7</definedName>
    <definedName name="TitleRegion23.A7.D47.12">'MCHIP - Georgia'!$A$7:$A$7</definedName>
    <definedName name="TitleRegion23.A7.D48.126">'CHIP - Georgia'!$A$7:$A$7</definedName>
    <definedName name="TitleRegion23.A7.D95.69">'MCHIP 20% - Georgia'!$A$7:$A$7</definedName>
    <definedName name="TitleRegion24.A7.D47.12">'MCHIP - Georgia'!$A$7:$A$7</definedName>
    <definedName name="TitleRegion24.A7.D48.126">'CHIP - Georgia'!$A$7:$A$7</definedName>
    <definedName name="TitleRegion24.A7.D95.69">'MCHIP 20% - Georgia'!$A$7:$A$7</definedName>
    <definedName name="TitleRegion25.A7.D47.13">'MCHIP - Guam'!$A$7:$A$7</definedName>
    <definedName name="TitleRegion25.A7.D48.127">'CHIP - Guam'!$A$7:$A$7</definedName>
    <definedName name="TitleRegion25.A7.D95.70">'MCHIP 20% - Guam'!$A$7:$A$7</definedName>
    <definedName name="TitleRegion26.A7.D47.13">'MCHIP - Guam'!$A$7:$A$7</definedName>
    <definedName name="TitleRegion26.A7.D48.127">'CHIP - Guam'!$A$7:$A$7</definedName>
    <definedName name="TitleRegion26.A7.D95.70">'MCHIP 20% - Guam'!$A$7:$A$7</definedName>
    <definedName name="TitleRegion27.A7.D47.14">'MCHIP - Hawaii'!$A$7:$A$7</definedName>
    <definedName name="TitleRegion27.A7.D48.128">'CHIP - Hawaii'!$A$7:$A$7</definedName>
    <definedName name="TitleRegion27.A7.D95.71">'MCHIP 20% - Hawaii'!$A$7:$A$7</definedName>
    <definedName name="TitleRegion28.A7.D47.14">'MCHIP - Hawaii'!$A$7:$A$7</definedName>
    <definedName name="TitleRegion28.A7.D48.128">'CHIP - Hawaii'!$A$7:$A$7</definedName>
    <definedName name="TitleRegion28.A7.D95.71">'MCHIP 20% - Hawaii'!$A$7:$A$7</definedName>
    <definedName name="TitleRegion29.A7.D47.15">'MCHIP - Idaho'!$A$7:$A$7</definedName>
    <definedName name="TitleRegion29.A7.D48.129">'CHIP - Idaho'!$A$7:$A$7</definedName>
    <definedName name="TitleRegion29.A7.D95.72">'MCHIP 20% - Idaho'!$A$7:$A$7</definedName>
    <definedName name="TitleRegion3.A7.D47.2">'MCHIP - Alaska'!$A$7:$A$7</definedName>
    <definedName name="TitleRegion3.A7.D48.116">'CHIP - Alaska'!$A$7:$A$7</definedName>
    <definedName name="TitleRegion3.A7.D95.59">'MCHIP 20% - Alaska'!$A$7:$A$7</definedName>
    <definedName name="TitleRegion30.A7.D47.15">'MCHIP - Idaho'!$A$7:$A$7</definedName>
    <definedName name="TitleRegion30.A7.D48.129">'CHIP - Idaho'!$A$7:$A$7</definedName>
    <definedName name="TitleRegion30.A7.D95.72">'MCHIP 20% - Idaho'!$A$7:$A$7</definedName>
    <definedName name="TitleRegion31.A7.D47.16">'MCHIP - Illinois'!$A$7:$A$7</definedName>
    <definedName name="TitleRegion31.A7.D48.130">'CHIP - Illinois'!$A$7:$A$7</definedName>
    <definedName name="TitleRegion31.A7.D95.73">'MCHIP 20% - Illinois'!$A$7:$A$7</definedName>
    <definedName name="TitleRegion32.A7.D47.16">'MCHIP - Illinois'!$A$7:$A$7</definedName>
    <definedName name="TitleRegion32.A7.D48.130">'CHIP - Illinois'!$A$7:$A$7</definedName>
    <definedName name="TitleRegion32.A7.D95.73">'MCHIP 20% - Illinois'!$A$7:$A$7</definedName>
    <definedName name="TitleRegion33.A7.D47.17">'MCHIP - Indiana'!$A$7:$A$7</definedName>
    <definedName name="TitleRegion33.A7.D48.131">'CHIP - Indiana'!$A$7:$A$7</definedName>
    <definedName name="TitleRegion33.A7.D95.74">'MCHIP 20% - Indiana'!$A$7:$A$7</definedName>
    <definedName name="TitleRegion34.A7.D47.17">'MCHIP - Indiana'!$A$7:$A$7</definedName>
    <definedName name="TitleRegion34.A7.D48.131">'CHIP - Indiana'!$A$7:$A$7</definedName>
    <definedName name="TitleRegion34.A7.D95.74">'MCHIP 20% - Indiana'!$A$7:$A$7</definedName>
    <definedName name="TitleRegion35.A7.D47.18">'MCHIP - Iowa'!$A$7:$A$7</definedName>
    <definedName name="TitleRegion35.A7.D48.132">'CHIP - Iowa'!$A$7:$A$7</definedName>
    <definedName name="TitleRegion35.A7.D95.75">'MCHIP 20% - Iowa'!$A$7:$A$7</definedName>
    <definedName name="TitleRegion36.A7.D47.18">'MCHIP - Iowa'!$A$7:$A$7</definedName>
    <definedName name="TitleRegion36.A7.D48.132">'CHIP - Iowa'!$A$7:$A$7</definedName>
    <definedName name="TitleRegion36.A7.D95.75">'MCHIP 20% - Iowa'!$A$7:$A$7</definedName>
    <definedName name="TitleRegion37.A7.D47.19">'MCHIP - Kansas'!$A$7:$A$7</definedName>
    <definedName name="TitleRegion37.A7.D48.133">'CHIP - Kansas'!$A$7:$A$7</definedName>
    <definedName name="TitleRegion37.A7.D95.76">'MCHIP 20% - Kansas'!$A$7:$A$7</definedName>
    <definedName name="TitleRegion38.A7.D47.19">'MCHIP - Kansas'!$A$7:$A$7</definedName>
    <definedName name="TitleRegion38.A7.D48.133">'CHIP - Kansas'!$A$7:$A$7</definedName>
    <definedName name="TitleRegion38.A7.D95.76">'MCHIP 20% - Kansas'!$A$7:$A$7</definedName>
    <definedName name="TitleRegion39.A7.D47.20">'MCHIP - Kentucky'!$A$7:$A$7</definedName>
    <definedName name="TitleRegion39.A7.D48.134">'CHIP - Kentucky'!$A$7:$A$7</definedName>
    <definedName name="TitleRegion39.A7.D95.77">'MCHIP 20% - Kentucky'!$A$7:$A$7</definedName>
    <definedName name="TitleRegion4.A7.D47.2">'MCHIP - Alaska'!$A$7:$A$7</definedName>
    <definedName name="TitleRegion4.A7.D48.116">'CHIP - Alaska'!$A$7:$A$7</definedName>
    <definedName name="TitleRegion4.A7.D95.59">'MCHIP 20% - Alaska'!$A$7:$A$7</definedName>
    <definedName name="TitleRegion40.A7.D47.20">'MCHIP - Kentucky'!$A$7:$A$7</definedName>
    <definedName name="TitleRegion40.A7.D48.134">'CHIP - Kentucky'!$A$7:$A$7</definedName>
    <definedName name="TitleRegion40.A7.D95.77">'MCHIP 20% - Kentucky'!$A$7:$A$7</definedName>
    <definedName name="TitleRegion41.A7.D47.21">'MCHIP - Louisiana'!$A$7:$A$7</definedName>
    <definedName name="TitleRegion41.A7.D48.135">'CHIP - Louisiana'!$A$7:$A$7</definedName>
    <definedName name="TitleRegion41.A7.D95.78">'MCHIP 20% - Louisiana'!$A$7:$A$7</definedName>
    <definedName name="TitleRegion42.A7.D47.21">'MCHIP - Louisiana'!$A$7:$A$7</definedName>
    <definedName name="TitleRegion42.A7.D48.135">'CHIP - Louisiana'!$A$7:$A$7</definedName>
    <definedName name="TitleRegion42.A7.D95.78">'MCHIP 20% - Louisiana'!$A$7:$A$7</definedName>
    <definedName name="TitleRegion43.A7.D47.22">'MCHIP - Maine'!$A$7:$A$7</definedName>
    <definedName name="TitleRegion43.A7.D48.136">'CHIP - Maine'!$A$7:$A$7</definedName>
    <definedName name="TitleRegion43.A7.D95.79">'MCHIP 20% - Maine'!$A$7:$A$7</definedName>
    <definedName name="TitleRegion44.A7.D47.22">'MCHIP - Maine'!$A$7:$A$7</definedName>
    <definedName name="TitleRegion44.A7.D48.136">'CHIP - Maine'!$A$7:$A$7</definedName>
    <definedName name="TitleRegion44.A7.D95.79">'MCHIP 20% - Maine'!$A$7:$A$7</definedName>
    <definedName name="TitleRegion45.A7.D47.23">'MCHIP - Maryland'!$A$7:$A$7</definedName>
    <definedName name="TitleRegion45.A7.D48.137">'CHIP - Maryland'!$A$7:$A$7</definedName>
    <definedName name="TitleRegion45.A7.D95.80">'MCHIP 20% - Maryland'!$A$7:$A$7</definedName>
    <definedName name="TitleRegion46.A7.D47.23">'MCHIP - Maryland'!$A$7:$A$7</definedName>
    <definedName name="TitleRegion46.A7.D48.137">'CHIP - Maryland'!$A$7:$A$7</definedName>
    <definedName name="TitleRegion46.A7.D95.80">'MCHIP 20% - Maryland'!$A$7:$A$7</definedName>
    <definedName name="TitleRegion47.A7.D47.24">'MCHIP - Massachusetts'!$A$7:$A$7</definedName>
    <definedName name="TitleRegion47.A7.D48.138">'CHIP - Massachusetts'!$A$7:$A$7</definedName>
    <definedName name="TitleRegion47.A7.D95.81">'MCHIP 20% - Massachusetts'!$A$7:$A$7</definedName>
    <definedName name="TitleRegion48.A7.D47.24">'MCHIP - Massachusetts'!$A$7:$A$7</definedName>
    <definedName name="TitleRegion48.A7.D48.138">'CHIP - Massachusetts'!$A$7:$A$7</definedName>
    <definedName name="TitleRegion48.A7.D95.81">'MCHIP 20% - Massachusetts'!$A$7:$A$7</definedName>
    <definedName name="TitleRegion49.A7.D47.25">'MCHIP - Michigan'!$A$7:$A$7</definedName>
    <definedName name="TitleRegion49.A7.D48.139">'CHIP - Michigan'!$A$7:$A$7</definedName>
    <definedName name="TitleRegion49.A7.D95.82">'MCHIP 20% - Michigan'!$A$7:$A$7</definedName>
    <definedName name="TitleRegion5.A7.D47.3">'MCHIP - Amer. Samoa'!$A$7:$A$7</definedName>
    <definedName name="TitleRegion5.A7.D48.117">'CHIP - Amer. Samoa'!$A$7:$A$7</definedName>
    <definedName name="TitleRegion5.A7.D95.60">'MCHIP 20% - Amer. Samoa'!$A$7:$A$7</definedName>
    <definedName name="TitleRegion50.A7.D47.25">'MCHIP - Michigan'!$A$7:$A$7</definedName>
    <definedName name="TitleRegion50.A7.D48.139">'CHIP - Michigan'!$A$7:$A$7</definedName>
    <definedName name="TitleRegion50.A7.D95.82">'MCHIP 20% - Michigan'!$A$7:$A$7</definedName>
    <definedName name="TitleRegion51.A7.D47.26">'MCHIP - Minnesota'!$A$7:$A$7</definedName>
    <definedName name="TitleRegion51.A7.D48.140">'CHIP - Minnesota'!$A$7:$A$7</definedName>
    <definedName name="TitleRegion51.A7.D95.83">'MCHIP 20% - Minnesota'!$A$7:$A$7</definedName>
    <definedName name="TitleRegion52.A7.D47.26">'MCHIP - Minnesota'!$A$7:$A$7</definedName>
    <definedName name="TitleRegion52.A7.D48.140">'CHIP - Minnesota'!$A$7:$A$7</definedName>
    <definedName name="TitleRegion52.A7.D95.83">'MCHIP 20% - Minnesota'!$A$7:$A$7</definedName>
    <definedName name="TitleRegion53.A7.D47.27">'MCHIP - Mississippi'!$A$7:$A$7</definedName>
    <definedName name="TitleRegion53.A7.D48.141">'CHIP - Mississippi'!$A$7:$A$7</definedName>
    <definedName name="TitleRegion53.A7.D95.84">'MCHIP 20% - Mississippi'!$A$7:$A$7</definedName>
    <definedName name="TitleRegion54.A7.D47.27">'MCHIP - Mississippi'!$A$7:$A$7</definedName>
    <definedName name="TitleRegion54.A7.D48.141">'CHIP - Mississippi'!$A$7:$A$7</definedName>
    <definedName name="TitleRegion54.A7.D95.84">'MCHIP 20% - Mississippi'!$A$7:$A$7</definedName>
    <definedName name="TitleRegion55.A7.D47.28">'MCHIP - Missouri'!$A$7:$A$7</definedName>
    <definedName name="TitleRegion55.A7.D48.142">'CHIP - Missouri'!$A$7:$A$7</definedName>
    <definedName name="TitleRegion55.A7.D95.85">'MCHIP 20% - Missouri'!$A$7:$A$7</definedName>
    <definedName name="TitleRegion56.A7.D47.28">'MCHIP - Missouri'!$A$7:$A$7</definedName>
    <definedName name="TitleRegion56.A7.D48.142">'CHIP - Missouri'!$A$7:$A$7</definedName>
    <definedName name="TitleRegion56.A7.D95.85">'MCHIP 20% - Missouri'!$A$7:$A$7</definedName>
    <definedName name="TitleRegion57.A7.D47.29">'MCHIP - Montana'!$A$7:$A$7</definedName>
    <definedName name="TitleRegion57.A7.D48.143">'CHIP - Montana'!$A$7:$A$7</definedName>
    <definedName name="TitleRegion57.A7.D95.86">'MCHIP 20% - Montana'!$A$7:$A$7</definedName>
    <definedName name="TitleRegion58.A7.D47.29">'MCHIP - Montana'!$A$7:$A$7</definedName>
    <definedName name="TitleRegion58.A7.D48.143">'CHIP - Montana'!$A$7:$A$7</definedName>
    <definedName name="TitleRegion58.A7.D95.86">'MCHIP 20% - Montana'!$A$7:$A$7</definedName>
    <definedName name="TitleRegion59.A7.D47.30">'MCHIP - N. Mariana Islands'!$A$7:$A$7</definedName>
    <definedName name="TitleRegion59.A7.D48.144">'CHIP - N. Mariana Islands'!$A$7:$A$7</definedName>
    <definedName name="TitleRegion59.A7.D95.87">'MCHIP 20% - N. Mariana Islands'!$A$7:$A$7</definedName>
    <definedName name="TitleRegion6.A7.D47.3">'MCHIP - Amer. Samoa'!$A$7:$A$7</definedName>
    <definedName name="TitleRegion6.A7.D48.117">'CHIP - Amer. Samoa'!$A$7:$A$7</definedName>
    <definedName name="TitleRegion6.A7.D95.60">'MCHIP 20% - Amer. Samoa'!$A$7:$A$7</definedName>
    <definedName name="TitleRegion60.A7.D47.30">'MCHIP - N. Mariana Islands'!$A$7:$A$7</definedName>
    <definedName name="TitleRegion60.A7.D48.144">'CHIP - N. Mariana Islands'!$A$7:$A$7</definedName>
    <definedName name="TitleRegion60.A7.D95.87">'MCHIP 20% - N. Mariana Islands'!$A$7:$A$7</definedName>
    <definedName name="TitleRegion61.A7.D47.31">'MCHIP - Nebraska'!$A$7:$A$7</definedName>
    <definedName name="TitleRegion61.A7.D48.145">'CHIP - Nebraska'!$A$7:$A$7</definedName>
    <definedName name="TitleRegion61.A7.D95.88">'MCHIP 20% - Nebraska'!$A$7:$A$7</definedName>
    <definedName name="TitleRegion62.A7.D47.31">'MCHIP - Nebraska'!$A$7:$A$7</definedName>
    <definedName name="TitleRegion62.A7.D48.145">'CHIP - Nebraska'!$A$7:$A$7</definedName>
    <definedName name="TitleRegion62.A7.D95.88">'MCHIP 20% - Nebraska'!$A$7:$A$7</definedName>
    <definedName name="TitleRegion63.A7.D47.32">'MCHIP - Nevada'!$A$7:$A$7</definedName>
    <definedName name="TitleRegion63.A7.D48.146">'CHIP - Nevada'!$A$7:$A$7</definedName>
    <definedName name="TitleRegion63.A7.D95.89">'MCHIP 20% - Nevada'!$A$7:$A$7</definedName>
    <definedName name="TitleRegion64.A7.D47.32">'MCHIP - Nevada'!$A$7:$A$7</definedName>
    <definedName name="TitleRegion64.A7.D48.146">'CHIP - Nevada'!$A$7:$A$7</definedName>
    <definedName name="TitleRegion64.A7.D95.89">'MCHIP 20% - Nevada'!$A$7:$A$7</definedName>
    <definedName name="TitleRegion65.A7.D47.33">'MCHIP - New Hampshire'!$A$7:$A$7</definedName>
    <definedName name="TitleRegion65.A7.D48.147">'CHIP - New Hampshire'!$A$7:$A$7</definedName>
    <definedName name="TitleRegion65.A7.D95.90">'MCHIP 20% - New Hampshire'!$A$7:$A$7</definedName>
    <definedName name="TitleRegion66.A7.D47.33">'MCHIP - New Hampshire'!$A$7:$A$7</definedName>
    <definedName name="TitleRegion66.A7.D48.147">'CHIP - New Hampshire'!$A$7:$A$7</definedName>
    <definedName name="TitleRegion66.A7.D95.90">'MCHIP 20% - New Hampshire'!$A$7:$A$7</definedName>
    <definedName name="TitleRegion67.A7.D47.34">'MCHIP - New Jersey'!$A$7:$A$7</definedName>
    <definedName name="TitleRegion67.A7.D48.148">'CHIP - New Jersey'!$A$7:$A$7</definedName>
    <definedName name="TitleRegion67.A7.D95.91">'MCHIP 20% - New Jersey'!$A$7:$A$7</definedName>
    <definedName name="TitleRegion68.A7.D47.34">'MCHIP - New Jersey'!$A$7:$A$7</definedName>
    <definedName name="TitleRegion68.A7.D48.148">'CHIP - New Jersey'!$A$7:$A$7</definedName>
    <definedName name="TitleRegion68.A7.D95.91">'MCHIP 20% - New Jersey'!$A$7:$A$7</definedName>
    <definedName name="TitleRegion69.A7.D47.35">'MCHIP - New Mexico'!$A$7:$A$7</definedName>
    <definedName name="TitleRegion69.A7.D48.149">'CHIP - New Mexico'!$A$7:$A$7</definedName>
    <definedName name="TitleRegion69.A7.D95.92">'MCHIP 20% - New Mexico'!$A$7:$A$7</definedName>
    <definedName name="TitleRegion7.A7.D47.4">'MCHIP - Arizona'!$A$7:$A$7</definedName>
    <definedName name="TitleRegion7.A7.D48.118">'CHIP - Arizona'!$A$7:$A$7</definedName>
    <definedName name="TitleRegion7.A7.D95.61">'MCHIP 20% - Arizona'!$A$7:$A$7</definedName>
    <definedName name="TitleRegion70.A7.D47.35">'MCHIP - New Mexico'!$A$7:$A$7</definedName>
    <definedName name="TitleRegion70.A7.D48.149">'CHIP - New Mexico'!$A$7:$A$7</definedName>
    <definedName name="TitleRegion70.A7.D95.92">'MCHIP 20% - New Mexico'!$A$7:$A$7</definedName>
    <definedName name="TitleRegion71.A7.D47.36">'MCHIP - New York'!$A$7:$A$7</definedName>
    <definedName name="TitleRegion71.A7.D48.150">'CHIP - New York'!$A$7:$A$7</definedName>
    <definedName name="TitleRegion71.A7.D95.93">'MCHIP 20% - New York'!$A$7:$A$7</definedName>
    <definedName name="TitleRegion72.A7.D47.36">'MCHIP - New York'!$A$7:$A$7</definedName>
    <definedName name="TitleRegion72.A7.D48.150">'CHIP - New York'!$A$7:$A$7</definedName>
    <definedName name="TitleRegion72.A7.D95.93">'MCHIP 20% - New York'!$A$7:$A$7</definedName>
    <definedName name="TitleRegion73.A7.D47.37">'MCHIP - North Carolina'!$A$7:$A$7</definedName>
    <definedName name="TitleRegion73.A7.D48.151">'CHIP - North Carolina'!$A$7:$A$7</definedName>
    <definedName name="TitleRegion73.A7.D95.94">'MCHIP 20% - North Carolina'!$A$7:$A$7</definedName>
    <definedName name="TitleRegion74.A7.D47.37">'MCHIP - North Carolina'!$A$7:$A$7</definedName>
    <definedName name="TitleRegion74.A7.D48.151">'CHIP - North Carolina'!$A$7:$A$7</definedName>
    <definedName name="TitleRegion74.A7.D95.94">'MCHIP 20% - North Carolina'!$A$7:$A$7</definedName>
    <definedName name="TitleRegion75.A7.D47.38">'MCHIP - North Dakota'!$A$7:$A$7</definedName>
    <definedName name="TitleRegion75.A7.D48.152">'CHIP - North Dakota'!$A$7:$A$7</definedName>
    <definedName name="TitleRegion75.A7.D95.95">'MCHIP 20% - North Dakota'!$A$7:$A$7</definedName>
    <definedName name="TitleRegion76.A7.D47.38">'MCHIP - North Dakota'!$A$7:$A$7</definedName>
    <definedName name="TitleRegion76.A7.D48.152">'CHIP - North Dakota'!$A$7:$A$7</definedName>
    <definedName name="TitleRegion76.A7.D95.95">'MCHIP 20% - North Dakota'!$A$7:$A$7</definedName>
    <definedName name="TitleRegion77.A7.D47.39">'MCHIP - Ohio'!$A$7:$A$7</definedName>
    <definedName name="TitleRegion77.A7.D48.153">'CHIP - Ohio'!$A$7:$A$7</definedName>
    <definedName name="TitleRegion77.A7.D95.96">'MCHIP 20% - Ohio'!$A$7:$A$7</definedName>
    <definedName name="TitleRegion78.A7.D47.39">'MCHIP - Ohio'!$A$7:$A$7</definedName>
    <definedName name="TitleRegion78.A7.D48.153">'CHIP - Ohio'!$A$7:$A$7</definedName>
    <definedName name="TitleRegion78.A7.D95.96">'MCHIP 20% - Ohio'!$A$7:$A$7</definedName>
    <definedName name="TitleRegion79.A7.D47.40">'MCHIP - Oklahoma'!$A$7:$A$7</definedName>
    <definedName name="TitleRegion79.A7.D48.154">'CHIP - Oklahoma'!$A$7:$A$7</definedName>
    <definedName name="TitleRegion79.A7.D95.97">'MCHIP 20% - Oklahoma'!$A$7:$A$7</definedName>
    <definedName name="TitleRegion8.A7.D47.4">'MCHIP - Arizona'!$A$7:$A$7</definedName>
    <definedName name="TitleRegion8.A7.D48.118">'CHIP - Arizona'!$A$7:$A$7</definedName>
    <definedName name="TitleRegion8.A7.D95.61">'MCHIP 20% - Arizona'!$A$7:$A$7</definedName>
    <definedName name="TitleRegion80.A7.D47.40">'MCHIP - Oklahoma'!$A$7:$A$7</definedName>
    <definedName name="TitleRegion80.A7.D48.154">'CHIP - Oklahoma'!$A$7:$A$7</definedName>
    <definedName name="TitleRegion80.A7.D95.97">'MCHIP 20% - Oklahoma'!$A$7:$A$7</definedName>
    <definedName name="TitleRegion81.A7.D47.41">'MCHIP - Oregon'!$A$7:$A$7</definedName>
    <definedName name="TitleRegion81.A7.D48.155">'CHIP - Oregon'!$A$7:$A$7</definedName>
    <definedName name="TitleRegion81.A7.D95.98">'MCHIP 20% - Oregon'!$A$7:$A$7</definedName>
    <definedName name="TitleRegion82.A7.D47.41">'MCHIP - Oregon'!$A$7:$A$7</definedName>
    <definedName name="TitleRegion82.A7.D48.155">'CHIP - Oregon'!$A$7:$A$7</definedName>
    <definedName name="TitleRegion82.A7.D95.98">'MCHIP 20% - Oregon'!$A$7:$A$7</definedName>
    <definedName name="TitleRegion83.A7.D47.42">'MCHIP - Pennsylvania'!$A$7:$A$7</definedName>
    <definedName name="TitleRegion83.A7.D48.156">'CHIP - Pennsylvania'!$A$7:$A$7</definedName>
    <definedName name="TitleRegion83.A7.D95.99">'MCHIP 20% - Pennsylvania'!$A$7:$A$7</definedName>
    <definedName name="TitleRegion84.A7.D47.42">'MCHIP - Pennsylvania'!$A$7:$A$7</definedName>
    <definedName name="TitleRegion84.A7.D48.156">'CHIP - Pennsylvania'!$A$7:$A$7</definedName>
    <definedName name="TitleRegion84.A7.D95.99">'MCHIP 20% - Pennsylvania'!$A$7:$A$7</definedName>
    <definedName name="TitleRegion85.A7.D47.43">'MCHIP - Puerto Rico'!$A$7:$A$7</definedName>
    <definedName name="TitleRegion85.A7.D48.157">'CHIP - Puerto Rico'!$A$7:$A$7</definedName>
    <definedName name="TitleRegion85.A7.D95.100">'MCHIP 20% - Puerto Rico'!$A$7:$A$7</definedName>
    <definedName name="TitleRegion86.A7.D47.43">'MCHIP - Puerto Rico'!$A$7:$A$7</definedName>
    <definedName name="TitleRegion86.A7.D48.157">'CHIP - Puerto Rico'!$A$7:$A$7</definedName>
    <definedName name="TitleRegion86.A7.D95.100">'MCHIP 20% - Puerto Rico'!$A$7:$A$7</definedName>
    <definedName name="TitleRegion87.A7.D47.44">'MCHIP - Rhode Island'!$A$7:$A$7</definedName>
    <definedName name="TitleRegion87.A7.D48.158">'CHIP - Rhode Island'!$A$7:$A$7</definedName>
    <definedName name="TitleRegion87.A7.D95.101">'MCHIP 20% - Rhode Island'!$A$7:$A$7</definedName>
    <definedName name="TitleRegion88.A7.D47.44">'MCHIP - Rhode Island'!$A$7:$A$7</definedName>
    <definedName name="TitleRegion88.A7.D48.158">'CHIP - Rhode Island'!$A$7:$A$7</definedName>
    <definedName name="TitleRegion88.A7.D95.101">'MCHIP 20% - Rhode Island'!$A$7:$A$7</definedName>
    <definedName name="TitleRegion89.A7.D47.45">'MCHIP - South Carolina'!$A$7:$A$7</definedName>
    <definedName name="TitleRegion89.A7.D48.159">'CHIP - South Carolina'!$A$7:$A$7</definedName>
    <definedName name="TitleRegion89.A7.D95.102">'MCHIP 20% - South Carolina'!$A$7:$A$7</definedName>
    <definedName name="TitleRegion9.A7.D47.5">'MCHIP - Arkansas'!$A$7:$A$7</definedName>
    <definedName name="TitleRegion9.A7.D48.119">'CHIP - Arkansas'!$A$7:$A$7</definedName>
    <definedName name="TitleRegion9.A7.D95.62">'MCHIP 20% - Arkansas'!$A$7:$A$7</definedName>
    <definedName name="TitleRegion90.A7.D47.45">'MCHIP - South Carolina'!$A$7:$A$7</definedName>
    <definedName name="TitleRegion90.A7.D48.159">'CHIP - South Carolina'!$A$7:$A$7</definedName>
    <definedName name="TitleRegion90.A7.D95.102">'MCHIP 20% - South Carolina'!$A$7:$A$7</definedName>
    <definedName name="TitleRegion91.A7.D47.46">'MCHIP - South Dakota'!$A$7:$A$7</definedName>
    <definedName name="TitleRegion91.A7.D48.160">'CHIP - South Dakota'!$A$7:$A$7</definedName>
    <definedName name="TitleRegion91.A7.D95.103">'MCHIP 20% - South Dakota'!$A$7:$A$7</definedName>
    <definedName name="TitleRegion92.A7.D47.46">'MCHIP - South Dakota'!$A$7:$A$7</definedName>
    <definedName name="TitleRegion92.A7.D48.160">'CHIP - South Dakota'!$A$7:$A$7</definedName>
    <definedName name="TitleRegion92.A7.D95.103">'MCHIP 20% - South Dakota'!$A$7:$A$7</definedName>
    <definedName name="TitleRegion93.A7.D47.47">'MCHIP - Tennessee'!$A$7:$A$7</definedName>
    <definedName name="TitleRegion93.A7.D48.161">'CHIP - Tennessee'!$A$7:$A$7</definedName>
    <definedName name="TitleRegion93.A7.D95.104">'MCHIP 20% - Tennessee'!$A$7:$A$7</definedName>
    <definedName name="TitleRegion94.A7.D47.47">'MCHIP - Tennessee'!$A$7:$A$7</definedName>
    <definedName name="TitleRegion94.A7.D48.161">'CHIP - Tennessee'!$A$7:$A$7</definedName>
    <definedName name="TitleRegion94.A7.D95.104">'MCHIP 20% - Tennessee'!$A$7:$A$7</definedName>
    <definedName name="TitleRegion95.A7.D47.48">'MCHIP - Texas'!$A$7:$A$7</definedName>
    <definedName name="TitleRegion95.A7.D48.162">'CHIP - Texas'!$A$7:$A$7</definedName>
    <definedName name="TitleRegion95.A7.D95.105">'MCHIP 20% - Texas'!$A$7:$A$7</definedName>
    <definedName name="TitleRegion96.A7.D47.48">'MCHIP - Texas'!$A$7:$A$7</definedName>
    <definedName name="TitleRegion96.A7.D48.162">'CHIP - Texas'!$A$7:$A$7</definedName>
    <definedName name="TitleRegion96.A7.D95.105">'MCHIP 20% - Texas'!$A$7:$A$7</definedName>
    <definedName name="TitleRegion97.A7.D47.49">'MCHIP - Utah'!$A$7:$A$7</definedName>
    <definedName name="TitleRegion97.A7.D48.163">'CHIP - Utah'!$A$7:$A$7</definedName>
    <definedName name="TitleRegion97.A7.D95.106">'MCHIP 20% - Utah'!$A$7:$A$7</definedName>
    <definedName name="TitleRegion98.A7.D47.49">'MCHIP - Utah'!$A$7:$A$7</definedName>
    <definedName name="TitleRegion98.A7.D48.163">'CHIP - Utah'!$A$7:$A$7</definedName>
    <definedName name="TitleRegion98.A7.D95.106">'MCHIP 20% - Utah'!$A$7:$A$7</definedName>
    <definedName name="TitleRegion99.A7.D47.50">'MCHIP - Vermont'!$A$7:$A$7</definedName>
    <definedName name="TitleRegion99.A7.D48.164">'CHIP - Vermont'!$A$7:$A$7</definedName>
    <definedName name="TitleRegion99.A7.D95.107">'MCHIP 20% - Vermont'!$A$7:$A$7</definedName>
  </definedNames>
  <calcPr calcId="0"/>
</workbook>
</file>

<file path=xl/sharedStrings.xml><?xml version="1.0" encoding="utf-8"?>
<sst xmlns="http://schemas.openxmlformats.org/spreadsheetml/2006/main" count="11343" uniqueCount="237">
  <si>
    <t>Medicaid Financial Management Report - Net CHIP Expenditures</t>
  </si>
  <si>
    <t>FY 2016</t>
  </si>
  <si>
    <t>National</t>
  </si>
  <si>
    <t>Alabama</t>
  </si>
  <si>
    <t>FMR M-CHIP</t>
  </si>
  <si>
    <t>Service Category</t>
  </si>
  <si>
    <t>Total Computable</t>
  </si>
  <si>
    <t>Federal Share</t>
  </si>
  <si>
    <t>State Share</t>
  </si>
  <si>
    <t>C-Premiums: Up To 150% - Gross Premiums Paid</t>
  </si>
  <si>
    <t>C-Premiums: Up To 150% - Cost Sharing Offset</t>
  </si>
  <si>
    <t>C-Premiums: Over 150% - Gross Premiums Paid</t>
  </si>
  <si>
    <t>C-Premiums: Over 150% - Cost Sharing Offset</t>
  </si>
  <si>
    <t>C-Inpatient Hospital Services - Reg. Payments</t>
  </si>
  <si>
    <t>C-Inpatient Hospital Services - DSH</t>
  </si>
  <si>
    <t>C-Inpatient Mental Health - Reg. Payment</t>
  </si>
  <si>
    <t>C-Inpatient Mental Health - DSH</t>
  </si>
  <si>
    <t>C-Nursing Care Services</t>
  </si>
  <si>
    <t>C-Physician/Surgical</t>
  </si>
  <si>
    <t>C-Outpatient Hospital Services</t>
  </si>
  <si>
    <t>C-Outpatient Mental Health</t>
  </si>
  <si>
    <t>C-Prescribed Drugs</t>
  </si>
  <si>
    <t>C-Drug Rebate - National</t>
  </si>
  <si>
    <t>C-Drug Rebate - State</t>
  </si>
  <si>
    <t>C-MCO - National</t>
  </si>
  <si>
    <t>C-MCO - State Sidebar Agreement</t>
  </si>
  <si>
    <t>C-Increased ACA OFFSET - Fee for Service</t>
  </si>
  <si>
    <t>C-Increased ACA OFFSET - MCO - 100%</t>
  </si>
  <si>
    <t>C-Dental Services</t>
  </si>
  <si>
    <t>C-Vision Sevices</t>
  </si>
  <si>
    <t>C-Other Practitioners</t>
  </si>
  <si>
    <t>C-Clinic Services</t>
  </si>
  <si>
    <t>C-Therapy Services</t>
  </si>
  <si>
    <t>C-Laboratory/Radiological Services</t>
  </si>
  <si>
    <t>C-Medical Equipment</t>
  </si>
  <si>
    <t>C-Family Planning</t>
  </si>
  <si>
    <t>C-Abortions</t>
  </si>
  <si>
    <t>C-Screening Services</t>
  </si>
  <si>
    <t>C-Home Health</t>
  </si>
  <si>
    <t>C-Medicare Payments</t>
  </si>
  <si>
    <t>C-Home And Community</t>
  </si>
  <si>
    <t>C-Home and Community-Based Services - Regular Payment (WAIVER)</t>
  </si>
  <si>
    <t>C-Hospice</t>
  </si>
  <si>
    <t>C-Medical Transport</t>
  </si>
  <si>
    <t>C-Case Management</t>
  </si>
  <si>
    <t>C-Other Services</t>
  </si>
  <si>
    <t>C-Balance</t>
  </si>
  <si>
    <t>C-Collections</t>
  </si>
  <si>
    <t>C-Total Net</t>
  </si>
  <si>
    <t>Created On: Thursday, February 8, 2018 10:01 AM</t>
  </si>
  <si>
    <t>Alaska</t>
  </si>
  <si>
    <t>Amer. Samoa</t>
  </si>
  <si>
    <t>Arizona</t>
  </si>
  <si>
    <t>Arkansas</t>
  </si>
  <si>
    <t>California</t>
  </si>
  <si>
    <t>Colorado</t>
  </si>
  <si>
    <t>Connecticut</t>
  </si>
  <si>
    <t>Delaware</t>
  </si>
  <si>
    <t>Dist. Of Col.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</si>
  <si>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</si>
  <si>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</si>
  <si>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</si>
  <si>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</si>
  <si>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</si>
  <si>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</si>
  <si>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</si>
  <si>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</si>
  <si>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</si>
  <si>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</si>
  <si>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</si>
  <si>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</si>
  <si>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</si>
  <si>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</si>
  <si>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</si>
  <si>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</si>
  <si>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</si>
  <si>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</si>
  <si>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</si>
  <si>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N. Mariana Islands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</si>
  <si>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</si>
  <si>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</si>
  <si>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</si>
  <si>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</si>
  <si>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</si>
  <si>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</si>
  <si>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</si>
  <si>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</si>
  <si>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</si>
  <si>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</si>
  <si>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</si>
  <si>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</si>
  <si>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</si>
  <si>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</si>
  <si>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</si>
  <si>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</si>
  <si>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</si>
  <si>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</si>
  <si>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</si>
  <si>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</si>
  <si>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</si>
  <si>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</si>
  <si>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</si>
  <si>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</si>
  <si>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</si>
  <si>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</si>
  <si>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National Totals</t>
  </si>
  <si>
    <t>FMR M-CHIP 20%</t>
  </si>
  <si>
    <t>T-Inpatient Hospital - Reg. Payments</t>
  </si>
  <si>
    <t>T-Inpatient Hospital - DSH</t>
  </si>
  <si>
    <t>T-Inpatient Hospital - Sup. Payments</t>
  </si>
  <si>
    <t>T-Inpatient Hospital - GME Payments</t>
  </si>
  <si>
    <t>T-Mental Health Facility Services - Reg. Payments</t>
  </si>
  <si>
    <t>T-Mental Health Facility - DSH</t>
  </si>
  <si>
    <t>T-Nursing Facility Services - Reg. Payments</t>
  </si>
  <si>
    <t>T-Nursing Facility Services - Sup. Payments</t>
  </si>
  <si>
    <t>T-Intermediate Care Facility - Public</t>
  </si>
  <si>
    <t>T-Intermediate Care - Private</t>
  </si>
  <si>
    <t>T-Intermediate Care Facility - Individuals with Intellectual Disabilities (ICF/IID): Supplemental Payments</t>
  </si>
  <si>
    <t>T-Physician &amp; Surgical Services - Reg. Payments</t>
  </si>
  <si>
    <t>T-Physician &amp; Surgical Services - Sup. Payments</t>
  </si>
  <si>
    <t>T-Physician &amp; Surgical Services - Evaluation and Management</t>
  </si>
  <si>
    <t>T-Physician &amp; Surgical Services - Vaccine codes</t>
  </si>
  <si>
    <t>T-Outpatient Hospital Services - Reg. Payments</t>
  </si>
  <si>
    <t>T-Outpatient Hospital Services - Sup. Payments</t>
  </si>
  <si>
    <t>T-Prescribed Drugs</t>
  </si>
  <si>
    <t>T-Drug Rebate Offset - National</t>
  </si>
  <si>
    <t>T-Drug Rebate Offset - State Sidebar Agreement</t>
  </si>
  <si>
    <t>T-MCO - National Agreement</t>
  </si>
  <si>
    <t>T-MCO - State Sidebar Agreement</t>
  </si>
  <si>
    <t>T-Increased ACA OFFSET - Fee for Service</t>
  </si>
  <si>
    <t>T-Increased ACA OFFSET - MCO</t>
  </si>
  <si>
    <t>T-Dental Services</t>
  </si>
  <si>
    <t>T-Other Practitioners Services - Reg. Payments</t>
  </si>
  <si>
    <t>T-Other Practitioners Services - Sup. Payments</t>
  </si>
  <si>
    <t>T-Clinic Services</t>
  </si>
  <si>
    <t>T-Laboratory/Radiological</t>
  </si>
  <si>
    <t>T-Home Health Services</t>
  </si>
  <si>
    <t>T-Sterilizations</t>
  </si>
  <si>
    <t>T-Abortions</t>
  </si>
  <si>
    <t>T-EPSDT Screening</t>
  </si>
  <si>
    <t>T-Rural Health</t>
  </si>
  <si>
    <t>T-Medicare - Part A</t>
  </si>
  <si>
    <t>T-Medicare - Part B</t>
  </si>
  <si>
    <t>T-120% - 134% Of Poverty</t>
  </si>
  <si>
    <t>T-Coinsurance</t>
  </si>
  <si>
    <t>T-Medicaid - MCO</t>
  </si>
  <si>
    <t>T-Medicaid MCO - Evaluation and Management</t>
  </si>
  <si>
    <t>T-Medicaid MCO - Vaccine codes</t>
  </si>
  <si>
    <t>T-Medicaid MCO - Community First Choice</t>
  </si>
  <si>
    <t>T-Medicaid MCO - Preventive Services Grade A OR B, ACIP Vaccines and their Admin</t>
  </si>
  <si>
    <t>T-Prepaid Ambulatory Health Plan</t>
  </si>
  <si>
    <t>T-MCO PAHP - Evaluation and Management</t>
  </si>
  <si>
    <t>T-MCO PAHP - Vaccine codes</t>
  </si>
  <si>
    <t>T-MCO PAHP - Community First Choice</t>
  </si>
  <si>
    <t>T-MCO PAHP - Preventive Services Grade A OR B, ACIP Vaccines and their Admin</t>
  </si>
  <si>
    <t>T-Prepaid Inpatient Health Plan</t>
  </si>
  <si>
    <t>T-MCO PIHP - Evaluation and Management</t>
  </si>
  <si>
    <t>T-MCO PIHP - Vaccine codes</t>
  </si>
  <si>
    <t>T-MCO PIHP - Community First Choice</t>
  </si>
  <si>
    <t>T-MCO PIHP - Preventive Services Grade A OR B, ACIP Vaccines and their Admin</t>
  </si>
  <si>
    <t>T-Medicaid - Group Health</t>
  </si>
  <si>
    <t>T-Medicaid - Coinsurance</t>
  </si>
  <si>
    <t>T-Medicaid - Other</t>
  </si>
  <si>
    <t>T-Home &amp; Community-Based Services - Reg. Pay. (Waiv)</t>
  </si>
  <si>
    <t>T-Home &amp; Community-Based Services - St. Plan 1915(i) Only Pay.</t>
  </si>
  <si>
    <t>T-Home &amp; Community-Based Services - St. Plan 1915(j) Only Pay.</t>
  </si>
  <si>
    <t>T-Home &amp; Community Based Services State Plan 1915(k) Community First Choice</t>
  </si>
  <si>
    <t>T-All-Inclusive Care Elderly</t>
  </si>
  <si>
    <t>T-Personal Care Services - Reg. Payments</t>
  </si>
  <si>
    <t>T-Personal Care Services - SDS 1915(j)</t>
  </si>
  <si>
    <t>T-Targeted Case Management Services - Com. Case-Man.</t>
  </si>
  <si>
    <t>T-Case Management - State Wide</t>
  </si>
  <si>
    <t>T-Primary Care Case Management</t>
  </si>
  <si>
    <t>T-Hospice Benefits</t>
  </si>
  <si>
    <t>T-Emergency</t>
  </si>
  <si>
    <t>T-Federally-Qualified Health Center</t>
  </si>
  <si>
    <t>T-Non-Emergency Medical Transportation</t>
  </si>
  <si>
    <t>T-Physical Therapy</t>
  </si>
  <si>
    <t>T-Occupational Therapy</t>
  </si>
  <si>
    <t>T-Services for Speech, Hearing &amp; Language</t>
  </si>
  <si>
    <t>T-Prosthetic Devices, Dentures, Eyeglasses</t>
  </si>
  <si>
    <t>T-Diagnostic Screening &amp; Preventive Services</t>
  </si>
  <si>
    <t>T-Preventive Services Grade A OR B, ACIP Vaccines and their Admin</t>
  </si>
  <si>
    <t>T-Nurse Mid-Wife</t>
  </si>
  <si>
    <t>T-Emergency Hospital Services</t>
  </si>
  <si>
    <t>T-Critical Access Hospitals</t>
  </si>
  <si>
    <t>T-Nurse Practitioner Services</t>
  </si>
  <si>
    <t>T-School Based Services</t>
  </si>
  <si>
    <t>T-Rehabilitative Services (non-school-based)</t>
  </si>
  <si>
    <t>T-Private Duty Nursing</t>
  </si>
  <si>
    <t>T-Freestanding Birth Center</t>
  </si>
  <si>
    <t>T-Health Home w Chronic Conditions</t>
  </si>
  <si>
    <t>T-Tobacco Cessation for Preg Women</t>
  </si>
  <si>
    <t>T-Other Care Services</t>
  </si>
  <si>
    <t>T-Total Net Expenditures</t>
  </si>
  <si>
    <t>FMR CHIP</t>
  </si>
  <si>
    <t>Premiums - Up To 150%: Gross Premiums Paid</t>
  </si>
  <si>
    <t>Premiums - Up To 150%: Cost Sharing Offset</t>
  </si>
  <si>
    <t>Premiums - Over 150%: Gross Premiums Paid</t>
  </si>
  <si>
    <t>Premiums - Over 150%: Cost Sharing Offset</t>
  </si>
  <si>
    <t>Inpatient Hospital</t>
  </si>
  <si>
    <t>Inpatient Mental Health</t>
  </si>
  <si>
    <t>Nursing Care Services</t>
  </si>
  <si>
    <t>Physician/Surgical</t>
  </si>
  <si>
    <t xml:space="preserve">Outpatient Hospital </t>
  </si>
  <si>
    <t>Outpatient Mental Health</t>
  </si>
  <si>
    <t>Prescribed Drugs</t>
  </si>
  <si>
    <t>Drug Rebate</t>
  </si>
  <si>
    <t>Dental Services</t>
  </si>
  <si>
    <t>Vision Services</t>
  </si>
  <si>
    <t>Other Practitioners</t>
  </si>
  <si>
    <t>Clinic Services</t>
  </si>
  <si>
    <t>Therapy Services</t>
  </si>
  <si>
    <t>Laboratory/Radiological</t>
  </si>
  <si>
    <t>Medical Equipment</t>
  </si>
  <si>
    <t>Family Planning</t>
  </si>
  <si>
    <t>Abortions</t>
  </si>
  <si>
    <t>Screening Services</t>
  </si>
  <si>
    <t>Home Health</t>
  </si>
  <si>
    <t>Health Services Initiatives</t>
  </si>
  <si>
    <t>Home and Community</t>
  </si>
  <si>
    <t>Hospice</t>
  </si>
  <si>
    <t>Medical Transportation</t>
  </si>
  <si>
    <t>Case Management</t>
  </si>
  <si>
    <t>Translation and Interpretation</t>
  </si>
  <si>
    <t>Other Services</t>
  </si>
  <si>
    <t>Outreach</t>
  </si>
  <si>
    <t>Increased Outreach and Enrollment of Indians</t>
  </si>
  <si>
    <t>Increase Outreach and Enrollment of children through premium subsidies</t>
  </si>
  <si>
    <t>Administration</t>
  </si>
  <si>
    <t>PERM Administration</t>
  </si>
  <si>
    <t>Citizenship Verification Technology CHIPRA</t>
  </si>
  <si>
    <t>CVT Development</t>
  </si>
  <si>
    <t>CVT Operation</t>
  </si>
  <si>
    <t>Balance</t>
  </si>
  <si>
    <t>Less: Collection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</si>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</sst>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Border="0" applyAlignment="0"/>
  </cellStyleXfs>
  <cellXfs count="8">
    <xf numFmtId="0" fontId="0" fillId="0" borderId="0" xfId="0" applyFill="1" applyProtection="1"/>
    <xf numFmtId="0" fontId="1" fillId="0" borderId="0" xfId="0" applyFont="1" applyFill="1" applyAlignment="1" applyProtection="1">
      <alignment vertical="center" wrapText="1"/>
    </xf>
    <xf numFmtId="0" fontId="2" fillId="0" borderId="0" xfId="0" applyFont="1" applyFill="1" applyAlignment="1" applyProtection="1">
      <alignment horizontal="centerContinuous" vertical="center" wrapText="1"/>
    </xf>
    <xf numFmtId="0" fontId="0" fillId="0" borderId="0" xfId="0" applyFill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left" vertical="center" wrapText="1"/>
    </xf>
    <xf numFmtId="38" fontId="0" fillId="0" borderId="0" xfId="0" applyNumberFormat="1" applyFill="1" applyAlignment="1" applyProtection="1">
      <alignment horizontal="right" vertical="center" wrapText="1"/>
    </xf>
    <xf numFmtId="0" fontId="1" fillId="0" borderId="0" xfId="0" applyFont="1" applyFill="1" applyAlignment="1" applyProtection="1">
      <alignment vertical="center"/>
    </xf>
  </cellXfs>
  <cellStyles count="1">
    <cellStyle name="Normal" xfId="0" builtinId="0"/>
  </cellStyles>
  <dxfs count="339"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tabSelected="1"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13624659</v>
      </c>
      <c r="C12" s="6">
        <v>14381718</v>
      </c>
      <c r="D12" s="6">
        <v>-757059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3748283</v>
      </c>
      <c r="C14" s="6">
        <v>3960714</v>
      </c>
      <c r="D14" s="6">
        <v>-212431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1153694</v>
      </c>
      <c r="C16" s="6">
        <v>1153694</v>
      </c>
      <c r="D16" s="6">
        <v>0</v>
      </c>
    </row>
    <row r="17" spans="1:4" ht="15" x14ac:dyDescent="0.25">
      <c r="A17" s="5" t="s">
        <v>18</v>
      </c>
      <c r="B17" s="6">
        <v>12533531</v>
      </c>
      <c r="C17" s="6">
        <v>13681461</v>
      </c>
      <c r="D17" s="6">
        <v>-1147930</v>
      </c>
    </row>
    <row r="18" spans="1:4" ht="15" x14ac:dyDescent="0.25">
      <c r="A18" s="5" t="s">
        <v>19</v>
      </c>
      <c r="B18" s="6">
        <v>6958317</v>
      </c>
      <c r="C18" s="6">
        <v>7403671</v>
      </c>
      <c r="D18" s="6">
        <v>-445354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32883490</v>
      </c>
      <c r="C20" s="6">
        <v>35715692</v>
      </c>
      <c r="D20" s="6">
        <v>-2832202</v>
      </c>
    </row>
    <row r="21" spans="1:4" ht="15" x14ac:dyDescent="0.25">
      <c r="A21" s="5" t="s">
        <v>22</v>
      </c>
      <c r="B21" s="6">
        <v>-5845690</v>
      </c>
      <c r="C21" s="6">
        <v>-5839720</v>
      </c>
      <c r="D21" s="6">
        <v>-5970</v>
      </c>
    </row>
    <row r="22" spans="1:4" ht="15" x14ac:dyDescent="0.25">
      <c r="A22" s="5" t="s">
        <v>23</v>
      </c>
      <c r="B22" s="6">
        <v>-303632</v>
      </c>
      <c r="C22" s="6">
        <v>-303317</v>
      </c>
      <c r="D22" s="6">
        <v>-315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-145923</v>
      </c>
      <c r="C25" s="6">
        <v>-145923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13224643</v>
      </c>
      <c r="C27" s="6">
        <v>14304369</v>
      </c>
      <c r="D27" s="6">
        <v>-1079726</v>
      </c>
    </row>
    <row r="28" spans="1:4" ht="15" x14ac:dyDescent="0.25">
      <c r="A28" s="5" t="s">
        <v>29</v>
      </c>
      <c r="B28" s="6">
        <v>347871</v>
      </c>
      <c r="C28" s="6">
        <v>347871</v>
      </c>
      <c r="D28" s="6">
        <v>0</v>
      </c>
    </row>
    <row r="29" spans="1:4" ht="15" x14ac:dyDescent="0.25">
      <c r="A29" s="5" t="s">
        <v>30</v>
      </c>
      <c r="B29" s="6">
        <v>2795396</v>
      </c>
      <c r="C29" s="6">
        <v>3039493</v>
      </c>
      <c r="D29" s="6">
        <v>-244097</v>
      </c>
    </row>
    <row r="30" spans="1:4" ht="15" x14ac:dyDescent="0.25">
      <c r="A30" s="5" t="s">
        <v>31</v>
      </c>
      <c r="B30" s="6">
        <v>1997945</v>
      </c>
      <c r="C30" s="6">
        <v>2034938</v>
      </c>
      <c r="D30" s="6">
        <v>-36993</v>
      </c>
    </row>
    <row r="31" spans="1:4" ht="15" x14ac:dyDescent="0.25">
      <c r="A31" s="5" t="s">
        <v>32</v>
      </c>
      <c r="B31" s="6">
        <v>8002462</v>
      </c>
      <c r="C31" s="6">
        <v>8051871</v>
      </c>
      <c r="D31" s="6">
        <v>-49409</v>
      </c>
    </row>
    <row r="32" spans="1:4" ht="15" x14ac:dyDescent="0.25">
      <c r="A32" s="5" t="s">
        <v>33</v>
      </c>
      <c r="B32" s="6">
        <v>3895245</v>
      </c>
      <c r="C32" s="6">
        <v>4101623</v>
      </c>
      <c r="D32" s="6">
        <v>-206378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3370477</v>
      </c>
      <c r="C36" s="6">
        <v>3644434</v>
      </c>
      <c r="D36" s="6">
        <v>-273957</v>
      </c>
    </row>
    <row r="37" spans="1:4" ht="15" x14ac:dyDescent="0.25">
      <c r="A37" s="5" t="s">
        <v>38</v>
      </c>
      <c r="B37" s="6">
        <v>1346929</v>
      </c>
      <c r="C37" s="6">
        <v>1426365</v>
      </c>
      <c r="D37" s="6">
        <v>-79436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-10473</v>
      </c>
      <c r="C41" s="6">
        <v>-5107</v>
      </c>
      <c r="D41" s="6">
        <v>-5366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4137069</v>
      </c>
      <c r="C43" s="6">
        <v>4402511</v>
      </c>
      <c r="D43" s="6">
        <v>-265442</v>
      </c>
    </row>
    <row r="44" spans="1:4" ht="15" x14ac:dyDescent="0.25">
      <c r="A44" s="5" t="s">
        <v>45</v>
      </c>
      <c r="B44" s="6">
        <v>5678589</v>
      </c>
      <c r="C44" s="6">
        <v>6629183</v>
      </c>
      <c r="D44" s="6">
        <v>-950594</v>
      </c>
    </row>
    <row r="45" spans="1:4" ht="15" x14ac:dyDescent="0.25">
      <c r="A45" s="5" t="s">
        <v>46</v>
      </c>
      <c r="B45" s="6">
        <v>109392882</v>
      </c>
      <c r="C45" s="6">
        <v>117985541</v>
      </c>
      <c r="D45" s="6">
        <v>-8592659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109392882</v>
      </c>
      <c r="C47" s="6">
        <v>117985541</v>
      </c>
      <c r="D47" s="6">
        <v>-8592659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38" priority="1">
      <formula>MOD(ROW(),2)&lt;&gt;0</formula>
    </cfRule>
  </conditionalFormatting>
  <conditionalFormatting sqref="A8:D47">
    <cfRule type="expression" dxfId="3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30399285</v>
      </c>
      <c r="C10" s="6">
        <v>30399285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1494317</v>
      </c>
      <c r="C12" s="6">
        <v>1494317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164797</v>
      </c>
      <c r="C14" s="6">
        <v>164797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106227</v>
      </c>
      <c r="C17" s="6">
        <v>106227</v>
      </c>
      <c r="D17" s="6">
        <v>0</v>
      </c>
    </row>
    <row r="18" spans="1:4" ht="15" x14ac:dyDescent="0.25">
      <c r="A18" s="5" t="s">
        <v>19</v>
      </c>
      <c r="B18" s="6">
        <v>219337</v>
      </c>
      <c r="C18" s="6">
        <v>219337</v>
      </c>
      <c r="D18" s="6">
        <v>0</v>
      </c>
    </row>
    <row r="19" spans="1:4" ht="15" x14ac:dyDescent="0.25">
      <c r="A19" s="5" t="s">
        <v>20</v>
      </c>
      <c r="B19" s="6">
        <v>1825506</v>
      </c>
      <c r="C19" s="6">
        <v>1825506</v>
      </c>
      <c r="D19" s="6">
        <v>0</v>
      </c>
    </row>
    <row r="20" spans="1:4" ht="15" x14ac:dyDescent="0.25">
      <c r="A20" s="5" t="s">
        <v>21</v>
      </c>
      <c r="B20" s="6">
        <v>314105</v>
      </c>
      <c r="C20" s="6">
        <v>314105</v>
      </c>
      <c r="D20" s="6">
        <v>0</v>
      </c>
    </row>
    <row r="21" spans="1:4" ht="15" x14ac:dyDescent="0.25">
      <c r="A21" s="5" t="s">
        <v>22</v>
      </c>
      <c r="B21" s="6">
        <v>-92244</v>
      </c>
      <c r="C21" s="6">
        <v>-92244</v>
      </c>
      <c r="D21" s="6">
        <v>0</v>
      </c>
    </row>
    <row r="22" spans="1:4" ht="15" x14ac:dyDescent="0.25">
      <c r="A22" s="5" t="s">
        <v>23</v>
      </c>
      <c r="B22" s="6">
        <v>-5333</v>
      </c>
      <c r="C22" s="6">
        <v>-5333</v>
      </c>
      <c r="D22" s="6">
        <v>0</v>
      </c>
    </row>
    <row r="23" spans="1:4" ht="15" x14ac:dyDescent="0.25">
      <c r="A23" s="5" t="s">
        <v>24</v>
      </c>
      <c r="B23" s="6">
        <v>-60658</v>
      </c>
      <c r="C23" s="6">
        <v>-60658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-3534</v>
      </c>
      <c r="C25" s="6">
        <v>-3534</v>
      </c>
      <c r="D25" s="6">
        <v>0</v>
      </c>
    </row>
    <row r="26" spans="1:4" ht="15" x14ac:dyDescent="0.25">
      <c r="A26" s="5" t="s">
        <v>27</v>
      </c>
      <c r="B26" s="6">
        <v>-1810</v>
      </c>
      <c r="C26" s="6">
        <v>-1810</v>
      </c>
      <c r="D26" s="6">
        <v>0</v>
      </c>
    </row>
    <row r="27" spans="1:4" ht="15" x14ac:dyDescent="0.25">
      <c r="A27" s="5" t="s">
        <v>28</v>
      </c>
      <c r="B27" s="6">
        <v>151244</v>
      </c>
      <c r="C27" s="6">
        <v>151244</v>
      </c>
      <c r="D27" s="6">
        <v>0</v>
      </c>
    </row>
    <row r="28" spans="1:4" ht="15" x14ac:dyDescent="0.25">
      <c r="A28" s="5" t="s">
        <v>29</v>
      </c>
      <c r="B28" s="6">
        <v>3692</v>
      </c>
      <c r="C28" s="6">
        <v>3692</v>
      </c>
      <c r="D28" s="6">
        <v>0</v>
      </c>
    </row>
    <row r="29" spans="1:4" ht="15" x14ac:dyDescent="0.25">
      <c r="A29" s="5" t="s">
        <v>30</v>
      </c>
      <c r="B29" s="6">
        <v>16193</v>
      </c>
      <c r="C29" s="6">
        <v>16193</v>
      </c>
      <c r="D29" s="6">
        <v>0</v>
      </c>
    </row>
    <row r="30" spans="1:4" ht="15" x14ac:dyDescent="0.25">
      <c r="A30" s="5" t="s">
        <v>31</v>
      </c>
      <c r="B30" s="6">
        <v>161675</v>
      </c>
      <c r="C30" s="6">
        <v>161675</v>
      </c>
      <c r="D30" s="6">
        <v>0</v>
      </c>
    </row>
    <row r="31" spans="1:4" ht="15" x14ac:dyDescent="0.25">
      <c r="A31" s="5" t="s">
        <v>32</v>
      </c>
      <c r="B31" s="6">
        <v>7845</v>
      </c>
      <c r="C31" s="6">
        <v>7845</v>
      </c>
      <c r="D31" s="6">
        <v>0</v>
      </c>
    </row>
    <row r="32" spans="1:4" ht="15" x14ac:dyDescent="0.25">
      <c r="A32" s="5" t="s">
        <v>33</v>
      </c>
      <c r="B32" s="6">
        <v>65292</v>
      </c>
      <c r="C32" s="6">
        <v>65292</v>
      </c>
      <c r="D32" s="6">
        <v>0</v>
      </c>
    </row>
    <row r="33" spans="1:4" ht="15" x14ac:dyDescent="0.25">
      <c r="A33" s="5" t="s">
        <v>34</v>
      </c>
      <c r="B33" s="6">
        <v>15783</v>
      </c>
      <c r="C33" s="6">
        <v>15783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26824</v>
      </c>
      <c r="C36" s="6">
        <v>26824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175165</v>
      </c>
      <c r="C42" s="6">
        <v>175165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1334997</v>
      </c>
      <c r="C44" s="6">
        <v>1334997</v>
      </c>
      <c r="D44" s="6">
        <v>0</v>
      </c>
    </row>
    <row r="45" spans="1:4" ht="15" x14ac:dyDescent="0.25">
      <c r="A45" s="5" t="s">
        <v>46</v>
      </c>
      <c r="B45" s="6">
        <v>36318705</v>
      </c>
      <c r="C45" s="6">
        <v>36318705</v>
      </c>
      <c r="D45" s="6">
        <v>0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36318705</v>
      </c>
      <c r="C47" s="6">
        <v>36318705</v>
      </c>
      <c r="D47" s="6">
        <v>0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20" priority="1">
      <formula>MOD(ROW(),2)&lt;&gt;0</formula>
    </cfRule>
  </conditionalFormatting>
  <conditionalFormatting sqref="A8:D47">
    <cfRule type="expression" dxfId="31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41" priority="1">
      <formula>MOD(ROW(),2)&lt;&gt;0</formula>
    </cfRule>
  </conditionalFormatting>
  <conditionalFormatting sqref="A8:D95">
    <cfRule type="expression" dxfId="14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39" priority="1">
      <formula>MOD(ROW(),2)&lt;&gt;0</formula>
    </cfRule>
  </conditionalFormatting>
  <conditionalFormatting sqref="A8:D95">
    <cfRule type="expression" dxfId="13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37" priority="1">
      <formula>MOD(ROW(),2)&lt;&gt;0</formula>
    </cfRule>
  </conditionalFormatting>
  <conditionalFormatting sqref="A8:D95">
    <cfRule type="expression" dxfId="13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35" priority="1">
      <formula>MOD(ROW(),2)&lt;&gt;0</formula>
    </cfRule>
  </conditionalFormatting>
  <conditionalFormatting sqref="A8:D95">
    <cfRule type="expression" dxfId="13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33" priority="1">
      <formula>MOD(ROW(),2)&lt;&gt;0</formula>
    </cfRule>
  </conditionalFormatting>
  <conditionalFormatting sqref="A8:D95">
    <cfRule type="expression" dxfId="13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31" priority="1">
      <formula>MOD(ROW(),2)&lt;&gt;0</formula>
    </cfRule>
  </conditionalFormatting>
  <conditionalFormatting sqref="A8:D95">
    <cfRule type="expression" dxfId="13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29" priority="1">
      <formula>MOD(ROW(),2)&lt;&gt;0</formula>
    </cfRule>
  </conditionalFormatting>
  <conditionalFormatting sqref="A8:D95">
    <cfRule type="expression" dxfId="12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18570304</v>
      </c>
      <c r="D94" s="6">
        <v>-18570304</v>
      </c>
    </row>
    <row r="95" spans="1:4" ht="15" x14ac:dyDescent="0.25">
      <c r="A95" s="5" t="s">
        <v>194</v>
      </c>
      <c r="B95" s="6">
        <v>0</v>
      </c>
      <c r="C95" s="6">
        <v>18570304</v>
      </c>
      <c r="D95" s="6">
        <v>-18570304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27" priority="1">
      <formula>MOD(ROW(),2)&lt;&gt;0</formula>
    </cfRule>
  </conditionalFormatting>
  <conditionalFormatting sqref="A8:D95">
    <cfRule type="expression" dxfId="12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25" priority="1">
      <formula>MOD(ROW(),2)&lt;&gt;0</formula>
    </cfRule>
  </conditionalFormatting>
  <conditionalFormatting sqref="A8:D95">
    <cfRule type="expression" dxfId="12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23" priority="1">
      <formula>MOD(ROW(),2)&lt;&gt;0</formula>
    </cfRule>
  </conditionalFormatting>
  <conditionalFormatting sqref="A8:D95">
    <cfRule type="expression" dxfId="12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244737836</v>
      </c>
      <c r="C8" s="6">
        <v>233651212</v>
      </c>
      <c r="D8" s="6">
        <v>11086624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5624492</v>
      </c>
      <c r="C12" s="6">
        <v>5369703</v>
      </c>
      <c r="D12" s="6">
        <v>254789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482262</v>
      </c>
      <c r="C16" s="6">
        <v>460415</v>
      </c>
      <c r="D16" s="6">
        <v>21847</v>
      </c>
    </row>
    <row r="17" spans="1:4" ht="15" x14ac:dyDescent="0.25">
      <c r="A17" s="5" t="s">
        <v>18</v>
      </c>
      <c r="B17" s="6">
        <v>1137675</v>
      </c>
      <c r="C17" s="6">
        <v>1086138</v>
      </c>
      <c r="D17" s="6">
        <v>51537</v>
      </c>
    </row>
    <row r="18" spans="1:4" ht="15" x14ac:dyDescent="0.25">
      <c r="A18" s="5" t="s">
        <v>19</v>
      </c>
      <c r="B18" s="6">
        <v>1140746</v>
      </c>
      <c r="C18" s="6">
        <v>1089070</v>
      </c>
      <c r="D18" s="6">
        <v>51676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2626498</v>
      </c>
      <c r="C20" s="6">
        <v>2507518</v>
      </c>
      <c r="D20" s="6">
        <v>118980</v>
      </c>
    </row>
    <row r="21" spans="1:4" ht="15" x14ac:dyDescent="0.25">
      <c r="A21" s="5" t="s">
        <v>22</v>
      </c>
      <c r="B21" s="6">
        <v>-3309574</v>
      </c>
      <c r="C21" s="6">
        <v>-2311362</v>
      </c>
      <c r="D21" s="6">
        <v>-998212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211166</v>
      </c>
      <c r="C27" s="6">
        <v>201600</v>
      </c>
      <c r="D27" s="6">
        <v>9566</v>
      </c>
    </row>
    <row r="28" spans="1:4" ht="15" x14ac:dyDescent="0.25">
      <c r="A28" s="5" t="s">
        <v>29</v>
      </c>
      <c r="B28" s="6">
        <v>43592</v>
      </c>
      <c r="C28" s="6">
        <v>41617</v>
      </c>
      <c r="D28" s="6">
        <v>1975</v>
      </c>
    </row>
    <row r="29" spans="1:4" ht="15" x14ac:dyDescent="0.25">
      <c r="A29" s="5" t="s">
        <v>30</v>
      </c>
      <c r="B29" s="6">
        <v>18234</v>
      </c>
      <c r="C29" s="6">
        <v>17408</v>
      </c>
      <c r="D29" s="6">
        <v>826</v>
      </c>
    </row>
    <row r="30" spans="1:4" ht="15" x14ac:dyDescent="0.25">
      <c r="A30" s="5" t="s">
        <v>31</v>
      </c>
      <c r="B30" s="6">
        <v>186534</v>
      </c>
      <c r="C30" s="6">
        <v>178084</v>
      </c>
      <c r="D30" s="6">
        <v>8450</v>
      </c>
    </row>
    <row r="31" spans="1:4" ht="15" x14ac:dyDescent="0.25">
      <c r="A31" s="5" t="s">
        <v>32</v>
      </c>
      <c r="B31" s="6">
        <v>537690</v>
      </c>
      <c r="C31" s="6">
        <v>513333</v>
      </c>
      <c r="D31" s="6">
        <v>24357</v>
      </c>
    </row>
    <row r="32" spans="1:4" ht="15" x14ac:dyDescent="0.25">
      <c r="A32" s="5" t="s">
        <v>33</v>
      </c>
      <c r="B32" s="6">
        <v>55506</v>
      </c>
      <c r="C32" s="6">
        <v>52992</v>
      </c>
      <c r="D32" s="6">
        <v>2514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9555</v>
      </c>
      <c r="C34" s="6">
        <v>9121</v>
      </c>
      <c r="D34" s="6">
        <v>434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139647</v>
      </c>
      <c r="C36" s="6">
        <v>133322</v>
      </c>
      <c r="D36" s="6">
        <v>6325</v>
      </c>
    </row>
    <row r="37" spans="1:4" ht="15" x14ac:dyDescent="0.25">
      <c r="A37" s="5" t="s">
        <v>38</v>
      </c>
      <c r="B37" s="6">
        <v>153273</v>
      </c>
      <c r="C37" s="6">
        <v>146329</v>
      </c>
      <c r="D37" s="6">
        <v>6944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249253</v>
      </c>
      <c r="C39" s="6">
        <v>237962</v>
      </c>
      <c r="D39" s="6">
        <v>11291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253900</v>
      </c>
      <c r="C42" s="6">
        <v>242398</v>
      </c>
      <c r="D42" s="6">
        <v>11502</v>
      </c>
    </row>
    <row r="43" spans="1:4" ht="15" x14ac:dyDescent="0.25">
      <c r="A43" s="5" t="s">
        <v>44</v>
      </c>
      <c r="B43" s="6">
        <v>41266</v>
      </c>
      <c r="C43" s="6">
        <v>39397</v>
      </c>
      <c r="D43" s="6">
        <v>1869</v>
      </c>
    </row>
    <row r="44" spans="1:4" ht="15" x14ac:dyDescent="0.25">
      <c r="A44" s="5" t="s">
        <v>45</v>
      </c>
      <c r="B44" s="6">
        <v>2647225</v>
      </c>
      <c r="C44" s="6">
        <v>2527305</v>
      </c>
      <c r="D44" s="6">
        <v>119920</v>
      </c>
    </row>
    <row r="45" spans="1:4" ht="15" x14ac:dyDescent="0.25">
      <c r="A45" s="5" t="s">
        <v>46</v>
      </c>
      <c r="B45" s="6">
        <v>256986776</v>
      </c>
      <c r="C45" s="6">
        <v>246193562</v>
      </c>
      <c r="D45" s="6">
        <v>10793214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256986776</v>
      </c>
      <c r="C47" s="6">
        <v>246193562</v>
      </c>
      <c r="D47" s="6">
        <v>10793214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18" priority="1">
      <formula>MOD(ROW(),2)&lt;&gt;0</formula>
    </cfRule>
  </conditionalFormatting>
  <conditionalFormatting sqref="A8:D47">
    <cfRule type="expression" dxfId="31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877058</v>
      </c>
      <c r="D8" s="6">
        <v>-877058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10859</v>
      </c>
      <c r="D14" s="6">
        <v>-10859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1034091</v>
      </c>
      <c r="D19" s="6">
        <v>-1034091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612783</v>
      </c>
      <c r="D23" s="6">
        <v>-612783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821800</v>
      </c>
      <c r="D25" s="6">
        <v>-821800</v>
      </c>
    </row>
    <row r="26" spans="1:4" ht="15" x14ac:dyDescent="0.25">
      <c r="A26" s="5" t="s">
        <v>125</v>
      </c>
      <c r="B26" s="6">
        <v>0</v>
      </c>
      <c r="C26" s="6">
        <v>-466276</v>
      </c>
      <c r="D26" s="6">
        <v>466276</v>
      </c>
    </row>
    <row r="27" spans="1:4" ht="30" x14ac:dyDescent="0.25">
      <c r="A27" s="5" t="s">
        <v>126</v>
      </c>
      <c r="B27" s="6">
        <v>0</v>
      </c>
      <c r="C27" s="6">
        <v>-207</v>
      </c>
      <c r="D27" s="6">
        <v>207</v>
      </c>
    </row>
    <row r="28" spans="1:4" ht="15" x14ac:dyDescent="0.25">
      <c r="A28" s="5" t="s">
        <v>127</v>
      </c>
      <c r="B28" s="6">
        <v>0</v>
      </c>
      <c r="C28" s="6">
        <v>-3355858</v>
      </c>
      <c r="D28" s="6">
        <v>3355858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8316333</v>
      </c>
      <c r="D32" s="6">
        <v>-8316333</v>
      </c>
    </row>
    <row r="33" spans="1:4" ht="30" x14ac:dyDescent="0.25">
      <c r="A33" s="5" t="s">
        <v>132</v>
      </c>
      <c r="B33" s="6">
        <v>0</v>
      </c>
      <c r="C33" s="6">
        <v>360672</v>
      </c>
      <c r="D33" s="6">
        <v>-360672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5201</v>
      </c>
      <c r="D35" s="6">
        <v>-5201</v>
      </c>
    </row>
    <row r="36" spans="1:4" ht="15" x14ac:dyDescent="0.25">
      <c r="A36" s="5" t="s">
        <v>135</v>
      </c>
      <c r="B36" s="6">
        <v>0</v>
      </c>
      <c r="C36" s="6">
        <v>23726</v>
      </c>
      <c r="D36" s="6">
        <v>-23726</v>
      </c>
    </row>
    <row r="37" spans="1:4" ht="15" x14ac:dyDescent="0.25">
      <c r="A37" s="5" t="s">
        <v>136</v>
      </c>
      <c r="B37" s="6">
        <v>0</v>
      </c>
      <c r="C37" s="6">
        <v>229145</v>
      </c>
      <c r="D37" s="6">
        <v>-229145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85893</v>
      </c>
      <c r="D40" s="6">
        <v>-85893</v>
      </c>
    </row>
    <row r="41" spans="1:4" ht="15" x14ac:dyDescent="0.25">
      <c r="A41" s="5" t="s">
        <v>140</v>
      </c>
      <c r="B41" s="6">
        <v>0</v>
      </c>
      <c r="C41" s="6">
        <v>2111497</v>
      </c>
      <c r="D41" s="6">
        <v>-2111497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51307472</v>
      </c>
      <c r="D46" s="6">
        <v>-51307472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4669556</v>
      </c>
      <c r="D56" s="6">
        <v>-4669556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412056</v>
      </c>
      <c r="D69" s="6">
        <v>-412056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2912</v>
      </c>
      <c r="D72" s="6">
        <v>-2912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2965</v>
      </c>
      <c r="D74" s="6">
        <v>-2965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8452943</v>
      </c>
      <c r="D76" s="6">
        <v>-8452943</v>
      </c>
    </row>
    <row r="77" spans="1:4" ht="15" x14ac:dyDescent="0.25">
      <c r="A77" s="5" t="s">
        <v>176</v>
      </c>
      <c r="B77" s="6">
        <v>0</v>
      </c>
      <c r="C77" s="6">
        <v>190404</v>
      </c>
      <c r="D77" s="6">
        <v>-190404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324662</v>
      </c>
      <c r="D88" s="6">
        <v>-324662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434149</v>
      </c>
      <c r="D94" s="6">
        <v>-434149</v>
      </c>
    </row>
    <row r="95" spans="1:4" ht="15" x14ac:dyDescent="0.25">
      <c r="A95" s="5" t="s">
        <v>194</v>
      </c>
      <c r="B95" s="6">
        <v>0</v>
      </c>
      <c r="C95" s="6">
        <v>76463836</v>
      </c>
      <c r="D95" s="6">
        <v>-76463836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21" priority="1">
      <formula>MOD(ROW(),2)&lt;&gt;0</formula>
    </cfRule>
  </conditionalFormatting>
  <conditionalFormatting sqref="A8:D95">
    <cfRule type="expression" dxfId="12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19" priority="1">
      <formula>MOD(ROW(),2)&lt;&gt;0</formula>
    </cfRule>
  </conditionalFormatting>
  <conditionalFormatting sqref="A8:D95">
    <cfRule type="expression" dxfId="11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4113042</v>
      </c>
      <c r="D8" s="6">
        <v>-4113042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6167</v>
      </c>
      <c r="D14" s="6">
        <v>-6167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206540</v>
      </c>
      <c r="D19" s="6">
        <v>-206540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566331</v>
      </c>
      <c r="D23" s="6">
        <v>-566331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1308702</v>
      </c>
      <c r="D25" s="6">
        <v>-1308702</v>
      </c>
    </row>
    <row r="26" spans="1:4" ht="15" x14ac:dyDescent="0.25">
      <c r="A26" s="5" t="s">
        <v>125</v>
      </c>
      <c r="B26" s="6">
        <v>0</v>
      </c>
      <c r="C26" s="6">
        <v>-355177</v>
      </c>
      <c r="D26" s="6">
        <v>355177</v>
      </c>
    </row>
    <row r="27" spans="1:4" ht="30" x14ac:dyDescent="0.25">
      <c r="A27" s="5" t="s">
        <v>126</v>
      </c>
      <c r="B27" s="6">
        <v>0</v>
      </c>
      <c r="C27" s="6">
        <v>-29863</v>
      </c>
      <c r="D27" s="6">
        <v>29863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399285</v>
      </c>
      <c r="D32" s="6">
        <v>-399285</v>
      </c>
    </row>
    <row r="33" spans="1:4" ht="30" x14ac:dyDescent="0.25">
      <c r="A33" s="5" t="s">
        <v>132</v>
      </c>
      <c r="B33" s="6">
        <v>0</v>
      </c>
      <c r="C33" s="6">
        <v>97335</v>
      </c>
      <c r="D33" s="6">
        <v>-97335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420628</v>
      </c>
      <c r="D35" s="6">
        <v>-420628</v>
      </c>
    </row>
    <row r="36" spans="1:4" ht="15" x14ac:dyDescent="0.25">
      <c r="A36" s="5" t="s">
        <v>135</v>
      </c>
      <c r="B36" s="6">
        <v>0</v>
      </c>
      <c r="C36" s="6">
        <v>40275</v>
      </c>
      <c r="D36" s="6">
        <v>-40275</v>
      </c>
    </row>
    <row r="37" spans="1:4" ht="15" x14ac:dyDescent="0.25">
      <c r="A37" s="5" t="s">
        <v>136</v>
      </c>
      <c r="B37" s="6">
        <v>0</v>
      </c>
      <c r="C37" s="6">
        <v>55315</v>
      </c>
      <c r="D37" s="6">
        <v>-55315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186815</v>
      </c>
      <c r="D40" s="6">
        <v>-186815</v>
      </c>
    </row>
    <row r="41" spans="1:4" ht="15" x14ac:dyDescent="0.25">
      <c r="A41" s="5" t="s">
        <v>140</v>
      </c>
      <c r="B41" s="6">
        <v>0</v>
      </c>
      <c r="C41" s="6">
        <v>3692</v>
      </c>
      <c r="D41" s="6">
        <v>-3692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289</v>
      </c>
      <c r="D45" s="6">
        <v>-289</v>
      </c>
    </row>
    <row r="46" spans="1:4" ht="15" x14ac:dyDescent="0.25">
      <c r="A46" s="5" t="s">
        <v>145</v>
      </c>
      <c r="B46" s="6">
        <v>0</v>
      </c>
      <c r="C46" s="6">
        <v>17259737</v>
      </c>
      <c r="D46" s="6">
        <v>-17259737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5700</v>
      </c>
      <c r="D56" s="6">
        <v>-5700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9</v>
      </c>
      <c r="D69" s="6">
        <v>-9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140187</v>
      </c>
      <c r="D72" s="6">
        <v>-140187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66890</v>
      </c>
      <c r="D76" s="6">
        <v>-66890</v>
      </c>
    </row>
    <row r="77" spans="1:4" ht="15" x14ac:dyDescent="0.25">
      <c r="A77" s="5" t="s">
        <v>176</v>
      </c>
      <c r="B77" s="6">
        <v>0</v>
      </c>
      <c r="C77" s="6">
        <v>144373</v>
      </c>
      <c r="D77" s="6">
        <v>-144373</v>
      </c>
    </row>
    <row r="78" spans="1:4" ht="15" x14ac:dyDescent="0.25">
      <c r="A78" s="5" t="s">
        <v>177</v>
      </c>
      <c r="B78" s="6">
        <v>0</v>
      </c>
      <c r="C78" s="6">
        <v>20460</v>
      </c>
      <c r="D78" s="6">
        <v>-20460</v>
      </c>
    </row>
    <row r="79" spans="1:4" ht="15" x14ac:dyDescent="0.25">
      <c r="A79" s="5" t="s">
        <v>178</v>
      </c>
      <c r="B79" s="6">
        <v>0</v>
      </c>
      <c r="C79" s="6">
        <v>33704</v>
      </c>
      <c r="D79" s="6">
        <v>-33704</v>
      </c>
    </row>
    <row r="80" spans="1:4" ht="15" x14ac:dyDescent="0.25">
      <c r="A80" s="5" t="s">
        <v>179</v>
      </c>
      <c r="B80" s="6">
        <v>0</v>
      </c>
      <c r="C80" s="6">
        <v>55168</v>
      </c>
      <c r="D80" s="6">
        <v>-55168</v>
      </c>
    </row>
    <row r="81" spans="1:4" ht="15" x14ac:dyDescent="0.25">
      <c r="A81" s="5" t="s">
        <v>180</v>
      </c>
      <c r="B81" s="6">
        <v>0</v>
      </c>
      <c r="C81" s="6">
        <v>18970</v>
      </c>
      <c r="D81" s="6">
        <v>-18970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1512</v>
      </c>
      <c r="D87" s="6">
        <v>-1512</v>
      </c>
    </row>
    <row r="88" spans="1:4" ht="15" x14ac:dyDescent="0.25">
      <c r="A88" s="5" t="s">
        <v>187</v>
      </c>
      <c r="B88" s="6">
        <v>0</v>
      </c>
      <c r="C88" s="6">
        <v>333871</v>
      </c>
      <c r="D88" s="6">
        <v>-333871</v>
      </c>
    </row>
    <row r="89" spans="1:4" ht="30" x14ac:dyDescent="0.25">
      <c r="A89" s="5" t="s">
        <v>188</v>
      </c>
      <c r="B89" s="6">
        <v>0</v>
      </c>
      <c r="C89" s="6">
        <v>72526</v>
      </c>
      <c r="D89" s="6">
        <v>-72526</v>
      </c>
    </row>
    <row r="90" spans="1:4" ht="15" x14ac:dyDescent="0.25">
      <c r="A90" s="5" t="s">
        <v>189</v>
      </c>
      <c r="B90" s="6">
        <v>0</v>
      </c>
      <c r="C90" s="6">
        <v>40543</v>
      </c>
      <c r="D90" s="6">
        <v>-40543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21220</v>
      </c>
      <c r="D94" s="6">
        <v>-21220</v>
      </c>
    </row>
    <row r="95" spans="1:4" ht="15" x14ac:dyDescent="0.25">
      <c r="A95" s="5" t="s">
        <v>194</v>
      </c>
      <c r="B95" s="6">
        <v>0</v>
      </c>
      <c r="C95" s="6">
        <v>25234246</v>
      </c>
      <c r="D95" s="6">
        <v>-25234246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17" priority="1">
      <formula>MOD(ROW(),2)&lt;&gt;0</formula>
    </cfRule>
  </conditionalFormatting>
  <conditionalFormatting sqref="A8:D95">
    <cfRule type="expression" dxfId="11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15" priority="1">
      <formula>MOD(ROW(),2)&lt;&gt;0</formula>
    </cfRule>
  </conditionalFormatting>
  <conditionalFormatting sqref="A8:D95">
    <cfRule type="expression" dxfId="11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10940271</v>
      </c>
      <c r="D8" s="6">
        <v>-10940271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-41269</v>
      </c>
      <c r="D11" s="6">
        <v>41269</v>
      </c>
    </row>
    <row r="12" spans="1:4" ht="30" x14ac:dyDescent="0.25">
      <c r="A12" s="5" t="s">
        <v>111</v>
      </c>
      <c r="B12" s="6">
        <v>0</v>
      </c>
      <c r="C12" s="6">
        <v>1297311</v>
      </c>
      <c r="D12" s="6">
        <v>-1297311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75517</v>
      </c>
      <c r="D14" s="6">
        <v>-75517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7173018</v>
      </c>
      <c r="D19" s="6">
        <v>-7173018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7421737</v>
      </c>
      <c r="D23" s="6">
        <v>-7421737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12362600</v>
      </c>
      <c r="D25" s="6">
        <v>-12362600</v>
      </c>
    </row>
    <row r="26" spans="1:4" ht="15" x14ac:dyDescent="0.25">
      <c r="A26" s="5" t="s">
        <v>125</v>
      </c>
      <c r="B26" s="6">
        <v>0</v>
      </c>
      <c r="C26" s="6">
        <v>-6229310</v>
      </c>
      <c r="D26" s="6">
        <v>6229310</v>
      </c>
    </row>
    <row r="27" spans="1:4" ht="30" x14ac:dyDescent="0.25">
      <c r="A27" s="5" t="s">
        <v>126</v>
      </c>
      <c r="B27" s="6">
        <v>0</v>
      </c>
      <c r="C27" s="6">
        <v>-427778</v>
      </c>
      <c r="D27" s="6">
        <v>427778</v>
      </c>
    </row>
    <row r="28" spans="1:4" ht="15" x14ac:dyDescent="0.25">
      <c r="A28" s="5" t="s">
        <v>127</v>
      </c>
      <c r="B28" s="6">
        <v>0</v>
      </c>
      <c r="C28" s="6">
        <v>-3355858</v>
      </c>
      <c r="D28" s="6">
        <v>3355858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15204884</v>
      </c>
      <c r="D32" s="6">
        <v>-15204884</v>
      </c>
    </row>
    <row r="33" spans="1:4" ht="30" x14ac:dyDescent="0.25">
      <c r="A33" s="5" t="s">
        <v>132</v>
      </c>
      <c r="B33" s="6">
        <v>0</v>
      </c>
      <c r="C33" s="6">
        <v>6795205</v>
      </c>
      <c r="D33" s="6">
        <v>-6795205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3691005</v>
      </c>
      <c r="D35" s="6">
        <v>-3691005</v>
      </c>
    </row>
    <row r="36" spans="1:4" ht="15" x14ac:dyDescent="0.25">
      <c r="A36" s="5" t="s">
        <v>135</v>
      </c>
      <c r="B36" s="6">
        <v>0</v>
      </c>
      <c r="C36" s="6">
        <v>280324</v>
      </c>
      <c r="D36" s="6">
        <v>-280324</v>
      </c>
    </row>
    <row r="37" spans="1:4" ht="15" x14ac:dyDescent="0.25">
      <c r="A37" s="5" t="s">
        <v>136</v>
      </c>
      <c r="B37" s="6">
        <v>0</v>
      </c>
      <c r="C37" s="6">
        <v>1404398</v>
      </c>
      <c r="D37" s="6">
        <v>-1404398</v>
      </c>
    </row>
    <row r="38" spans="1:4" ht="15" x14ac:dyDescent="0.25">
      <c r="A38" s="5" t="s">
        <v>137</v>
      </c>
      <c r="B38" s="6">
        <v>0</v>
      </c>
      <c r="C38" s="6">
        <v>542</v>
      </c>
      <c r="D38" s="6">
        <v>-542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2033330</v>
      </c>
      <c r="D40" s="6">
        <v>-2033330</v>
      </c>
    </row>
    <row r="41" spans="1:4" ht="15" x14ac:dyDescent="0.25">
      <c r="A41" s="5" t="s">
        <v>140</v>
      </c>
      <c r="B41" s="6">
        <v>0</v>
      </c>
      <c r="C41" s="6">
        <v>2809756</v>
      </c>
      <c r="D41" s="6">
        <v>-2809756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8792</v>
      </c>
      <c r="D45" s="6">
        <v>-8792</v>
      </c>
    </row>
    <row r="46" spans="1:4" ht="15" x14ac:dyDescent="0.25">
      <c r="A46" s="5" t="s">
        <v>145</v>
      </c>
      <c r="B46" s="6">
        <v>0</v>
      </c>
      <c r="C46" s="6">
        <v>137542416</v>
      </c>
      <c r="D46" s="6">
        <v>-137542416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4675256</v>
      </c>
      <c r="D56" s="6">
        <v>-4675256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9580</v>
      </c>
      <c r="D61" s="6">
        <v>-9580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2531572</v>
      </c>
      <c r="D63" s="6">
        <v>-2531572</v>
      </c>
    </row>
    <row r="64" spans="1:4" ht="30" x14ac:dyDescent="0.25">
      <c r="A64" s="5" t="s">
        <v>163</v>
      </c>
      <c r="B64" s="6">
        <v>0</v>
      </c>
      <c r="C64" s="6">
        <v>341527</v>
      </c>
      <c r="D64" s="6">
        <v>-341527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665</v>
      </c>
      <c r="D67" s="6">
        <v>-665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1616248</v>
      </c>
      <c r="D69" s="6">
        <v>-1616248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296485</v>
      </c>
      <c r="D71" s="6">
        <v>-296485</v>
      </c>
    </row>
    <row r="72" spans="1:4" ht="15" x14ac:dyDescent="0.25">
      <c r="A72" s="5" t="s">
        <v>171</v>
      </c>
      <c r="B72" s="6">
        <v>0</v>
      </c>
      <c r="C72" s="6">
        <v>1507896</v>
      </c>
      <c r="D72" s="6">
        <v>-1507896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2965</v>
      </c>
      <c r="D74" s="6">
        <v>-2965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9260091</v>
      </c>
      <c r="D76" s="6">
        <v>-9260091</v>
      </c>
    </row>
    <row r="77" spans="1:4" ht="15" x14ac:dyDescent="0.25">
      <c r="A77" s="5" t="s">
        <v>176</v>
      </c>
      <c r="B77" s="6">
        <v>0</v>
      </c>
      <c r="C77" s="6">
        <v>444246</v>
      </c>
      <c r="D77" s="6">
        <v>-444246</v>
      </c>
    </row>
    <row r="78" spans="1:4" ht="15" x14ac:dyDescent="0.25">
      <c r="A78" s="5" t="s">
        <v>177</v>
      </c>
      <c r="B78" s="6">
        <v>0</v>
      </c>
      <c r="C78" s="6">
        <v>57595</v>
      </c>
      <c r="D78" s="6">
        <v>-57595</v>
      </c>
    </row>
    <row r="79" spans="1:4" ht="15" x14ac:dyDescent="0.25">
      <c r="A79" s="5" t="s">
        <v>178</v>
      </c>
      <c r="B79" s="6">
        <v>0</v>
      </c>
      <c r="C79" s="6">
        <v>157102</v>
      </c>
      <c r="D79" s="6">
        <v>-157102</v>
      </c>
    </row>
    <row r="80" spans="1:4" ht="15" x14ac:dyDescent="0.25">
      <c r="A80" s="5" t="s">
        <v>179</v>
      </c>
      <c r="B80" s="6">
        <v>0</v>
      </c>
      <c r="C80" s="6">
        <v>156185</v>
      </c>
      <c r="D80" s="6">
        <v>-156185</v>
      </c>
    </row>
    <row r="81" spans="1:4" ht="15" x14ac:dyDescent="0.25">
      <c r="A81" s="5" t="s">
        <v>180</v>
      </c>
      <c r="B81" s="6">
        <v>0</v>
      </c>
      <c r="C81" s="6">
        <v>103367</v>
      </c>
      <c r="D81" s="6">
        <v>-103367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4868</v>
      </c>
      <c r="D84" s="6">
        <v>-4868</v>
      </c>
    </row>
    <row r="85" spans="1:4" ht="15" x14ac:dyDescent="0.25">
      <c r="A85" s="5" t="s">
        <v>184</v>
      </c>
      <c r="B85" s="6">
        <v>0</v>
      </c>
      <c r="C85" s="6">
        <v>292993</v>
      </c>
      <c r="D85" s="6">
        <v>-292993</v>
      </c>
    </row>
    <row r="86" spans="1:4" ht="15" x14ac:dyDescent="0.25">
      <c r="A86" s="5" t="s">
        <v>185</v>
      </c>
      <c r="B86" s="6">
        <v>0</v>
      </c>
      <c r="C86" s="6">
        <v>275421</v>
      </c>
      <c r="D86" s="6">
        <v>-275421</v>
      </c>
    </row>
    <row r="87" spans="1:4" ht="15" x14ac:dyDescent="0.25">
      <c r="A87" s="5" t="s">
        <v>186</v>
      </c>
      <c r="B87" s="6">
        <v>0</v>
      </c>
      <c r="C87" s="6">
        <v>143428</v>
      </c>
      <c r="D87" s="6">
        <v>-143428</v>
      </c>
    </row>
    <row r="88" spans="1:4" ht="15" x14ac:dyDescent="0.25">
      <c r="A88" s="5" t="s">
        <v>187</v>
      </c>
      <c r="B88" s="6">
        <v>0</v>
      </c>
      <c r="C88" s="6">
        <v>2882999</v>
      </c>
      <c r="D88" s="6">
        <v>-2882999</v>
      </c>
    </row>
    <row r="89" spans="1:4" ht="30" x14ac:dyDescent="0.25">
      <c r="A89" s="5" t="s">
        <v>188</v>
      </c>
      <c r="B89" s="6">
        <v>0</v>
      </c>
      <c r="C89" s="6">
        <v>205837</v>
      </c>
      <c r="D89" s="6">
        <v>-205837</v>
      </c>
    </row>
    <row r="90" spans="1:4" ht="15" x14ac:dyDescent="0.25">
      <c r="A90" s="5" t="s">
        <v>189</v>
      </c>
      <c r="B90" s="6">
        <v>0</v>
      </c>
      <c r="C90" s="6">
        <v>468833</v>
      </c>
      <c r="D90" s="6">
        <v>-468833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22303827</v>
      </c>
      <c r="D94" s="6">
        <v>-22303827</v>
      </c>
    </row>
    <row r="95" spans="1:4" ht="15" x14ac:dyDescent="0.25">
      <c r="A95" s="5" t="s">
        <v>194</v>
      </c>
      <c r="B95" s="6">
        <v>0</v>
      </c>
      <c r="C95" s="6">
        <v>246725877</v>
      </c>
      <c r="D95" s="6">
        <v>-246725877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1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-155588</v>
      </c>
      <c r="C9" s="6">
        <v>-155588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-2220722</v>
      </c>
      <c r="C11" s="6">
        <v>-2220722</v>
      </c>
      <c r="D11" s="6">
        <v>0</v>
      </c>
    </row>
    <row r="12" spans="1:4" ht="15" x14ac:dyDescent="0.25">
      <c r="A12" s="5" t="s">
        <v>200</v>
      </c>
      <c r="B12" s="6">
        <v>30589555</v>
      </c>
      <c r="C12" s="6">
        <v>30589555</v>
      </c>
      <c r="D12" s="6">
        <v>0</v>
      </c>
    </row>
    <row r="13" spans="1:4" ht="15" x14ac:dyDescent="0.25">
      <c r="A13" s="5" t="s">
        <v>201</v>
      </c>
      <c r="B13" s="6">
        <v>1617289</v>
      </c>
      <c r="C13" s="6">
        <v>1617289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44211535</v>
      </c>
      <c r="C15" s="6">
        <v>44211535</v>
      </c>
      <c r="D15" s="6">
        <v>0</v>
      </c>
    </row>
    <row r="16" spans="1:4" ht="15" x14ac:dyDescent="0.25">
      <c r="A16" s="5" t="s">
        <v>204</v>
      </c>
      <c r="B16" s="6">
        <v>17302732</v>
      </c>
      <c r="C16" s="6">
        <v>17302732</v>
      </c>
      <c r="D16" s="6">
        <v>0</v>
      </c>
    </row>
    <row r="17" spans="1:4" ht="15" x14ac:dyDescent="0.25">
      <c r="A17" s="5" t="s">
        <v>205</v>
      </c>
      <c r="B17" s="6">
        <v>4111313</v>
      </c>
      <c r="C17" s="6">
        <v>4111313</v>
      </c>
      <c r="D17" s="6">
        <v>0</v>
      </c>
    </row>
    <row r="18" spans="1:4" ht="15" x14ac:dyDescent="0.25">
      <c r="A18" s="5" t="s">
        <v>206</v>
      </c>
      <c r="B18" s="6">
        <v>28969256</v>
      </c>
      <c r="C18" s="6">
        <v>28969256</v>
      </c>
      <c r="D18" s="6">
        <v>0</v>
      </c>
    </row>
    <row r="19" spans="1:4" ht="15" x14ac:dyDescent="0.25">
      <c r="A19" s="5" t="s">
        <v>207</v>
      </c>
      <c r="B19" s="6">
        <v>-3738285</v>
      </c>
      <c r="C19" s="6">
        <v>-3738285</v>
      </c>
      <c r="D19" s="6">
        <v>0</v>
      </c>
    </row>
    <row r="20" spans="1:4" ht="15" x14ac:dyDescent="0.25">
      <c r="A20" s="5" t="s">
        <v>208</v>
      </c>
      <c r="B20" s="6">
        <v>16443684</v>
      </c>
      <c r="C20" s="6">
        <v>16443684</v>
      </c>
      <c r="D20" s="6">
        <v>0</v>
      </c>
    </row>
    <row r="21" spans="1:4" ht="15" x14ac:dyDescent="0.25">
      <c r="A21" s="5" t="s">
        <v>209</v>
      </c>
      <c r="B21" s="6">
        <v>1473633</v>
      </c>
      <c r="C21" s="6">
        <v>1473633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22798</v>
      </c>
      <c r="C23" s="6">
        <v>22798</v>
      </c>
      <c r="D23" s="6">
        <v>0</v>
      </c>
    </row>
    <row r="24" spans="1:4" ht="15" x14ac:dyDescent="0.25">
      <c r="A24" s="5" t="s">
        <v>212</v>
      </c>
      <c r="B24" s="6">
        <v>2254487</v>
      </c>
      <c r="C24" s="6">
        <v>2254487</v>
      </c>
      <c r="D24" s="6">
        <v>0</v>
      </c>
    </row>
    <row r="25" spans="1:4" ht="15" x14ac:dyDescent="0.25">
      <c r="A25" s="5" t="s">
        <v>213</v>
      </c>
      <c r="B25" s="6">
        <v>10537169</v>
      </c>
      <c r="C25" s="6">
        <v>10537169</v>
      </c>
      <c r="D25" s="6">
        <v>0</v>
      </c>
    </row>
    <row r="26" spans="1:4" ht="15" x14ac:dyDescent="0.25">
      <c r="A26" s="5" t="s">
        <v>214</v>
      </c>
      <c r="B26" s="6">
        <v>2288380</v>
      </c>
      <c r="C26" s="6">
        <v>2288380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465221</v>
      </c>
      <c r="C30" s="6">
        <v>465221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4032</v>
      </c>
      <c r="C33" s="6">
        <v>4032</v>
      </c>
      <c r="D33" s="6">
        <v>0</v>
      </c>
    </row>
    <row r="34" spans="1:4" ht="15" x14ac:dyDescent="0.25">
      <c r="A34" s="5" t="s">
        <v>222</v>
      </c>
      <c r="B34" s="6">
        <v>1359855</v>
      </c>
      <c r="C34" s="6">
        <v>1359855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1363</v>
      </c>
      <c r="C36" s="6">
        <v>1144</v>
      </c>
      <c r="D36" s="6">
        <v>219</v>
      </c>
    </row>
    <row r="37" spans="1:4" ht="15" x14ac:dyDescent="0.25">
      <c r="A37" s="5" t="s">
        <v>225</v>
      </c>
      <c r="B37" s="6">
        <v>8994217</v>
      </c>
      <c r="C37" s="6">
        <v>8994217</v>
      </c>
      <c r="D37" s="6">
        <v>0</v>
      </c>
    </row>
    <row r="38" spans="1:4" ht="15" x14ac:dyDescent="0.25">
      <c r="A38" s="5" t="s">
        <v>226</v>
      </c>
      <c r="B38" s="6">
        <v>149067</v>
      </c>
      <c r="C38" s="6">
        <v>149067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7446240</v>
      </c>
      <c r="C41" s="6">
        <v>7446240</v>
      </c>
      <c r="D41" s="6">
        <v>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172127231</v>
      </c>
      <c r="C46" s="6">
        <v>172127012</v>
      </c>
      <c r="D46" s="6">
        <v>219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172127231</v>
      </c>
      <c r="C48" s="6">
        <v>172127012</v>
      </c>
      <c r="D48" s="6">
        <v>219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12" priority="1">
      <formula>MOD(ROW(),2)&lt;&gt;0</formula>
    </cfRule>
  </conditionalFormatting>
  <conditionalFormatting sqref="A8:D48">
    <cfRule type="expression" dxfId="1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2641391</v>
      </c>
      <c r="C41" s="6">
        <v>2297602</v>
      </c>
      <c r="D41" s="6">
        <v>343789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2641391</v>
      </c>
      <c r="C46" s="6">
        <v>2297602</v>
      </c>
      <c r="D46" s="6">
        <v>343789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2641391</v>
      </c>
      <c r="C48" s="6">
        <v>2297602</v>
      </c>
      <c r="D48" s="6">
        <v>343789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10" priority="1">
      <formula>MOD(ROW(),2)&lt;&gt;0</formula>
    </cfRule>
  </conditionalFormatting>
  <conditionalFormatting sqref="A8:D48">
    <cfRule type="expression" dxfId="10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08" priority="1">
      <formula>MOD(ROW(),2)&lt;&gt;0</formula>
    </cfRule>
  </conditionalFormatting>
  <conditionalFormatting sqref="A8:D48">
    <cfRule type="expression" dxfId="10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2656487</v>
      </c>
      <c r="C8" s="6">
        <v>2652465</v>
      </c>
      <c r="D8" s="6">
        <v>4022</v>
      </c>
    </row>
    <row r="9" spans="1:4" ht="15" x14ac:dyDescent="0.25">
      <c r="A9" s="5" t="s">
        <v>197</v>
      </c>
      <c r="B9" s="6">
        <v>-555</v>
      </c>
      <c r="C9" s="6">
        <v>-555</v>
      </c>
      <c r="D9" s="6">
        <v>0</v>
      </c>
    </row>
    <row r="10" spans="1:4" ht="30" x14ac:dyDescent="0.25">
      <c r="A10" s="5" t="s">
        <v>198</v>
      </c>
      <c r="B10" s="6">
        <v>-14913</v>
      </c>
      <c r="C10" s="6">
        <v>-10900</v>
      </c>
      <c r="D10" s="6">
        <v>-4013</v>
      </c>
    </row>
    <row r="11" spans="1:4" ht="15" x14ac:dyDescent="0.25">
      <c r="A11" s="5" t="s">
        <v>199</v>
      </c>
      <c r="B11" s="6">
        <v>-278553</v>
      </c>
      <c r="C11" s="6">
        <v>-278553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165</v>
      </c>
      <c r="C14" s="6">
        <v>165</v>
      </c>
      <c r="D14" s="6">
        <v>0</v>
      </c>
    </row>
    <row r="15" spans="1:4" ht="15" x14ac:dyDescent="0.25">
      <c r="A15" s="5" t="s">
        <v>203</v>
      </c>
      <c r="B15" s="6">
        <v>804</v>
      </c>
      <c r="C15" s="6">
        <v>804</v>
      </c>
      <c r="D15" s="6">
        <v>0</v>
      </c>
    </row>
    <row r="16" spans="1:4" ht="15" x14ac:dyDescent="0.25">
      <c r="A16" s="5" t="s">
        <v>204</v>
      </c>
      <c r="B16" s="6">
        <v>944</v>
      </c>
      <c r="C16" s="6">
        <v>953</v>
      </c>
      <c r="D16" s="6">
        <v>-9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12</v>
      </c>
      <c r="C18" s="6">
        <v>12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679</v>
      </c>
      <c r="C20" s="6">
        <v>679</v>
      </c>
      <c r="D20" s="6">
        <v>0</v>
      </c>
    </row>
    <row r="21" spans="1:4" ht="15" x14ac:dyDescent="0.25">
      <c r="A21" s="5" t="s">
        <v>209</v>
      </c>
      <c r="B21" s="6">
        <v>671</v>
      </c>
      <c r="C21" s="6">
        <v>671</v>
      </c>
      <c r="D21" s="6">
        <v>0</v>
      </c>
    </row>
    <row r="22" spans="1:4" ht="15" x14ac:dyDescent="0.25">
      <c r="A22" s="5" t="s">
        <v>210</v>
      </c>
      <c r="B22" s="6">
        <v>15</v>
      </c>
      <c r="C22" s="6">
        <v>15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57</v>
      </c>
      <c r="C24" s="6">
        <v>57</v>
      </c>
      <c r="D24" s="6">
        <v>0</v>
      </c>
    </row>
    <row r="25" spans="1:4" ht="15" x14ac:dyDescent="0.25">
      <c r="A25" s="5" t="s">
        <v>213</v>
      </c>
      <c r="B25" s="6">
        <v>184</v>
      </c>
      <c r="C25" s="6">
        <v>184</v>
      </c>
      <c r="D25" s="6">
        <v>0</v>
      </c>
    </row>
    <row r="26" spans="1:4" ht="15" x14ac:dyDescent="0.25">
      <c r="A26" s="5" t="s">
        <v>214</v>
      </c>
      <c r="B26" s="6">
        <v>58</v>
      </c>
      <c r="C26" s="6">
        <v>58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204</v>
      </c>
      <c r="C29" s="6">
        <v>216</v>
      </c>
      <c r="D29" s="6">
        <v>-12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-1376</v>
      </c>
      <c r="C34" s="6">
        <v>-1064</v>
      </c>
      <c r="D34" s="6">
        <v>-312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656</v>
      </c>
      <c r="C37" s="6">
        <v>713</v>
      </c>
      <c r="D37" s="6">
        <v>-57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1544162</v>
      </c>
      <c r="C41" s="6">
        <v>1584645</v>
      </c>
      <c r="D41" s="6">
        <v>-40483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3909701</v>
      </c>
      <c r="C46" s="6">
        <v>3950565</v>
      </c>
      <c r="D46" s="6">
        <v>-40864</v>
      </c>
    </row>
    <row r="47" spans="1:4" ht="15" x14ac:dyDescent="0.25">
      <c r="A47" s="5" t="s">
        <v>235</v>
      </c>
      <c r="B47" s="6">
        <v>-63242</v>
      </c>
      <c r="C47" s="6">
        <v>-53466</v>
      </c>
      <c r="D47" s="6">
        <v>-9776</v>
      </c>
    </row>
    <row r="48" spans="1:4" ht="15" x14ac:dyDescent="0.25">
      <c r="A48" s="5" t="s">
        <v>236</v>
      </c>
      <c r="B48" s="6">
        <v>3846459</v>
      </c>
      <c r="C48" s="6">
        <v>3897099</v>
      </c>
      <c r="D48" s="6">
        <v>-50640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06" priority="1">
      <formula>MOD(ROW(),2)&lt;&gt;0</formula>
    </cfRule>
  </conditionalFormatting>
  <conditionalFormatting sqref="A8:D48">
    <cfRule type="expression" dxfId="10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17890363</v>
      </c>
      <c r="C12" s="6">
        <v>17411869</v>
      </c>
      <c r="D12" s="6">
        <v>478494</v>
      </c>
    </row>
    <row r="13" spans="1:4" ht="15" x14ac:dyDescent="0.25">
      <c r="A13" s="5" t="s">
        <v>201</v>
      </c>
      <c r="B13" s="6">
        <v>15337959</v>
      </c>
      <c r="C13" s="6">
        <v>14830811</v>
      </c>
      <c r="D13" s="6">
        <v>507148</v>
      </c>
    </row>
    <row r="14" spans="1:4" ht="15" x14ac:dyDescent="0.25">
      <c r="A14" s="5" t="s">
        <v>202</v>
      </c>
      <c r="B14" s="6">
        <v>13034</v>
      </c>
      <c r="C14" s="6">
        <v>13013</v>
      </c>
      <c r="D14" s="6">
        <v>21</v>
      </c>
    </row>
    <row r="15" spans="1:4" ht="15" x14ac:dyDescent="0.25">
      <c r="A15" s="5" t="s">
        <v>203</v>
      </c>
      <c r="B15" s="6">
        <v>21793424</v>
      </c>
      <c r="C15" s="6">
        <v>21161641</v>
      </c>
      <c r="D15" s="6">
        <v>631783</v>
      </c>
    </row>
    <row r="16" spans="1:4" ht="15" x14ac:dyDescent="0.25">
      <c r="A16" s="5" t="s">
        <v>204</v>
      </c>
      <c r="B16" s="6">
        <v>8649083</v>
      </c>
      <c r="C16" s="6">
        <v>8388660</v>
      </c>
      <c r="D16" s="6">
        <v>260423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43648183</v>
      </c>
      <c r="C18" s="6">
        <v>41977591</v>
      </c>
      <c r="D18" s="6">
        <v>1670592</v>
      </c>
    </row>
    <row r="19" spans="1:4" ht="15" x14ac:dyDescent="0.25">
      <c r="A19" s="5" t="s">
        <v>207</v>
      </c>
      <c r="B19" s="6">
        <v>-14034061</v>
      </c>
      <c r="C19" s="6">
        <v>-12827599</v>
      </c>
      <c r="D19" s="6">
        <v>-1206462</v>
      </c>
    </row>
    <row r="20" spans="1:4" ht="15" x14ac:dyDescent="0.25">
      <c r="A20" s="5" t="s">
        <v>208</v>
      </c>
      <c r="B20" s="6">
        <v>24579506</v>
      </c>
      <c r="C20" s="6">
        <v>23656783</v>
      </c>
      <c r="D20" s="6">
        <v>922723</v>
      </c>
    </row>
    <row r="21" spans="1:4" ht="15" x14ac:dyDescent="0.25">
      <c r="A21" s="5" t="s">
        <v>209</v>
      </c>
      <c r="B21" s="6">
        <v>585540</v>
      </c>
      <c r="C21" s="6">
        <v>564213</v>
      </c>
      <c r="D21" s="6">
        <v>21327</v>
      </c>
    </row>
    <row r="22" spans="1:4" ht="15" x14ac:dyDescent="0.25">
      <c r="A22" s="5" t="s">
        <v>210</v>
      </c>
      <c r="B22" s="6">
        <v>4269028</v>
      </c>
      <c r="C22" s="6">
        <v>4105942</v>
      </c>
      <c r="D22" s="6">
        <v>163086</v>
      </c>
    </row>
    <row r="23" spans="1:4" ht="15" x14ac:dyDescent="0.25">
      <c r="A23" s="5" t="s">
        <v>211</v>
      </c>
      <c r="B23" s="6">
        <v>32841912</v>
      </c>
      <c r="C23" s="6">
        <v>31543865</v>
      </c>
      <c r="D23" s="6">
        <v>1298047</v>
      </c>
    </row>
    <row r="24" spans="1:4" ht="15" x14ac:dyDescent="0.25">
      <c r="A24" s="5" t="s">
        <v>212</v>
      </c>
      <c r="B24" s="6">
        <v>3795220</v>
      </c>
      <c r="C24" s="6">
        <v>3703475</v>
      </c>
      <c r="D24" s="6">
        <v>91745</v>
      </c>
    </row>
    <row r="25" spans="1:4" ht="15" x14ac:dyDescent="0.25">
      <c r="A25" s="5" t="s">
        <v>213</v>
      </c>
      <c r="B25" s="6">
        <v>2213626</v>
      </c>
      <c r="C25" s="6">
        <v>2136275</v>
      </c>
      <c r="D25" s="6">
        <v>77351</v>
      </c>
    </row>
    <row r="26" spans="1:4" ht="15" x14ac:dyDescent="0.25">
      <c r="A26" s="5" t="s">
        <v>214</v>
      </c>
      <c r="B26" s="6">
        <v>25972</v>
      </c>
      <c r="C26" s="6">
        <v>20679</v>
      </c>
      <c r="D26" s="6">
        <v>5293</v>
      </c>
    </row>
    <row r="27" spans="1:4" ht="15" x14ac:dyDescent="0.25">
      <c r="A27" s="5" t="s">
        <v>215</v>
      </c>
      <c r="B27" s="6">
        <v>47143</v>
      </c>
      <c r="C27" s="6">
        <v>47143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913298</v>
      </c>
      <c r="C29" s="6">
        <v>868114</v>
      </c>
      <c r="D29" s="6">
        <v>45184</v>
      </c>
    </row>
    <row r="30" spans="1:4" ht="15" x14ac:dyDescent="0.25">
      <c r="A30" s="5" t="s">
        <v>218</v>
      </c>
      <c r="B30" s="6">
        <v>1168235</v>
      </c>
      <c r="C30" s="6">
        <v>1120474</v>
      </c>
      <c r="D30" s="6">
        <v>47761</v>
      </c>
    </row>
    <row r="31" spans="1:4" ht="15" x14ac:dyDescent="0.25">
      <c r="A31" s="5" t="s">
        <v>219</v>
      </c>
      <c r="B31" s="6">
        <v>980183</v>
      </c>
      <c r="C31" s="6">
        <v>980183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55587</v>
      </c>
      <c r="C34" s="6">
        <v>55580</v>
      </c>
      <c r="D34" s="6">
        <v>7</v>
      </c>
    </row>
    <row r="35" spans="1:4" ht="15" x14ac:dyDescent="0.25">
      <c r="A35" s="5" t="s">
        <v>223</v>
      </c>
      <c r="B35" s="6">
        <v>2252636</v>
      </c>
      <c r="C35" s="6">
        <v>2188704</v>
      </c>
      <c r="D35" s="6">
        <v>63932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17362439</v>
      </c>
      <c r="C37" s="6">
        <v>16374149</v>
      </c>
      <c r="D37" s="6">
        <v>988290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1057927</v>
      </c>
      <c r="C41" s="6">
        <v>1057927</v>
      </c>
      <c r="D41" s="6">
        <v>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185446237</v>
      </c>
      <c r="C46" s="6">
        <v>179379492</v>
      </c>
      <c r="D46" s="6">
        <v>6066745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185446237</v>
      </c>
      <c r="C48" s="6">
        <v>179379492</v>
      </c>
      <c r="D48" s="6">
        <v>6066745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04" priority="1">
      <formula>MOD(ROW(),2)&lt;&gt;0</formula>
    </cfRule>
  </conditionalFormatting>
  <conditionalFormatting sqref="A8:D48">
    <cfRule type="expression" dxfId="10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87006838</v>
      </c>
      <c r="C8" s="6">
        <v>88443700</v>
      </c>
      <c r="D8" s="6">
        <v>-1436862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535147</v>
      </c>
      <c r="C12" s="6">
        <v>539389</v>
      </c>
      <c r="D12" s="6">
        <v>-4242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39106</v>
      </c>
      <c r="C16" s="6">
        <v>39112</v>
      </c>
      <c r="D16" s="6">
        <v>-6</v>
      </c>
    </row>
    <row r="17" spans="1:4" ht="15" x14ac:dyDescent="0.25">
      <c r="A17" s="5" t="s">
        <v>18</v>
      </c>
      <c r="B17" s="6">
        <v>331269</v>
      </c>
      <c r="C17" s="6">
        <v>331384</v>
      </c>
      <c r="D17" s="6">
        <v>-115</v>
      </c>
    </row>
    <row r="18" spans="1:4" ht="15" x14ac:dyDescent="0.25">
      <c r="A18" s="5" t="s">
        <v>19</v>
      </c>
      <c r="B18" s="6">
        <v>342416</v>
      </c>
      <c r="C18" s="6">
        <v>342965</v>
      </c>
      <c r="D18" s="6">
        <v>-549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1046013</v>
      </c>
      <c r="C20" s="6">
        <v>1046528</v>
      </c>
      <c r="D20" s="6">
        <v>-515</v>
      </c>
    </row>
    <row r="21" spans="1:4" ht="15" x14ac:dyDescent="0.25">
      <c r="A21" s="5" t="s">
        <v>22</v>
      </c>
      <c r="B21" s="6">
        <v>-368485</v>
      </c>
      <c r="C21" s="6">
        <v>-368485</v>
      </c>
      <c r="D21" s="6">
        <v>0</v>
      </c>
    </row>
    <row r="22" spans="1:4" ht="15" x14ac:dyDescent="0.25">
      <c r="A22" s="5" t="s">
        <v>23</v>
      </c>
      <c r="B22" s="6">
        <v>-21330</v>
      </c>
      <c r="C22" s="6">
        <v>-21330</v>
      </c>
      <c r="D22" s="6">
        <v>0</v>
      </c>
    </row>
    <row r="23" spans="1:4" ht="15" x14ac:dyDescent="0.25">
      <c r="A23" s="5" t="s">
        <v>24</v>
      </c>
      <c r="B23" s="6">
        <v>-140750</v>
      </c>
      <c r="C23" s="6">
        <v>-140750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485434</v>
      </c>
      <c r="C27" s="6">
        <v>485479</v>
      </c>
      <c r="D27" s="6">
        <v>-45</v>
      </c>
    </row>
    <row r="28" spans="1:4" ht="15" x14ac:dyDescent="0.25">
      <c r="A28" s="5" t="s">
        <v>29</v>
      </c>
      <c r="B28" s="6">
        <v>40237</v>
      </c>
      <c r="C28" s="6">
        <v>40237</v>
      </c>
      <c r="D28" s="6">
        <v>0</v>
      </c>
    </row>
    <row r="29" spans="1:4" ht="15" x14ac:dyDescent="0.25">
      <c r="A29" s="5" t="s">
        <v>30</v>
      </c>
      <c r="B29" s="6">
        <v>43410</v>
      </c>
      <c r="C29" s="6">
        <v>43445</v>
      </c>
      <c r="D29" s="6">
        <v>-35</v>
      </c>
    </row>
    <row r="30" spans="1:4" ht="15" x14ac:dyDescent="0.25">
      <c r="A30" s="5" t="s">
        <v>31</v>
      </c>
      <c r="B30" s="6">
        <v>95583</v>
      </c>
      <c r="C30" s="6">
        <v>95737</v>
      </c>
      <c r="D30" s="6">
        <v>-154</v>
      </c>
    </row>
    <row r="31" spans="1:4" ht="15" x14ac:dyDescent="0.25">
      <c r="A31" s="5" t="s">
        <v>32</v>
      </c>
      <c r="B31" s="6">
        <v>4244</v>
      </c>
      <c r="C31" s="6">
        <v>4244</v>
      </c>
      <c r="D31" s="6">
        <v>0</v>
      </c>
    </row>
    <row r="32" spans="1:4" ht="15" x14ac:dyDescent="0.25">
      <c r="A32" s="5" t="s">
        <v>33</v>
      </c>
      <c r="B32" s="6">
        <v>23059</v>
      </c>
      <c r="C32" s="6">
        <v>23059</v>
      </c>
      <c r="D32" s="6">
        <v>0</v>
      </c>
    </row>
    <row r="33" spans="1:4" ht="15" x14ac:dyDescent="0.25">
      <c r="A33" s="5" t="s">
        <v>34</v>
      </c>
      <c r="B33" s="6">
        <v>106781</v>
      </c>
      <c r="C33" s="6">
        <v>106781</v>
      </c>
      <c r="D33" s="6">
        <v>0</v>
      </c>
    </row>
    <row r="34" spans="1:4" ht="15" x14ac:dyDescent="0.25">
      <c r="A34" s="5" t="s">
        <v>35</v>
      </c>
      <c r="B34" s="6">
        <v>2154</v>
      </c>
      <c r="C34" s="6">
        <v>2154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115772</v>
      </c>
      <c r="C36" s="6">
        <v>115837</v>
      </c>
      <c r="D36" s="6">
        <v>-65</v>
      </c>
    </row>
    <row r="37" spans="1:4" ht="15" x14ac:dyDescent="0.25">
      <c r="A37" s="5" t="s">
        <v>38</v>
      </c>
      <c r="B37" s="6">
        <v>142107</v>
      </c>
      <c r="C37" s="6">
        <v>142107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40184</v>
      </c>
      <c r="C40" s="6">
        <v>40184</v>
      </c>
      <c r="D40" s="6">
        <v>0</v>
      </c>
    </row>
    <row r="41" spans="1:4" ht="15" x14ac:dyDescent="0.25">
      <c r="A41" s="5" t="s">
        <v>42</v>
      </c>
      <c r="B41" s="6">
        <v>148</v>
      </c>
      <c r="C41" s="6">
        <v>148</v>
      </c>
      <c r="D41" s="6">
        <v>0</v>
      </c>
    </row>
    <row r="42" spans="1:4" ht="15" x14ac:dyDescent="0.25">
      <c r="A42" s="5" t="s">
        <v>43</v>
      </c>
      <c r="B42" s="6">
        <v>3098394</v>
      </c>
      <c r="C42" s="6">
        <v>3098406</v>
      </c>
      <c r="D42" s="6">
        <v>-12</v>
      </c>
    </row>
    <row r="43" spans="1:4" ht="15" x14ac:dyDescent="0.25">
      <c r="A43" s="5" t="s">
        <v>44</v>
      </c>
      <c r="B43" s="6">
        <v>573355</v>
      </c>
      <c r="C43" s="6">
        <v>573498</v>
      </c>
      <c r="D43" s="6">
        <v>-143</v>
      </c>
    </row>
    <row r="44" spans="1:4" ht="15" x14ac:dyDescent="0.25">
      <c r="A44" s="5" t="s">
        <v>45</v>
      </c>
      <c r="B44" s="6">
        <v>7407</v>
      </c>
      <c r="C44" s="6">
        <v>7407</v>
      </c>
      <c r="D44" s="6">
        <v>0</v>
      </c>
    </row>
    <row r="45" spans="1:4" ht="15" x14ac:dyDescent="0.25">
      <c r="A45" s="5" t="s">
        <v>46</v>
      </c>
      <c r="B45" s="6">
        <v>93548493</v>
      </c>
      <c r="C45" s="6">
        <v>94991236</v>
      </c>
      <c r="D45" s="6">
        <v>-1442743</v>
      </c>
    </row>
    <row r="46" spans="1:4" ht="15" x14ac:dyDescent="0.25">
      <c r="A46" s="5" t="s">
        <v>47</v>
      </c>
      <c r="B46" s="6">
        <v>-1795</v>
      </c>
      <c r="C46" s="6">
        <v>-1591</v>
      </c>
      <c r="D46" s="6">
        <v>-204</v>
      </c>
    </row>
    <row r="47" spans="1:4" ht="15" x14ac:dyDescent="0.25">
      <c r="A47" s="5" t="s">
        <v>48</v>
      </c>
      <c r="B47" s="6">
        <v>93546698</v>
      </c>
      <c r="C47" s="6">
        <v>94989645</v>
      </c>
      <c r="D47" s="6">
        <v>-1442947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16" priority="1">
      <formula>MOD(ROW(),2)&lt;&gt;0</formula>
    </cfRule>
  </conditionalFormatting>
  <conditionalFormatting sqref="A8:D47">
    <cfRule type="expression" dxfId="31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21267637</v>
      </c>
      <c r="C8" s="6">
        <v>18717644</v>
      </c>
      <c r="D8" s="6">
        <v>2549993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652879</v>
      </c>
      <c r="C12" s="6">
        <v>555550</v>
      </c>
      <c r="D12" s="6">
        <v>97329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9696</v>
      </c>
      <c r="C14" s="6">
        <v>6302</v>
      </c>
      <c r="D14" s="6">
        <v>3394</v>
      </c>
    </row>
    <row r="15" spans="1:4" ht="15" x14ac:dyDescent="0.25">
      <c r="A15" s="5" t="s">
        <v>203</v>
      </c>
      <c r="B15" s="6">
        <v>10372107</v>
      </c>
      <c r="C15" s="6">
        <v>8309090</v>
      </c>
      <c r="D15" s="6">
        <v>2063017</v>
      </c>
    </row>
    <row r="16" spans="1:4" ht="15" x14ac:dyDescent="0.25">
      <c r="A16" s="5" t="s">
        <v>204</v>
      </c>
      <c r="B16" s="6">
        <v>2214264</v>
      </c>
      <c r="C16" s="6">
        <v>1781088</v>
      </c>
      <c r="D16" s="6">
        <v>433176</v>
      </c>
    </row>
    <row r="17" spans="1:4" ht="15" x14ac:dyDescent="0.25">
      <c r="A17" s="5" t="s">
        <v>205</v>
      </c>
      <c r="B17" s="6">
        <v>-251378</v>
      </c>
      <c r="C17" s="6">
        <v>-150037</v>
      </c>
      <c r="D17" s="6">
        <v>-101341</v>
      </c>
    </row>
    <row r="18" spans="1:4" ht="15" x14ac:dyDescent="0.25">
      <c r="A18" s="5" t="s">
        <v>206</v>
      </c>
      <c r="B18" s="6">
        <v>8416630</v>
      </c>
      <c r="C18" s="6">
        <v>5777987</v>
      </c>
      <c r="D18" s="6">
        <v>2638643</v>
      </c>
    </row>
    <row r="19" spans="1:4" ht="15" x14ac:dyDescent="0.25">
      <c r="A19" s="5" t="s">
        <v>207</v>
      </c>
      <c r="B19" s="6">
        <v>-252323</v>
      </c>
      <c r="C19" s="6">
        <v>-223959</v>
      </c>
      <c r="D19" s="6">
        <v>-28364</v>
      </c>
    </row>
    <row r="20" spans="1:4" ht="15" x14ac:dyDescent="0.25">
      <c r="A20" s="5" t="s">
        <v>208</v>
      </c>
      <c r="B20" s="6">
        <v>638076</v>
      </c>
      <c r="C20" s="6">
        <v>561507</v>
      </c>
      <c r="D20" s="6">
        <v>76569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136421</v>
      </c>
      <c r="C22" s="6">
        <v>113857</v>
      </c>
      <c r="D22" s="6">
        <v>22564</v>
      </c>
    </row>
    <row r="23" spans="1:4" ht="15" x14ac:dyDescent="0.25">
      <c r="A23" s="5" t="s">
        <v>211</v>
      </c>
      <c r="B23" s="6">
        <v>1548170</v>
      </c>
      <c r="C23" s="6">
        <v>1250379</v>
      </c>
      <c r="D23" s="6">
        <v>297791</v>
      </c>
    </row>
    <row r="24" spans="1:4" ht="15" x14ac:dyDescent="0.25">
      <c r="A24" s="5" t="s">
        <v>212</v>
      </c>
      <c r="B24" s="6">
        <v>251</v>
      </c>
      <c r="C24" s="6">
        <v>163</v>
      </c>
      <c r="D24" s="6">
        <v>88</v>
      </c>
    </row>
    <row r="25" spans="1:4" ht="15" x14ac:dyDescent="0.25">
      <c r="A25" s="5" t="s">
        <v>213</v>
      </c>
      <c r="B25" s="6">
        <v>2496772</v>
      </c>
      <c r="C25" s="6">
        <v>2022718</v>
      </c>
      <c r="D25" s="6">
        <v>474054</v>
      </c>
    </row>
    <row r="26" spans="1:4" ht="15" x14ac:dyDescent="0.25">
      <c r="A26" s="5" t="s">
        <v>214</v>
      </c>
      <c r="B26" s="6">
        <v>5919</v>
      </c>
      <c r="C26" s="6">
        <v>4629</v>
      </c>
      <c r="D26" s="6">
        <v>1290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2645</v>
      </c>
      <c r="C30" s="6">
        <v>1719</v>
      </c>
      <c r="D30" s="6">
        <v>926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128</v>
      </c>
      <c r="C34" s="6">
        <v>96</v>
      </c>
      <c r="D34" s="6">
        <v>32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28542355</v>
      </c>
      <c r="C37" s="6">
        <v>23423493</v>
      </c>
      <c r="D37" s="6">
        <v>5118862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91021949</v>
      </c>
      <c r="C41" s="6">
        <v>75785193</v>
      </c>
      <c r="D41" s="6">
        <v>15236756</v>
      </c>
    </row>
    <row r="42" spans="1:4" ht="15" x14ac:dyDescent="0.25">
      <c r="A42" s="5" t="s">
        <v>230</v>
      </c>
      <c r="B42" s="6">
        <v>271691</v>
      </c>
      <c r="C42" s="6">
        <v>244521</v>
      </c>
      <c r="D42" s="6">
        <v>27170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167093889</v>
      </c>
      <c r="C46" s="6">
        <v>138181940</v>
      </c>
      <c r="D46" s="6">
        <v>28911949</v>
      </c>
    </row>
    <row r="47" spans="1:4" ht="15" x14ac:dyDescent="0.25">
      <c r="A47" s="5" t="s">
        <v>235</v>
      </c>
      <c r="B47" s="6">
        <v>-60662</v>
      </c>
      <c r="C47" s="6">
        <v>-45493</v>
      </c>
      <c r="D47" s="6">
        <v>-15169</v>
      </c>
    </row>
    <row r="48" spans="1:4" ht="15" x14ac:dyDescent="0.25">
      <c r="A48" s="5" t="s">
        <v>236</v>
      </c>
      <c r="B48" s="6">
        <v>167033227</v>
      </c>
      <c r="C48" s="6">
        <v>138136447</v>
      </c>
      <c r="D48" s="6">
        <v>28896780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02" priority="1">
      <formula>MOD(ROW(),2)&lt;&gt;0</formula>
    </cfRule>
  </conditionalFormatting>
  <conditionalFormatting sqref="A8:D48">
    <cfRule type="expression" dxfId="10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31445711</v>
      </c>
      <c r="C8" s="6">
        <v>27776945</v>
      </c>
      <c r="D8" s="6">
        <v>3668766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91615297</v>
      </c>
      <c r="C10" s="6">
        <v>82182836</v>
      </c>
      <c r="D10" s="6">
        <v>9432461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7183184</v>
      </c>
      <c r="C12" s="6">
        <v>6342117</v>
      </c>
      <c r="D12" s="6">
        <v>841067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4549550</v>
      </c>
      <c r="C15" s="6">
        <v>4030348</v>
      </c>
      <c r="D15" s="6">
        <v>519202</v>
      </c>
    </row>
    <row r="16" spans="1:4" ht="15" x14ac:dyDescent="0.25">
      <c r="A16" s="5" t="s">
        <v>204</v>
      </c>
      <c r="B16" s="6">
        <v>1285864</v>
      </c>
      <c r="C16" s="6">
        <v>1133945</v>
      </c>
      <c r="D16" s="6">
        <v>151919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1062048</v>
      </c>
      <c r="C18" s="6">
        <v>877094</v>
      </c>
      <c r="D18" s="6">
        <v>184954</v>
      </c>
    </row>
    <row r="19" spans="1:4" ht="15" x14ac:dyDescent="0.25">
      <c r="A19" s="5" t="s">
        <v>207</v>
      </c>
      <c r="B19" s="6">
        <v>-309601</v>
      </c>
      <c r="C19" s="6">
        <v>-269822</v>
      </c>
      <c r="D19" s="6">
        <v>-39779</v>
      </c>
    </row>
    <row r="20" spans="1:4" ht="15" x14ac:dyDescent="0.25">
      <c r="A20" s="5" t="s">
        <v>208</v>
      </c>
      <c r="B20" s="6">
        <v>236768</v>
      </c>
      <c r="C20" s="6">
        <v>210732</v>
      </c>
      <c r="D20" s="6">
        <v>26036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747449</v>
      </c>
      <c r="C23" s="6">
        <v>681462</v>
      </c>
      <c r="D23" s="6">
        <v>65987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943041</v>
      </c>
      <c r="C25" s="6">
        <v>830361</v>
      </c>
      <c r="D25" s="6">
        <v>112680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75788</v>
      </c>
      <c r="C30" s="6">
        <v>66007</v>
      </c>
      <c r="D30" s="6">
        <v>9781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135585</v>
      </c>
      <c r="C35" s="6">
        <v>118064</v>
      </c>
      <c r="D35" s="6">
        <v>17521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-22360</v>
      </c>
      <c r="C37" s="6">
        <v>6499</v>
      </c>
      <c r="D37" s="6">
        <v>-28859</v>
      </c>
    </row>
    <row r="38" spans="1:4" ht="15" x14ac:dyDescent="0.25">
      <c r="A38" s="5" t="s">
        <v>226</v>
      </c>
      <c r="B38" s="6">
        <v>494475</v>
      </c>
      <c r="C38" s="6">
        <v>437610</v>
      </c>
      <c r="D38" s="6">
        <v>56865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5385400</v>
      </c>
      <c r="C41" s="6">
        <v>4667097</v>
      </c>
      <c r="D41" s="6">
        <v>718303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144828199</v>
      </c>
      <c r="C46" s="6">
        <v>129091295</v>
      </c>
      <c r="D46" s="6">
        <v>15736904</v>
      </c>
    </row>
    <row r="47" spans="1:4" ht="15" x14ac:dyDescent="0.25">
      <c r="A47" s="5" t="s">
        <v>235</v>
      </c>
      <c r="B47" s="6">
        <v>-1144267</v>
      </c>
      <c r="C47" s="6">
        <v>-993991</v>
      </c>
      <c r="D47" s="6">
        <v>-150276</v>
      </c>
    </row>
    <row r="48" spans="1:4" ht="15" x14ac:dyDescent="0.25">
      <c r="A48" s="5" t="s">
        <v>236</v>
      </c>
      <c r="B48" s="6">
        <v>143683932</v>
      </c>
      <c r="C48" s="6">
        <v>128097304</v>
      </c>
      <c r="D48" s="6">
        <v>15586628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00" priority="1">
      <formula>MOD(ROW(),2)&lt;&gt;0</formula>
    </cfRule>
  </conditionalFormatting>
  <conditionalFormatting sqref="A8:D48">
    <cfRule type="expression" dxfId="9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4305381</v>
      </c>
      <c r="C12" s="6">
        <v>3788735</v>
      </c>
      <c r="D12" s="6">
        <v>516646</v>
      </c>
    </row>
    <row r="13" spans="1:4" ht="15" x14ac:dyDescent="0.25">
      <c r="A13" s="5" t="s">
        <v>201</v>
      </c>
      <c r="B13" s="6">
        <v>899522</v>
      </c>
      <c r="C13" s="6">
        <v>791579</v>
      </c>
      <c r="D13" s="6">
        <v>107943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4825403</v>
      </c>
      <c r="C15" s="6">
        <v>4246355</v>
      </c>
      <c r="D15" s="6">
        <v>579048</v>
      </c>
    </row>
    <row r="16" spans="1:4" ht="15" x14ac:dyDescent="0.25">
      <c r="A16" s="5" t="s">
        <v>204</v>
      </c>
      <c r="B16" s="6">
        <v>5014168</v>
      </c>
      <c r="C16" s="6">
        <v>4412468</v>
      </c>
      <c r="D16" s="6">
        <v>601700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8869824</v>
      </c>
      <c r="C18" s="6">
        <v>7805444</v>
      </c>
      <c r="D18" s="6">
        <v>1064380</v>
      </c>
    </row>
    <row r="19" spans="1:4" ht="15" x14ac:dyDescent="0.25">
      <c r="A19" s="5" t="s">
        <v>207</v>
      </c>
      <c r="B19" s="6">
        <v>-266882</v>
      </c>
      <c r="C19" s="6">
        <v>-234855</v>
      </c>
      <c r="D19" s="6">
        <v>-32027</v>
      </c>
    </row>
    <row r="20" spans="1:4" ht="15" x14ac:dyDescent="0.25">
      <c r="A20" s="5" t="s">
        <v>208</v>
      </c>
      <c r="B20" s="6">
        <v>4228703</v>
      </c>
      <c r="C20" s="6">
        <v>3721258</v>
      </c>
      <c r="D20" s="6">
        <v>507445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2313381</v>
      </c>
      <c r="C22" s="6">
        <v>2035775</v>
      </c>
      <c r="D22" s="6">
        <v>277606</v>
      </c>
    </row>
    <row r="23" spans="1:4" ht="15" x14ac:dyDescent="0.25">
      <c r="A23" s="5" t="s">
        <v>211</v>
      </c>
      <c r="B23" s="6">
        <v>1794489</v>
      </c>
      <c r="C23" s="6">
        <v>1579150</v>
      </c>
      <c r="D23" s="6">
        <v>215339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188715</v>
      </c>
      <c r="C25" s="6">
        <v>166069</v>
      </c>
      <c r="D25" s="6">
        <v>22646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1672965</v>
      </c>
      <c r="C29" s="6">
        <v>1472209</v>
      </c>
      <c r="D29" s="6">
        <v>200756</v>
      </c>
    </row>
    <row r="30" spans="1:4" ht="15" x14ac:dyDescent="0.25">
      <c r="A30" s="5" t="s">
        <v>218</v>
      </c>
      <c r="B30" s="6">
        <v>145916</v>
      </c>
      <c r="C30" s="6">
        <v>128407</v>
      </c>
      <c r="D30" s="6">
        <v>17509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5993</v>
      </c>
      <c r="C32" s="6">
        <v>5274</v>
      </c>
      <c r="D32" s="6">
        <v>719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18066</v>
      </c>
      <c r="C34" s="6">
        <v>15898</v>
      </c>
      <c r="D34" s="6">
        <v>2168</v>
      </c>
    </row>
    <row r="35" spans="1:4" ht="15" x14ac:dyDescent="0.25">
      <c r="A35" s="5" t="s">
        <v>223</v>
      </c>
      <c r="B35" s="6">
        <v>169916</v>
      </c>
      <c r="C35" s="6">
        <v>149526</v>
      </c>
      <c r="D35" s="6">
        <v>20390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4520359</v>
      </c>
      <c r="C37" s="6">
        <v>3978089</v>
      </c>
      <c r="D37" s="6">
        <v>542270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4123647</v>
      </c>
      <c r="C41" s="6">
        <v>3628810</v>
      </c>
      <c r="D41" s="6">
        <v>494837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42829566</v>
      </c>
      <c r="C46" s="6">
        <v>37690191</v>
      </c>
      <c r="D46" s="6">
        <v>5139375</v>
      </c>
    </row>
    <row r="47" spans="1:4" ht="15" x14ac:dyDescent="0.25">
      <c r="A47" s="5" t="s">
        <v>235</v>
      </c>
      <c r="B47" s="6">
        <v>-1593098</v>
      </c>
      <c r="C47" s="6">
        <v>-1401926</v>
      </c>
      <c r="D47" s="6">
        <v>-191172</v>
      </c>
    </row>
    <row r="48" spans="1:4" ht="15" x14ac:dyDescent="0.25">
      <c r="A48" s="5" t="s">
        <v>236</v>
      </c>
      <c r="B48" s="6">
        <v>41236468</v>
      </c>
      <c r="C48" s="6">
        <v>36288265</v>
      </c>
      <c r="D48" s="6">
        <v>4948203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98" priority="1">
      <formula>MOD(ROW(),2)&lt;&gt;0</formula>
    </cfRule>
  </conditionalFormatting>
  <conditionalFormatting sqref="A8:D48">
    <cfRule type="expression" dxfId="9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9097092</v>
      </c>
      <c r="C8" s="6">
        <v>8312922</v>
      </c>
      <c r="D8" s="6">
        <v>784170</v>
      </c>
    </row>
    <row r="9" spans="1:4" ht="15" x14ac:dyDescent="0.25">
      <c r="A9" s="5" t="s">
        <v>197</v>
      </c>
      <c r="B9" s="6">
        <v>-288475</v>
      </c>
      <c r="C9" s="6">
        <v>-263608</v>
      </c>
      <c r="D9" s="6">
        <v>-24867</v>
      </c>
    </row>
    <row r="10" spans="1:4" ht="30" x14ac:dyDescent="0.25">
      <c r="A10" s="5" t="s">
        <v>198</v>
      </c>
      <c r="B10" s="6">
        <v>14544001</v>
      </c>
      <c r="C10" s="6">
        <v>13290309</v>
      </c>
      <c r="D10" s="6">
        <v>1253692</v>
      </c>
    </row>
    <row r="11" spans="1:4" ht="15" x14ac:dyDescent="0.25">
      <c r="A11" s="5" t="s">
        <v>199</v>
      </c>
      <c r="B11" s="6">
        <v>-461201</v>
      </c>
      <c r="C11" s="6">
        <v>-421445</v>
      </c>
      <c r="D11" s="6">
        <v>-39756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10262</v>
      </c>
      <c r="C15" s="6">
        <v>9377</v>
      </c>
      <c r="D15" s="6">
        <v>885</v>
      </c>
    </row>
    <row r="16" spans="1:4" ht="15" x14ac:dyDescent="0.25">
      <c r="A16" s="5" t="s">
        <v>204</v>
      </c>
      <c r="B16" s="6">
        <v>167581</v>
      </c>
      <c r="C16" s="6">
        <v>153136</v>
      </c>
      <c r="D16" s="6">
        <v>14445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-12199</v>
      </c>
      <c r="C19" s="6">
        <v>-11146</v>
      </c>
      <c r="D19" s="6">
        <v>-1053</v>
      </c>
    </row>
    <row r="20" spans="1:4" ht="15" x14ac:dyDescent="0.25">
      <c r="A20" s="5" t="s">
        <v>208</v>
      </c>
      <c r="B20" s="6">
        <v>4279497</v>
      </c>
      <c r="C20" s="6">
        <v>3910604</v>
      </c>
      <c r="D20" s="6">
        <v>368893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162</v>
      </c>
      <c r="C23" s="6">
        <v>148</v>
      </c>
      <c r="D23" s="6">
        <v>14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1458951</v>
      </c>
      <c r="C37" s="6">
        <v>1333189</v>
      </c>
      <c r="D37" s="6">
        <v>125762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2159930</v>
      </c>
      <c r="C41" s="6">
        <v>1833996</v>
      </c>
      <c r="D41" s="6">
        <v>325934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30955601</v>
      </c>
      <c r="C46" s="6">
        <v>28147482</v>
      </c>
      <c r="D46" s="6">
        <v>2808119</v>
      </c>
    </row>
    <row r="47" spans="1:4" ht="15" x14ac:dyDescent="0.25">
      <c r="A47" s="5" t="s">
        <v>235</v>
      </c>
      <c r="B47" s="6">
        <v>3112</v>
      </c>
      <c r="C47" s="6">
        <v>2843</v>
      </c>
      <c r="D47" s="6">
        <v>269</v>
      </c>
    </row>
    <row r="48" spans="1:4" ht="15" x14ac:dyDescent="0.25">
      <c r="A48" s="5" t="s">
        <v>236</v>
      </c>
      <c r="B48" s="6">
        <v>30958713</v>
      </c>
      <c r="C48" s="6">
        <v>28150325</v>
      </c>
      <c r="D48" s="6">
        <v>2808388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96" priority="1">
      <formula>MOD(ROW(),2)&lt;&gt;0</formula>
    </cfRule>
  </conditionalFormatting>
  <conditionalFormatting sqref="A8:D48">
    <cfRule type="expression" dxfId="9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1480948</v>
      </c>
      <c r="C41" s="6">
        <v>1485605</v>
      </c>
      <c r="D41" s="6">
        <v>-4657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1480948</v>
      </c>
      <c r="C46" s="6">
        <v>1485605</v>
      </c>
      <c r="D46" s="6">
        <v>-4657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1480948</v>
      </c>
      <c r="C48" s="6">
        <v>1485605</v>
      </c>
      <c r="D48" s="6">
        <v>-4657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94" priority="1">
      <formula>MOD(ROW(),2)&lt;&gt;0</formula>
    </cfRule>
  </conditionalFormatting>
  <conditionalFormatting sqref="A8:D48">
    <cfRule type="expression" dxfId="9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87045293</v>
      </c>
      <c r="C8" s="6">
        <v>82399195</v>
      </c>
      <c r="D8" s="6">
        <v>4646098</v>
      </c>
    </row>
    <row r="9" spans="1:4" ht="15" x14ac:dyDescent="0.25">
      <c r="A9" s="5" t="s">
        <v>197</v>
      </c>
      <c r="B9" s="6">
        <v>-5971030</v>
      </c>
      <c r="C9" s="6">
        <v>-5700543</v>
      </c>
      <c r="D9" s="6">
        <v>-270487</v>
      </c>
    </row>
    <row r="10" spans="1:4" ht="30" x14ac:dyDescent="0.25">
      <c r="A10" s="5" t="s">
        <v>198</v>
      </c>
      <c r="B10" s="6">
        <v>162498962</v>
      </c>
      <c r="C10" s="6">
        <v>155137760</v>
      </c>
      <c r="D10" s="6">
        <v>7361202</v>
      </c>
    </row>
    <row r="11" spans="1:4" ht="15" x14ac:dyDescent="0.25">
      <c r="A11" s="5" t="s">
        <v>199</v>
      </c>
      <c r="B11" s="6">
        <v>-15349796</v>
      </c>
      <c r="C11" s="6">
        <v>-14654450</v>
      </c>
      <c r="D11" s="6">
        <v>-695346</v>
      </c>
    </row>
    <row r="12" spans="1:4" ht="15" x14ac:dyDescent="0.25">
      <c r="A12" s="5" t="s">
        <v>200</v>
      </c>
      <c r="B12" s="6">
        <v>1055</v>
      </c>
      <c r="C12" s="6">
        <v>1007</v>
      </c>
      <c r="D12" s="6">
        <v>48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9359</v>
      </c>
      <c r="C14" s="6">
        <v>8935</v>
      </c>
      <c r="D14" s="6">
        <v>424</v>
      </c>
    </row>
    <row r="15" spans="1:4" ht="15" x14ac:dyDescent="0.25">
      <c r="A15" s="5" t="s">
        <v>203</v>
      </c>
      <c r="B15" s="6">
        <v>83583217</v>
      </c>
      <c r="C15" s="6">
        <v>79796897</v>
      </c>
      <c r="D15" s="6">
        <v>3786320</v>
      </c>
    </row>
    <row r="16" spans="1:4" ht="15" x14ac:dyDescent="0.25">
      <c r="A16" s="5" t="s">
        <v>204</v>
      </c>
      <c r="B16" s="6">
        <v>1723</v>
      </c>
      <c r="C16" s="6">
        <v>1646</v>
      </c>
      <c r="D16" s="6">
        <v>77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59822</v>
      </c>
      <c r="C18" s="6">
        <v>57112</v>
      </c>
      <c r="D18" s="6">
        <v>2710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1932</v>
      </c>
      <c r="C20" s="6">
        <v>1845</v>
      </c>
      <c r="D20" s="6">
        <v>87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397241</v>
      </c>
      <c r="C22" s="6">
        <v>379247</v>
      </c>
      <c r="D22" s="6">
        <v>17994</v>
      </c>
    </row>
    <row r="23" spans="1:4" ht="15" x14ac:dyDescent="0.25">
      <c r="A23" s="5" t="s">
        <v>211</v>
      </c>
      <c r="B23" s="6">
        <v>1097</v>
      </c>
      <c r="C23" s="6">
        <v>1047</v>
      </c>
      <c r="D23" s="6">
        <v>50</v>
      </c>
    </row>
    <row r="24" spans="1:4" ht="15" x14ac:dyDescent="0.25">
      <c r="A24" s="5" t="s">
        <v>212</v>
      </c>
      <c r="B24" s="6">
        <v>36700</v>
      </c>
      <c r="C24" s="6">
        <v>35037</v>
      </c>
      <c r="D24" s="6">
        <v>1663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214</v>
      </c>
      <c r="C30" s="6">
        <v>204</v>
      </c>
      <c r="D30" s="6">
        <v>10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9369</v>
      </c>
      <c r="C34" s="6">
        <v>8944</v>
      </c>
      <c r="D34" s="6">
        <v>425</v>
      </c>
    </row>
    <row r="35" spans="1:4" ht="15" x14ac:dyDescent="0.25">
      <c r="A35" s="5" t="s">
        <v>223</v>
      </c>
      <c r="B35" s="6">
        <v>162837</v>
      </c>
      <c r="C35" s="6">
        <v>155461</v>
      </c>
      <c r="D35" s="6">
        <v>7376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36075764</v>
      </c>
      <c r="C37" s="6">
        <v>34441532</v>
      </c>
      <c r="D37" s="6">
        <v>1634232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40998934</v>
      </c>
      <c r="C41" s="6">
        <v>37380306</v>
      </c>
      <c r="D41" s="6">
        <v>3618628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389562693</v>
      </c>
      <c r="C46" s="6">
        <v>369451182</v>
      </c>
      <c r="D46" s="6">
        <v>20111511</v>
      </c>
    </row>
    <row r="47" spans="1:4" ht="15" x14ac:dyDescent="0.25">
      <c r="A47" s="5" t="s">
        <v>235</v>
      </c>
      <c r="B47" s="6">
        <v>-9454</v>
      </c>
      <c r="C47" s="6">
        <v>-6727</v>
      </c>
      <c r="D47" s="6">
        <v>-2727</v>
      </c>
    </row>
    <row r="48" spans="1:4" ht="15" x14ac:dyDescent="0.25">
      <c r="A48" s="5" t="s">
        <v>236</v>
      </c>
      <c r="B48" s="6">
        <v>389553239</v>
      </c>
      <c r="C48" s="6">
        <v>369444455</v>
      </c>
      <c r="D48" s="6">
        <v>20108784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92" priority="1">
      <formula>MOD(ROW(),2)&lt;&gt;0</formula>
    </cfRule>
  </conditionalFormatting>
  <conditionalFormatting sqref="A8:D48">
    <cfRule type="expression" dxfId="9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258066388</v>
      </c>
      <c r="C10" s="6">
        <v>258120462</v>
      </c>
      <c r="D10" s="6">
        <v>-54074</v>
      </c>
    </row>
    <row r="11" spans="1:4" ht="15" x14ac:dyDescent="0.25">
      <c r="A11" s="5" t="s">
        <v>199</v>
      </c>
      <c r="B11" s="6">
        <v>-22284855</v>
      </c>
      <c r="C11" s="6">
        <v>-22284855</v>
      </c>
      <c r="D11" s="6">
        <v>0</v>
      </c>
    </row>
    <row r="12" spans="1:4" ht="15" x14ac:dyDescent="0.25">
      <c r="A12" s="5" t="s">
        <v>200</v>
      </c>
      <c r="B12" s="6">
        <v>1994317</v>
      </c>
      <c r="C12" s="6">
        <v>2042566</v>
      </c>
      <c r="D12" s="6">
        <v>-48249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230322</v>
      </c>
      <c r="C14" s="6">
        <v>230671</v>
      </c>
      <c r="D14" s="6">
        <v>-349</v>
      </c>
    </row>
    <row r="15" spans="1:4" ht="15" x14ac:dyDescent="0.25">
      <c r="A15" s="5" t="s">
        <v>203</v>
      </c>
      <c r="B15" s="6">
        <v>1549976</v>
      </c>
      <c r="C15" s="6">
        <v>1555441</v>
      </c>
      <c r="D15" s="6">
        <v>-5465</v>
      </c>
    </row>
    <row r="16" spans="1:4" ht="15" x14ac:dyDescent="0.25">
      <c r="A16" s="5" t="s">
        <v>204</v>
      </c>
      <c r="B16" s="6">
        <v>1003578</v>
      </c>
      <c r="C16" s="6">
        <v>1145912</v>
      </c>
      <c r="D16" s="6">
        <v>-142334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1862351</v>
      </c>
      <c r="C18" s="6">
        <v>1877196</v>
      </c>
      <c r="D18" s="6">
        <v>-14845</v>
      </c>
    </row>
    <row r="19" spans="1:4" ht="15" x14ac:dyDescent="0.25">
      <c r="A19" s="5" t="s">
        <v>207</v>
      </c>
      <c r="B19" s="6">
        <v>-2292150</v>
      </c>
      <c r="C19" s="6">
        <v>-2282353</v>
      </c>
      <c r="D19" s="6">
        <v>-9797</v>
      </c>
    </row>
    <row r="20" spans="1:4" ht="15" x14ac:dyDescent="0.25">
      <c r="A20" s="5" t="s">
        <v>208</v>
      </c>
      <c r="B20" s="6">
        <v>1139249</v>
      </c>
      <c r="C20" s="6">
        <v>1139271</v>
      </c>
      <c r="D20" s="6">
        <v>-22</v>
      </c>
    </row>
    <row r="21" spans="1:4" ht="15" x14ac:dyDescent="0.25">
      <c r="A21" s="5" t="s">
        <v>209</v>
      </c>
      <c r="B21" s="6">
        <v>72748</v>
      </c>
      <c r="C21" s="6">
        <v>73260</v>
      </c>
      <c r="D21" s="6">
        <v>-512</v>
      </c>
    </row>
    <row r="22" spans="1:4" ht="15" x14ac:dyDescent="0.25">
      <c r="A22" s="5" t="s">
        <v>210</v>
      </c>
      <c r="B22" s="6">
        <v>161560</v>
      </c>
      <c r="C22" s="6">
        <v>162740</v>
      </c>
      <c r="D22" s="6">
        <v>-1180</v>
      </c>
    </row>
    <row r="23" spans="1:4" ht="15" x14ac:dyDescent="0.25">
      <c r="A23" s="5" t="s">
        <v>211</v>
      </c>
      <c r="B23" s="6">
        <v>121492</v>
      </c>
      <c r="C23" s="6">
        <v>122019</v>
      </c>
      <c r="D23" s="6">
        <v>-527</v>
      </c>
    </row>
    <row r="24" spans="1:4" ht="15" x14ac:dyDescent="0.25">
      <c r="A24" s="5" t="s">
        <v>212</v>
      </c>
      <c r="B24" s="6">
        <v>13404</v>
      </c>
      <c r="C24" s="6">
        <v>13404</v>
      </c>
      <c r="D24" s="6">
        <v>0</v>
      </c>
    </row>
    <row r="25" spans="1:4" ht="15" x14ac:dyDescent="0.25">
      <c r="A25" s="5" t="s">
        <v>213</v>
      </c>
      <c r="B25" s="6">
        <v>79138</v>
      </c>
      <c r="C25" s="6">
        <v>79573</v>
      </c>
      <c r="D25" s="6">
        <v>-435</v>
      </c>
    </row>
    <row r="26" spans="1:4" ht="15" x14ac:dyDescent="0.25">
      <c r="A26" s="5" t="s">
        <v>214</v>
      </c>
      <c r="B26" s="6">
        <v>222209</v>
      </c>
      <c r="C26" s="6">
        <v>223478</v>
      </c>
      <c r="D26" s="6">
        <v>-1269</v>
      </c>
    </row>
    <row r="27" spans="1:4" ht="15" x14ac:dyDescent="0.25">
      <c r="A27" s="5" t="s">
        <v>215</v>
      </c>
      <c r="B27" s="6">
        <v>2630</v>
      </c>
      <c r="C27" s="6">
        <v>2630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566993</v>
      </c>
      <c r="C29" s="6">
        <v>568023</v>
      </c>
      <c r="D29" s="6">
        <v>-1030</v>
      </c>
    </row>
    <row r="30" spans="1:4" ht="15" x14ac:dyDescent="0.25">
      <c r="A30" s="5" t="s">
        <v>218</v>
      </c>
      <c r="B30" s="6">
        <v>4099</v>
      </c>
      <c r="C30" s="6">
        <v>4101</v>
      </c>
      <c r="D30" s="6">
        <v>-2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72842</v>
      </c>
      <c r="C33" s="6">
        <v>72842</v>
      </c>
      <c r="D33" s="6">
        <v>0</v>
      </c>
    </row>
    <row r="34" spans="1:4" ht="15" x14ac:dyDescent="0.25">
      <c r="A34" s="5" t="s">
        <v>222</v>
      </c>
      <c r="B34" s="6">
        <v>55563</v>
      </c>
      <c r="C34" s="6">
        <v>55852</v>
      </c>
      <c r="D34" s="6">
        <v>-289</v>
      </c>
    </row>
    <row r="35" spans="1:4" ht="15" x14ac:dyDescent="0.25">
      <c r="A35" s="5" t="s">
        <v>223</v>
      </c>
      <c r="B35" s="6">
        <v>2861411</v>
      </c>
      <c r="C35" s="6">
        <v>2538216</v>
      </c>
      <c r="D35" s="6">
        <v>323195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38135</v>
      </c>
      <c r="C37" s="6">
        <v>38911</v>
      </c>
      <c r="D37" s="6">
        <v>-776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25370472</v>
      </c>
      <c r="C41" s="6">
        <v>25284487</v>
      </c>
      <c r="D41" s="6">
        <v>85985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270911872</v>
      </c>
      <c r="C46" s="6">
        <v>270783847</v>
      </c>
      <c r="D46" s="6">
        <v>128025</v>
      </c>
    </row>
    <row r="47" spans="1:4" ht="15" x14ac:dyDescent="0.25">
      <c r="A47" s="5" t="s">
        <v>235</v>
      </c>
      <c r="B47" s="6">
        <v>-63075</v>
      </c>
      <c r="C47" s="6">
        <v>-51358</v>
      </c>
      <c r="D47" s="6">
        <v>-11717</v>
      </c>
    </row>
    <row r="48" spans="1:4" ht="15" x14ac:dyDescent="0.25">
      <c r="A48" s="5" t="s">
        <v>236</v>
      </c>
      <c r="B48" s="6">
        <v>270848797</v>
      </c>
      <c r="C48" s="6">
        <v>270732489</v>
      </c>
      <c r="D48" s="6">
        <v>116308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90" priority="1">
      <formula>MOD(ROW(),2)&lt;&gt;0</formula>
    </cfRule>
  </conditionalFormatting>
  <conditionalFormatting sqref="A8:D48">
    <cfRule type="expression" dxfId="8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88" priority="1">
      <formula>MOD(ROW(),2)&lt;&gt;0</formula>
    </cfRule>
  </conditionalFormatting>
  <conditionalFormatting sqref="A8:D48">
    <cfRule type="expression" dxfId="8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2562809</v>
      </c>
      <c r="C41" s="6">
        <v>2326774</v>
      </c>
      <c r="D41" s="6">
        <v>236035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2562809</v>
      </c>
      <c r="C46" s="6">
        <v>2326774</v>
      </c>
      <c r="D46" s="6">
        <v>236035</v>
      </c>
    </row>
    <row r="47" spans="1:4" ht="15" x14ac:dyDescent="0.25">
      <c r="A47" s="5" t="s">
        <v>235</v>
      </c>
      <c r="B47" s="6">
        <v>-49695</v>
      </c>
      <c r="C47" s="6">
        <v>-32948</v>
      </c>
      <c r="D47" s="6">
        <v>-16747</v>
      </c>
    </row>
    <row r="48" spans="1:4" ht="15" x14ac:dyDescent="0.25">
      <c r="A48" s="5" t="s">
        <v>236</v>
      </c>
      <c r="B48" s="6">
        <v>2513114</v>
      </c>
      <c r="C48" s="6">
        <v>2293826</v>
      </c>
      <c r="D48" s="6">
        <v>219288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86" priority="1">
      <formula>MOD(ROW(),2)&lt;&gt;0</formula>
    </cfRule>
  </conditionalFormatting>
  <conditionalFormatting sqref="A8:D48">
    <cfRule type="expression" dxfId="8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6923052</v>
      </c>
      <c r="C8" s="6">
        <v>6923053</v>
      </c>
      <c r="D8" s="6">
        <v>-1</v>
      </c>
    </row>
    <row r="9" spans="1:4" ht="15" x14ac:dyDescent="0.25">
      <c r="A9" s="5" t="s">
        <v>197</v>
      </c>
      <c r="B9" s="6">
        <v>-209533</v>
      </c>
      <c r="C9" s="6">
        <v>-209533</v>
      </c>
      <c r="D9" s="6">
        <v>0</v>
      </c>
    </row>
    <row r="10" spans="1:4" ht="30" x14ac:dyDescent="0.25">
      <c r="A10" s="5" t="s">
        <v>198</v>
      </c>
      <c r="B10" s="6">
        <v>10159155</v>
      </c>
      <c r="C10" s="6">
        <v>10159200</v>
      </c>
      <c r="D10" s="6">
        <v>-45</v>
      </c>
    </row>
    <row r="11" spans="1:4" ht="15" x14ac:dyDescent="0.25">
      <c r="A11" s="5" t="s">
        <v>199</v>
      </c>
      <c r="B11" s="6">
        <v>-755357</v>
      </c>
      <c r="C11" s="6">
        <v>-755357</v>
      </c>
      <c r="D11" s="6">
        <v>0</v>
      </c>
    </row>
    <row r="12" spans="1:4" ht="15" x14ac:dyDescent="0.25">
      <c r="A12" s="5" t="s">
        <v>200</v>
      </c>
      <c r="B12" s="6">
        <v>7241735</v>
      </c>
      <c r="C12" s="6">
        <v>7241735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8185037</v>
      </c>
      <c r="C15" s="6">
        <v>8185037</v>
      </c>
      <c r="D15" s="6">
        <v>0</v>
      </c>
    </row>
    <row r="16" spans="1:4" ht="15" x14ac:dyDescent="0.25">
      <c r="A16" s="5" t="s">
        <v>204</v>
      </c>
      <c r="B16" s="6">
        <v>6591890</v>
      </c>
      <c r="C16" s="6">
        <v>6591890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7891054</v>
      </c>
      <c r="C18" s="6">
        <v>7891054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2927060</v>
      </c>
      <c r="C22" s="6">
        <v>2927060</v>
      </c>
      <c r="D22" s="6">
        <v>0</v>
      </c>
    </row>
    <row r="23" spans="1:4" ht="15" x14ac:dyDescent="0.25">
      <c r="A23" s="5" t="s">
        <v>211</v>
      </c>
      <c r="B23" s="6">
        <v>1329</v>
      </c>
      <c r="C23" s="6">
        <v>1329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244326</v>
      </c>
      <c r="C25" s="6">
        <v>244326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121363</v>
      </c>
      <c r="C27" s="6">
        <v>121363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1440532</v>
      </c>
      <c r="C29" s="6">
        <v>1440532</v>
      </c>
      <c r="D29" s="6">
        <v>0</v>
      </c>
    </row>
    <row r="30" spans="1:4" ht="15" x14ac:dyDescent="0.25">
      <c r="A30" s="5" t="s">
        <v>218</v>
      </c>
      <c r="B30" s="6">
        <v>48593</v>
      </c>
      <c r="C30" s="6">
        <v>48593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1205867</v>
      </c>
      <c r="C32" s="6">
        <v>1205867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2454866</v>
      </c>
      <c r="C34" s="6">
        <v>2454866</v>
      </c>
      <c r="D34" s="6">
        <v>0</v>
      </c>
    </row>
    <row r="35" spans="1:4" ht="15" x14ac:dyDescent="0.25">
      <c r="A35" s="5" t="s">
        <v>223</v>
      </c>
      <c r="B35" s="6">
        <v>4767</v>
      </c>
      <c r="C35" s="6">
        <v>4767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4293162</v>
      </c>
      <c r="C37" s="6">
        <v>4293162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3360539</v>
      </c>
      <c r="C41" s="6">
        <v>3360539</v>
      </c>
      <c r="D41" s="6">
        <v>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62129437</v>
      </c>
      <c r="C46" s="6">
        <v>62129483</v>
      </c>
      <c r="D46" s="6">
        <v>-46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62129437</v>
      </c>
      <c r="C48" s="6">
        <v>62129483</v>
      </c>
      <c r="D48" s="6">
        <v>-46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84" priority="1">
      <formula>MOD(ROW(),2)&lt;&gt;0</formula>
    </cfRule>
  </conditionalFormatting>
  <conditionalFormatting sqref="A8:D48">
    <cfRule type="expression" dxfId="8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4323976</v>
      </c>
      <c r="C12" s="6">
        <v>4016705</v>
      </c>
      <c r="D12" s="6">
        <v>307271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2479715</v>
      </c>
      <c r="C17" s="6">
        <v>2298808</v>
      </c>
      <c r="D17" s="6">
        <v>180907</v>
      </c>
    </row>
    <row r="18" spans="1:4" ht="15" x14ac:dyDescent="0.25">
      <c r="A18" s="5" t="s">
        <v>19</v>
      </c>
      <c r="B18" s="6">
        <v>883186</v>
      </c>
      <c r="C18" s="6">
        <v>834056</v>
      </c>
      <c r="D18" s="6">
        <v>49130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2666707</v>
      </c>
      <c r="C20" s="6">
        <v>2474440</v>
      </c>
      <c r="D20" s="6">
        <v>192267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916822</v>
      </c>
      <c r="C27" s="6">
        <v>849446</v>
      </c>
      <c r="D27" s="6">
        <v>67376</v>
      </c>
    </row>
    <row r="28" spans="1:4" ht="15" x14ac:dyDescent="0.25">
      <c r="A28" s="5" t="s">
        <v>29</v>
      </c>
      <c r="B28" s="6">
        <v>45847</v>
      </c>
      <c r="C28" s="6">
        <v>42649</v>
      </c>
      <c r="D28" s="6">
        <v>3198</v>
      </c>
    </row>
    <row r="29" spans="1:4" ht="15" x14ac:dyDescent="0.25">
      <c r="A29" s="5" t="s">
        <v>30</v>
      </c>
      <c r="B29" s="6">
        <v>20997</v>
      </c>
      <c r="C29" s="6">
        <v>19409</v>
      </c>
      <c r="D29" s="6">
        <v>1588</v>
      </c>
    </row>
    <row r="30" spans="1:4" ht="15" x14ac:dyDescent="0.25">
      <c r="A30" s="5" t="s">
        <v>31</v>
      </c>
      <c r="B30" s="6">
        <v>57241</v>
      </c>
      <c r="C30" s="6">
        <v>53005</v>
      </c>
      <c r="D30" s="6">
        <v>4236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300355</v>
      </c>
      <c r="C32" s="6">
        <v>278378</v>
      </c>
      <c r="D32" s="6">
        <v>21977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2972</v>
      </c>
      <c r="C34" s="6">
        <v>2784</v>
      </c>
      <c r="D34" s="6">
        <v>188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7861267</v>
      </c>
      <c r="C36" s="6">
        <v>7303059</v>
      </c>
      <c r="D36" s="6">
        <v>558208</v>
      </c>
    </row>
    <row r="37" spans="1:4" ht="15" x14ac:dyDescent="0.25">
      <c r="A37" s="5" t="s">
        <v>38</v>
      </c>
      <c r="B37" s="6">
        <v>9527</v>
      </c>
      <c r="C37" s="6">
        <v>8761</v>
      </c>
      <c r="D37" s="6">
        <v>766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6447754</v>
      </c>
      <c r="C44" s="6">
        <v>5938771</v>
      </c>
      <c r="D44" s="6">
        <v>508983</v>
      </c>
    </row>
    <row r="45" spans="1:4" ht="15" x14ac:dyDescent="0.25">
      <c r="A45" s="5" t="s">
        <v>46</v>
      </c>
      <c r="B45" s="6">
        <v>26016366</v>
      </c>
      <c r="C45" s="6">
        <v>24120271</v>
      </c>
      <c r="D45" s="6">
        <v>1896095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26016366</v>
      </c>
      <c r="C47" s="6">
        <v>24120271</v>
      </c>
      <c r="D47" s="6">
        <v>1896095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14" priority="1">
      <formula>MOD(ROW(),2)&lt;&gt;0</formula>
    </cfRule>
  </conditionalFormatting>
  <conditionalFormatting sqref="A8:D47">
    <cfRule type="expression" dxfId="31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166639103</v>
      </c>
      <c r="C8" s="6">
        <v>147339957</v>
      </c>
      <c r="D8" s="6">
        <v>19299146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55751601</v>
      </c>
      <c r="C10" s="6">
        <v>49252696</v>
      </c>
      <c r="D10" s="6">
        <v>6498905</v>
      </c>
    </row>
    <row r="11" spans="1:4" ht="15" x14ac:dyDescent="0.25">
      <c r="A11" s="5" t="s">
        <v>199</v>
      </c>
      <c r="B11" s="6">
        <v>-25551046</v>
      </c>
      <c r="C11" s="6">
        <v>-22643337</v>
      </c>
      <c r="D11" s="6">
        <v>-2907709</v>
      </c>
    </row>
    <row r="12" spans="1:4" ht="15" x14ac:dyDescent="0.25">
      <c r="A12" s="5" t="s">
        <v>200</v>
      </c>
      <c r="B12" s="6">
        <v>47573796</v>
      </c>
      <c r="C12" s="6">
        <v>42199315</v>
      </c>
      <c r="D12" s="6">
        <v>5374481</v>
      </c>
    </row>
    <row r="13" spans="1:4" ht="15" x14ac:dyDescent="0.25">
      <c r="A13" s="5" t="s">
        <v>201</v>
      </c>
      <c r="B13" s="6">
        <v>2917559</v>
      </c>
      <c r="C13" s="6">
        <v>2585326</v>
      </c>
      <c r="D13" s="6">
        <v>332233</v>
      </c>
    </row>
    <row r="14" spans="1:4" ht="15" x14ac:dyDescent="0.25">
      <c r="A14" s="5" t="s">
        <v>202</v>
      </c>
      <c r="B14" s="6">
        <v>164768</v>
      </c>
      <c r="C14" s="6">
        <v>146019</v>
      </c>
      <c r="D14" s="6">
        <v>18749</v>
      </c>
    </row>
    <row r="15" spans="1:4" ht="15" x14ac:dyDescent="0.25">
      <c r="A15" s="5" t="s">
        <v>203</v>
      </c>
      <c r="B15" s="6">
        <v>19963717</v>
      </c>
      <c r="C15" s="6">
        <v>17695856</v>
      </c>
      <c r="D15" s="6">
        <v>2267861</v>
      </c>
    </row>
    <row r="16" spans="1:4" ht="15" x14ac:dyDescent="0.25">
      <c r="A16" s="5" t="s">
        <v>204</v>
      </c>
      <c r="B16" s="6">
        <v>16916878</v>
      </c>
      <c r="C16" s="6">
        <v>15031508</v>
      </c>
      <c r="D16" s="6">
        <v>1885370</v>
      </c>
    </row>
    <row r="17" spans="1:4" ht="15" x14ac:dyDescent="0.25">
      <c r="A17" s="5" t="s">
        <v>205</v>
      </c>
      <c r="B17" s="6">
        <v>235732</v>
      </c>
      <c r="C17" s="6">
        <v>213290</v>
      </c>
      <c r="D17" s="6">
        <v>22442</v>
      </c>
    </row>
    <row r="18" spans="1:4" ht="15" x14ac:dyDescent="0.25">
      <c r="A18" s="5" t="s">
        <v>206</v>
      </c>
      <c r="B18" s="6">
        <v>29793789</v>
      </c>
      <c r="C18" s="6">
        <v>26414597</v>
      </c>
      <c r="D18" s="6">
        <v>3379192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12499944</v>
      </c>
      <c r="C20" s="6">
        <v>10894088</v>
      </c>
      <c r="D20" s="6">
        <v>1605856</v>
      </c>
    </row>
    <row r="21" spans="1:4" ht="15" x14ac:dyDescent="0.25">
      <c r="A21" s="5" t="s">
        <v>209</v>
      </c>
      <c r="B21" s="6">
        <v>394423</v>
      </c>
      <c r="C21" s="6">
        <v>349535</v>
      </c>
      <c r="D21" s="6">
        <v>44888</v>
      </c>
    </row>
    <row r="22" spans="1:4" ht="15" x14ac:dyDescent="0.25">
      <c r="A22" s="5" t="s">
        <v>210</v>
      </c>
      <c r="B22" s="6">
        <v>13183148</v>
      </c>
      <c r="C22" s="6">
        <v>11348072</v>
      </c>
      <c r="D22" s="6">
        <v>1835076</v>
      </c>
    </row>
    <row r="23" spans="1:4" ht="15" x14ac:dyDescent="0.25">
      <c r="A23" s="5" t="s">
        <v>211</v>
      </c>
      <c r="B23" s="6">
        <v>3290080</v>
      </c>
      <c r="C23" s="6">
        <v>2941989</v>
      </c>
      <c r="D23" s="6">
        <v>348091</v>
      </c>
    </row>
    <row r="24" spans="1:4" ht="15" x14ac:dyDescent="0.25">
      <c r="A24" s="5" t="s">
        <v>212</v>
      </c>
      <c r="B24" s="6">
        <v>11949840</v>
      </c>
      <c r="C24" s="6">
        <v>10123130</v>
      </c>
      <c r="D24" s="6">
        <v>1826710</v>
      </c>
    </row>
    <row r="25" spans="1:4" ht="15" x14ac:dyDescent="0.25">
      <c r="A25" s="5" t="s">
        <v>213</v>
      </c>
      <c r="B25" s="6">
        <v>4823847</v>
      </c>
      <c r="C25" s="6">
        <v>4275141</v>
      </c>
      <c r="D25" s="6">
        <v>548706</v>
      </c>
    </row>
    <row r="26" spans="1:4" ht="15" x14ac:dyDescent="0.25">
      <c r="A26" s="5" t="s">
        <v>214</v>
      </c>
      <c r="B26" s="6">
        <v>3015017</v>
      </c>
      <c r="C26" s="6">
        <v>2669581</v>
      </c>
      <c r="D26" s="6">
        <v>345436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5216071</v>
      </c>
      <c r="C29" s="6">
        <v>4602977</v>
      </c>
      <c r="D29" s="6">
        <v>613094</v>
      </c>
    </row>
    <row r="30" spans="1:4" ht="15" x14ac:dyDescent="0.25">
      <c r="A30" s="5" t="s">
        <v>218</v>
      </c>
      <c r="B30" s="6">
        <v>481462</v>
      </c>
      <c r="C30" s="6">
        <v>428646</v>
      </c>
      <c r="D30" s="6">
        <v>52816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23390</v>
      </c>
      <c r="C33" s="6">
        <v>20728</v>
      </c>
      <c r="D33" s="6">
        <v>2662</v>
      </c>
    </row>
    <row r="34" spans="1:4" ht="15" x14ac:dyDescent="0.25">
      <c r="A34" s="5" t="s">
        <v>222</v>
      </c>
      <c r="B34" s="6">
        <v>3147485</v>
      </c>
      <c r="C34" s="6">
        <v>2528665</v>
      </c>
      <c r="D34" s="6">
        <v>618820</v>
      </c>
    </row>
    <row r="35" spans="1:4" ht="15" x14ac:dyDescent="0.25">
      <c r="A35" s="5" t="s">
        <v>223</v>
      </c>
      <c r="B35" s="6">
        <v>4347955</v>
      </c>
      <c r="C35" s="6">
        <v>3755507</v>
      </c>
      <c r="D35" s="6">
        <v>592448</v>
      </c>
    </row>
    <row r="36" spans="1:4" ht="15" x14ac:dyDescent="0.25">
      <c r="A36" s="5" t="s">
        <v>224</v>
      </c>
      <c r="B36" s="6">
        <v>1789689</v>
      </c>
      <c r="C36" s="6">
        <v>1342266</v>
      </c>
      <c r="D36" s="6">
        <v>447423</v>
      </c>
    </row>
    <row r="37" spans="1:4" ht="15" x14ac:dyDescent="0.25">
      <c r="A37" s="5" t="s">
        <v>225</v>
      </c>
      <c r="B37" s="6">
        <v>8945666</v>
      </c>
      <c r="C37" s="6">
        <v>7923783</v>
      </c>
      <c r="D37" s="6">
        <v>1021883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31047546</v>
      </c>
      <c r="C41" s="6">
        <v>27573696</v>
      </c>
      <c r="D41" s="6">
        <v>3473850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418561460</v>
      </c>
      <c r="C46" s="6">
        <v>369013031</v>
      </c>
      <c r="D46" s="6">
        <v>49548429</v>
      </c>
    </row>
    <row r="47" spans="1:4" ht="15" x14ac:dyDescent="0.25">
      <c r="A47" s="5" t="s">
        <v>235</v>
      </c>
      <c r="B47" s="6">
        <v>-1305668</v>
      </c>
      <c r="C47" s="6">
        <v>-1140331</v>
      </c>
      <c r="D47" s="6">
        <v>-165337</v>
      </c>
    </row>
    <row r="48" spans="1:4" ht="15" x14ac:dyDescent="0.25">
      <c r="A48" s="5" t="s">
        <v>236</v>
      </c>
      <c r="B48" s="6">
        <v>417255792</v>
      </c>
      <c r="C48" s="6">
        <v>367872700</v>
      </c>
      <c r="D48" s="6">
        <v>49383092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82" priority="1">
      <formula>MOD(ROW(),2)&lt;&gt;0</formula>
    </cfRule>
  </conditionalFormatting>
  <conditionalFormatting sqref="A8:D48">
    <cfRule type="expression" dxfId="8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30761998</v>
      </c>
      <c r="C10" s="6">
        <v>30840781</v>
      </c>
      <c r="D10" s="6">
        <v>-78783</v>
      </c>
    </row>
    <row r="11" spans="1:4" ht="15" x14ac:dyDescent="0.25">
      <c r="A11" s="5" t="s">
        <v>199</v>
      </c>
      <c r="B11" s="6">
        <v>-7696386</v>
      </c>
      <c r="C11" s="6">
        <v>-7667140</v>
      </c>
      <c r="D11" s="6">
        <v>-29246</v>
      </c>
    </row>
    <row r="12" spans="1:4" ht="15" x14ac:dyDescent="0.25">
      <c r="A12" s="5" t="s">
        <v>200</v>
      </c>
      <c r="B12" s="6">
        <v>557597</v>
      </c>
      <c r="C12" s="6">
        <v>556268</v>
      </c>
      <c r="D12" s="6">
        <v>1329</v>
      </c>
    </row>
    <row r="13" spans="1:4" ht="15" x14ac:dyDescent="0.25">
      <c r="A13" s="5" t="s">
        <v>201</v>
      </c>
      <c r="B13" s="6">
        <v>845332</v>
      </c>
      <c r="C13" s="6">
        <v>843712</v>
      </c>
      <c r="D13" s="6">
        <v>1620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412974</v>
      </c>
      <c r="C15" s="6">
        <v>411868</v>
      </c>
      <c r="D15" s="6">
        <v>1106</v>
      </c>
    </row>
    <row r="16" spans="1:4" ht="15" x14ac:dyDescent="0.25">
      <c r="A16" s="5" t="s">
        <v>204</v>
      </c>
      <c r="B16" s="6">
        <v>757350</v>
      </c>
      <c r="C16" s="6">
        <v>756993</v>
      </c>
      <c r="D16" s="6">
        <v>357</v>
      </c>
    </row>
    <row r="17" spans="1:4" ht="15" x14ac:dyDescent="0.25">
      <c r="A17" s="5" t="s">
        <v>205</v>
      </c>
      <c r="B17" s="6">
        <v>132561</v>
      </c>
      <c r="C17" s="6">
        <v>132251</v>
      </c>
      <c r="D17" s="6">
        <v>310</v>
      </c>
    </row>
    <row r="18" spans="1:4" ht="15" x14ac:dyDescent="0.25">
      <c r="A18" s="5" t="s">
        <v>206</v>
      </c>
      <c r="B18" s="6">
        <v>15701117</v>
      </c>
      <c r="C18" s="6">
        <v>15651388</v>
      </c>
      <c r="D18" s="6">
        <v>49729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6981622</v>
      </c>
      <c r="C20" s="6">
        <v>6955815</v>
      </c>
      <c r="D20" s="6">
        <v>25807</v>
      </c>
    </row>
    <row r="21" spans="1:4" ht="15" x14ac:dyDescent="0.25">
      <c r="A21" s="5" t="s">
        <v>209</v>
      </c>
      <c r="B21" s="6">
        <v>31768</v>
      </c>
      <c r="C21" s="6">
        <v>31652</v>
      </c>
      <c r="D21" s="6">
        <v>116</v>
      </c>
    </row>
    <row r="22" spans="1:4" ht="15" x14ac:dyDescent="0.25">
      <c r="A22" s="5" t="s">
        <v>210</v>
      </c>
      <c r="B22" s="6">
        <v>6957</v>
      </c>
      <c r="C22" s="6">
        <v>6931</v>
      </c>
      <c r="D22" s="6">
        <v>26</v>
      </c>
    </row>
    <row r="23" spans="1:4" ht="15" x14ac:dyDescent="0.25">
      <c r="A23" s="5" t="s">
        <v>211</v>
      </c>
      <c r="B23" s="6">
        <v>3293948</v>
      </c>
      <c r="C23" s="6">
        <v>3282201</v>
      </c>
      <c r="D23" s="6">
        <v>11747</v>
      </c>
    </row>
    <row r="24" spans="1:4" ht="15" x14ac:dyDescent="0.25">
      <c r="A24" s="5" t="s">
        <v>212</v>
      </c>
      <c r="B24" s="6">
        <v>4589</v>
      </c>
      <c r="C24" s="6">
        <v>4572</v>
      </c>
      <c r="D24" s="6">
        <v>17</v>
      </c>
    </row>
    <row r="25" spans="1:4" ht="15" x14ac:dyDescent="0.25">
      <c r="A25" s="5" t="s">
        <v>213</v>
      </c>
      <c r="B25" s="6">
        <v>41914</v>
      </c>
      <c r="C25" s="6">
        <v>41791</v>
      </c>
      <c r="D25" s="6">
        <v>123</v>
      </c>
    </row>
    <row r="26" spans="1:4" ht="15" x14ac:dyDescent="0.25">
      <c r="A26" s="5" t="s">
        <v>214</v>
      </c>
      <c r="B26" s="6">
        <v>220470</v>
      </c>
      <c r="C26" s="6">
        <v>219720</v>
      </c>
      <c r="D26" s="6">
        <v>750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147909</v>
      </c>
      <c r="C29" s="6">
        <v>147401</v>
      </c>
      <c r="D29" s="6">
        <v>508</v>
      </c>
    </row>
    <row r="30" spans="1:4" ht="15" x14ac:dyDescent="0.25">
      <c r="A30" s="5" t="s">
        <v>218</v>
      </c>
      <c r="B30" s="6">
        <v>1820</v>
      </c>
      <c r="C30" s="6">
        <v>1813</v>
      </c>
      <c r="D30" s="6">
        <v>7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28225</v>
      </c>
      <c r="C34" s="6">
        <v>28126</v>
      </c>
      <c r="D34" s="6">
        <v>99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468096</v>
      </c>
      <c r="C37" s="6">
        <v>466317</v>
      </c>
      <c r="D37" s="6">
        <v>1779</v>
      </c>
    </row>
    <row r="38" spans="1:4" ht="15" x14ac:dyDescent="0.25">
      <c r="A38" s="5" t="s">
        <v>226</v>
      </c>
      <c r="B38" s="6">
        <v>2004186</v>
      </c>
      <c r="C38" s="6">
        <v>1906008</v>
      </c>
      <c r="D38" s="6">
        <v>98178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7220216</v>
      </c>
      <c r="C41" s="6">
        <v>6916487</v>
      </c>
      <c r="D41" s="6">
        <v>303729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61924263</v>
      </c>
      <c r="C46" s="6">
        <v>61534955</v>
      </c>
      <c r="D46" s="6">
        <v>389308</v>
      </c>
    </row>
    <row r="47" spans="1:4" ht="15" x14ac:dyDescent="0.25">
      <c r="A47" s="5" t="s">
        <v>235</v>
      </c>
      <c r="B47" s="6">
        <v>-57072</v>
      </c>
      <c r="C47" s="6">
        <v>-43558</v>
      </c>
      <c r="D47" s="6">
        <v>-13514</v>
      </c>
    </row>
    <row r="48" spans="1:4" ht="15" x14ac:dyDescent="0.25">
      <c r="A48" s="5" t="s">
        <v>236</v>
      </c>
      <c r="B48" s="6">
        <v>61867191</v>
      </c>
      <c r="C48" s="6">
        <v>61491397</v>
      </c>
      <c r="D48" s="6">
        <v>375794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80" priority="1">
      <formula>MOD(ROW(),2)&lt;&gt;0</formula>
    </cfRule>
  </conditionalFormatting>
  <conditionalFormatting sqref="A8:D48">
    <cfRule type="expression" dxfId="7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103771945</v>
      </c>
      <c r="C10" s="6">
        <v>94885175</v>
      </c>
      <c r="D10" s="6">
        <v>8886770</v>
      </c>
    </row>
    <row r="11" spans="1:4" ht="15" x14ac:dyDescent="0.25">
      <c r="A11" s="5" t="s">
        <v>199</v>
      </c>
      <c r="B11" s="6">
        <v>-3769280</v>
      </c>
      <c r="C11" s="6">
        <v>-3446629</v>
      </c>
      <c r="D11" s="6">
        <v>-322651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964787</v>
      </c>
      <c r="C31" s="6">
        <v>882202</v>
      </c>
      <c r="D31" s="6">
        <v>82585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363830</v>
      </c>
      <c r="C38" s="6">
        <v>326399</v>
      </c>
      <c r="D38" s="6">
        <v>37431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12979876</v>
      </c>
      <c r="C41" s="6">
        <v>11493505</v>
      </c>
      <c r="D41" s="6">
        <v>1486371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114311158</v>
      </c>
      <c r="C46" s="6">
        <v>104140652</v>
      </c>
      <c r="D46" s="6">
        <v>10170506</v>
      </c>
    </row>
    <row r="47" spans="1:4" ht="15" x14ac:dyDescent="0.25">
      <c r="A47" s="5" t="s">
        <v>235</v>
      </c>
      <c r="B47" s="6">
        <v>-110027</v>
      </c>
      <c r="C47" s="6">
        <v>-100408</v>
      </c>
      <c r="D47" s="6">
        <v>-9619</v>
      </c>
    </row>
    <row r="48" spans="1:4" ht="15" x14ac:dyDescent="0.25">
      <c r="A48" s="5" t="s">
        <v>236</v>
      </c>
      <c r="B48" s="6">
        <v>114201131</v>
      </c>
      <c r="C48" s="6">
        <v>104040244</v>
      </c>
      <c r="D48" s="6">
        <v>10160887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78" priority="1">
      <formula>MOD(ROW(),2)&lt;&gt;0</formula>
    </cfRule>
  </conditionalFormatting>
  <conditionalFormatting sqref="A8:D48">
    <cfRule type="expression" dxfId="7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44774124</v>
      </c>
      <c r="C8" s="6">
        <v>41433851</v>
      </c>
      <c r="D8" s="6">
        <v>3340273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53489737</v>
      </c>
      <c r="C10" s="6">
        <v>49119135</v>
      </c>
      <c r="D10" s="6">
        <v>4370602</v>
      </c>
    </row>
    <row r="11" spans="1:4" ht="15" x14ac:dyDescent="0.25">
      <c r="A11" s="5" t="s">
        <v>199</v>
      </c>
      <c r="B11" s="6">
        <v>-3124194</v>
      </c>
      <c r="C11" s="6">
        <v>-2879570</v>
      </c>
      <c r="D11" s="6">
        <v>-244624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3131780</v>
      </c>
      <c r="C18" s="6">
        <v>2676388</v>
      </c>
      <c r="D18" s="6">
        <v>455392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421187</v>
      </c>
      <c r="C37" s="6">
        <v>385524</v>
      </c>
      <c r="D37" s="6">
        <v>35663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8922528</v>
      </c>
      <c r="C41" s="6">
        <v>8237158</v>
      </c>
      <c r="D41" s="6">
        <v>685370</v>
      </c>
    </row>
    <row r="42" spans="1:4" ht="15" x14ac:dyDescent="0.25">
      <c r="A42" s="5" t="s">
        <v>230</v>
      </c>
      <c r="B42" s="6">
        <v>104452</v>
      </c>
      <c r="C42" s="6">
        <v>94007</v>
      </c>
      <c r="D42" s="6">
        <v>10445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107719614</v>
      </c>
      <c r="C46" s="6">
        <v>99066493</v>
      </c>
      <c r="D46" s="6">
        <v>8653121</v>
      </c>
    </row>
    <row r="47" spans="1:4" ht="15" x14ac:dyDescent="0.25">
      <c r="A47" s="5" t="s">
        <v>235</v>
      </c>
      <c r="B47" s="6">
        <v>-775922</v>
      </c>
      <c r="C47" s="6">
        <v>-540353</v>
      </c>
      <c r="D47" s="6">
        <v>-235569</v>
      </c>
    </row>
    <row r="48" spans="1:4" ht="15" x14ac:dyDescent="0.25">
      <c r="A48" s="5" t="s">
        <v>236</v>
      </c>
      <c r="B48" s="6">
        <v>106943692</v>
      </c>
      <c r="C48" s="6">
        <v>98526140</v>
      </c>
      <c r="D48" s="6">
        <v>8417552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76" priority="1">
      <formula>MOD(ROW(),2)&lt;&gt;0</formula>
    </cfRule>
  </conditionalFormatting>
  <conditionalFormatting sqref="A8:D48">
    <cfRule type="expression" dxfId="7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83997225</v>
      </c>
      <c r="C10" s="6">
        <v>83997225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48048</v>
      </c>
      <c r="C12" s="6">
        <v>48048</v>
      </c>
      <c r="D12" s="6">
        <v>0</v>
      </c>
    </row>
    <row r="13" spans="1:4" ht="15" x14ac:dyDescent="0.25">
      <c r="A13" s="5" t="s">
        <v>201</v>
      </c>
      <c r="B13" s="6">
        <v>7031</v>
      </c>
      <c r="C13" s="6">
        <v>7031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16661</v>
      </c>
      <c r="C15" s="6">
        <v>16661</v>
      </c>
      <c r="D15" s="6">
        <v>0</v>
      </c>
    </row>
    <row r="16" spans="1:4" ht="15" x14ac:dyDescent="0.25">
      <c r="A16" s="5" t="s">
        <v>204</v>
      </c>
      <c r="B16" s="6">
        <v>69101</v>
      </c>
      <c r="C16" s="6">
        <v>69101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32214</v>
      </c>
      <c r="C18" s="6">
        <v>32214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4001</v>
      </c>
      <c r="C20" s="6">
        <v>4001</v>
      </c>
      <c r="D20" s="6">
        <v>0</v>
      </c>
    </row>
    <row r="21" spans="1:4" ht="15" x14ac:dyDescent="0.25">
      <c r="A21" s="5" t="s">
        <v>209</v>
      </c>
      <c r="B21" s="6">
        <v>1177</v>
      </c>
      <c r="C21" s="6">
        <v>1177</v>
      </c>
      <c r="D21" s="6">
        <v>0</v>
      </c>
    </row>
    <row r="22" spans="1:4" ht="15" x14ac:dyDescent="0.25">
      <c r="A22" s="5" t="s">
        <v>210</v>
      </c>
      <c r="B22" s="6">
        <v>1473</v>
      </c>
      <c r="C22" s="6">
        <v>1473</v>
      </c>
      <c r="D22" s="6">
        <v>0</v>
      </c>
    </row>
    <row r="23" spans="1:4" ht="15" x14ac:dyDescent="0.25">
      <c r="A23" s="5" t="s">
        <v>211</v>
      </c>
      <c r="B23" s="6">
        <v>1244219</v>
      </c>
      <c r="C23" s="6">
        <v>1244219</v>
      </c>
      <c r="D23" s="6">
        <v>0</v>
      </c>
    </row>
    <row r="24" spans="1:4" ht="15" x14ac:dyDescent="0.25">
      <c r="A24" s="5" t="s">
        <v>212</v>
      </c>
      <c r="B24" s="6">
        <v>423</v>
      </c>
      <c r="C24" s="6">
        <v>423</v>
      </c>
      <c r="D24" s="6">
        <v>0</v>
      </c>
    </row>
    <row r="25" spans="1:4" ht="15" x14ac:dyDescent="0.25">
      <c r="A25" s="5" t="s">
        <v>213</v>
      </c>
      <c r="B25" s="6">
        <v>441</v>
      </c>
      <c r="C25" s="6">
        <v>441</v>
      </c>
      <c r="D25" s="6">
        <v>0</v>
      </c>
    </row>
    <row r="26" spans="1:4" ht="15" x14ac:dyDescent="0.25">
      <c r="A26" s="5" t="s">
        <v>214</v>
      </c>
      <c r="B26" s="6">
        <v>242824</v>
      </c>
      <c r="C26" s="6">
        <v>242824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7261</v>
      </c>
      <c r="C30" s="6">
        <v>7261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430191</v>
      </c>
      <c r="C32" s="6">
        <v>430191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311330</v>
      </c>
      <c r="C35" s="6">
        <v>311330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2021341</v>
      </c>
      <c r="C37" s="6">
        <v>2021341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13098825</v>
      </c>
      <c r="C41" s="6">
        <v>13098825</v>
      </c>
      <c r="D41" s="6">
        <v>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101533786</v>
      </c>
      <c r="C46" s="6">
        <v>101533786</v>
      </c>
      <c r="D46" s="6">
        <v>0</v>
      </c>
    </row>
    <row r="47" spans="1:4" ht="15" x14ac:dyDescent="0.25">
      <c r="A47" s="5" t="s">
        <v>235</v>
      </c>
      <c r="B47" s="6">
        <v>-18639</v>
      </c>
      <c r="C47" s="6">
        <v>-17014</v>
      </c>
      <c r="D47" s="6">
        <v>-1625</v>
      </c>
    </row>
    <row r="48" spans="1:4" ht="15" x14ac:dyDescent="0.25">
      <c r="A48" s="5" t="s">
        <v>236</v>
      </c>
      <c r="B48" s="6">
        <v>101515147</v>
      </c>
      <c r="C48" s="6">
        <v>101516772</v>
      </c>
      <c r="D48" s="6">
        <v>-1625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74" priority="1">
      <formula>MOD(ROW(),2)&lt;&gt;0</formula>
    </cfRule>
  </conditionalFormatting>
  <conditionalFormatting sqref="A8:D48">
    <cfRule type="expression" dxfId="7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-780391</v>
      </c>
      <c r="C11" s="6">
        <v>-753469</v>
      </c>
      <c r="D11" s="6">
        <v>-26922</v>
      </c>
    </row>
    <row r="12" spans="1:4" ht="15" x14ac:dyDescent="0.25">
      <c r="A12" s="5" t="s">
        <v>200</v>
      </c>
      <c r="B12" s="6">
        <v>446576</v>
      </c>
      <c r="C12" s="6">
        <v>431170</v>
      </c>
      <c r="D12" s="6">
        <v>15406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96332</v>
      </c>
      <c r="C15" s="6">
        <v>93009</v>
      </c>
      <c r="D15" s="6">
        <v>3323</v>
      </c>
    </row>
    <row r="16" spans="1:4" ht="15" x14ac:dyDescent="0.25">
      <c r="A16" s="5" t="s">
        <v>204</v>
      </c>
      <c r="B16" s="6">
        <v>59240</v>
      </c>
      <c r="C16" s="6">
        <v>57197</v>
      </c>
      <c r="D16" s="6">
        <v>2043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10288</v>
      </c>
      <c r="C18" s="6">
        <v>9933</v>
      </c>
      <c r="D18" s="6">
        <v>355</v>
      </c>
    </row>
    <row r="19" spans="1:4" ht="15" x14ac:dyDescent="0.25">
      <c r="A19" s="5" t="s">
        <v>207</v>
      </c>
      <c r="B19" s="6">
        <v>-1098034</v>
      </c>
      <c r="C19" s="6">
        <v>-1060152</v>
      </c>
      <c r="D19" s="6">
        <v>-37882</v>
      </c>
    </row>
    <row r="20" spans="1:4" ht="15" x14ac:dyDescent="0.25">
      <c r="A20" s="5" t="s">
        <v>208</v>
      </c>
      <c r="B20" s="6">
        <v>1049945</v>
      </c>
      <c r="C20" s="6">
        <v>954439</v>
      </c>
      <c r="D20" s="6">
        <v>95506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18772</v>
      </c>
      <c r="C25" s="6">
        <v>18125</v>
      </c>
      <c r="D25" s="6">
        <v>647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4056</v>
      </c>
      <c r="C34" s="6">
        <v>3916</v>
      </c>
      <c r="D34" s="6">
        <v>140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44525</v>
      </c>
      <c r="C36" s="6">
        <v>34974</v>
      </c>
      <c r="D36" s="6">
        <v>9551</v>
      </c>
    </row>
    <row r="37" spans="1:4" ht="15" x14ac:dyDescent="0.25">
      <c r="A37" s="5" t="s">
        <v>225</v>
      </c>
      <c r="B37" s="6">
        <v>58733359</v>
      </c>
      <c r="C37" s="6">
        <v>56707058</v>
      </c>
      <c r="D37" s="6">
        <v>2026301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15356519</v>
      </c>
      <c r="C41" s="6">
        <v>14826720</v>
      </c>
      <c r="D41" s="6">
        <v>529799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73941187</v>
      </c>
      <c r="C46" s="6">
        <v>71322920</v>
      </c>
      <c r="D46" s="6">
        <v>2618267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73941187</v>
      </c>
      <c r="C48" s="6">
        <v>71322920</v>
      </c>
      <c r="D48" s="6">
        <v>2618267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72" priority="1">
      <formula>MOD(ROW(),2)&lt;&gt;0</formula>
    </cfRule>
  </conditionalFormatting>
  <conditionalFormatting sqref="A8:D48">
    <cfRule type="expression" dxfId="7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-610103</v>
      </c>
      <c r="C11" s="6">
        <v>-589921</v>
      </c>
      <c r="D11" s="6">
        <v>-20182</v>
      </c>
    </row>
    <row r="12" spans="1:4" ht="15" x14ac:dyDescent="0.25">
      <c r="A12" s="5" t="s">
        <v>200</v>
      </c>
      <c r="B12" s="6">
        <v>1023941</v>
      </c>
      <c r="C12" s="6">
        <v>992213</v>
      </c>
      <c r="D12" s="6">
        <v>31728</v>
      </c>
    </row>
    <row r="13" spans="1:4" ht="15" x14ac:dyDescent="0.25">
      <c r="A13" s="5" t="s">
        <v>201</v>
      </c>
      <c r="B13" s="6">
        <v>846253</v>
      </c>
      <c r="C13" s="6">
        <v>820977</v>
      </c>
      <c r="D13" s="6">
        <v>25276</v>
      </c>
    </row>
    <row r="14" spans="1:4" ht="15" x14ac:dyDescent="0.25">
      <c r="A14" s="5" t="s">
        <v>202</v>
      </c>
      <c r="B14" s="6">
        <v>179273</v>
      </c>
      <c r="C14" s="6">
        <v>173953</v>
      </c>
      <c r="D14" s="6">
        <v>5320</v>
      </c>
    </row>
    <row r="15" spans="1:4" ht="15" x14ac:dyDescent="0.25">
      <c r="A15" s="5" t="s">
        <v>203</v>
      </c>
      <c r="B15" s="6">
        <v>858233</v>
      </c>
      <c r="C15" s="6">
        <v>832879</v>
      </c>
      <c r="D15" s="6">
        <v>25354</v>
      </c>
    </row>
    <row r="16" spans="1:4" ht="15" x14ac:dyDescent="0.25">
      <c r="A16" s="5" t="s">
        <v>204</v>
      </c>
      <c r="B16" s="6">
        <v>2539706</v>
      </c>
      <c r="C16" s="6">
        <v>2461403</v>
      </c>
      <c r="D16" s="6">
        <v>78303</v>
      </c>
    </row>
    <row r="17" spans="1:4" ht="15" x14ac:dyDescent="0.25">
      <c r="A17" s="5" t="s">
        <v>205</v>
      </c>
      <c r="B17" s="6">
        <v>45714</v>
      </c>
      <c r="C17" s="6">
        <v>44368</v>
      </c>
      <c r="D17" s="6">
        <v>1346</v>
      </c>
    </row>
    <row r="18" spans="1:4" ht="15" x14ac:dyDescent="0.25">
      <c r="A18" s="5" t="s">
        <v>206</v>
      </c>
      <c r="B18" s="6">
        <v>1714403</v>
      </c>
      <c r="C18" s="6">
        <v>1660965</v>
      </c>
      <c r="D18" s="6">
        <v>53438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871822</v>
      </c>
      <c r="C20" s="6">
        <v>844551</v>
      </c>
      <c r="D20" s="6">
        <v>27271</v>
      </c>
    </row>
    <row r="21" spans="1:4" ht="15" x14ac:dyDescent="0.25">
      <c r="A21" s="5" t="s">
        <v>209</v>
      </c>
      <c r="B21" s="6">
        <v>10444</v>
      </c>
      <c r="C21" s="6">
        <v>10117</v>
      </c>
      <c r="D21" s="6">
        <v>327</v>
      </c>
    </row>
    <row r="22" spans="1:4" ht="15" x14ac:dyDescent="0.25">
      <c r="A22" s="5" t="s">
        <v>210</v>
      </c>
      <c r="B22" s="6">
        <v>167263</v>
      </c>
      <c r="C22" s="6">
        <v>162092</v>
      </c>
      <c r="D22" s="6">
        <v>5171</v>
      </c>
    </row>
    <row r="23" spans="1:4" ht="15" x14ac:dyDescent="0.25">
      <c r="A23" s="5" t="s">
        <v>211</v>
      </c>
      <c r="B23" s="6">
        <v>340192</v>
      </c>
      <c r="C23" s="6">
        <v>331877</v>
      </c>
      <c r="D23" s="6">
        <v>8315</v>
      </c>
    </row>
    <row r="24" spans="1:4" ht="15" x14ac:dyDescent="0.25">
      <c r="A24" s="5" t="s">
        <v>212</v>
      </c>
      <c r="B24" s="6">
        <v>364584</v>
      </c>
      <c r="C24" s="6">
        <v>353211</v>
      </c>
      <c r="D24" s="6">
        <v>11373</v>
      </c>
    </row>
    <row r="25" spans="1:4" ht="15" x14ac:dyDescent="0.25">
      <c r="A25" s="5" t="s">
        <v>213</v>
      </c>
      <c r="B25" s="6">
        <v>44844</v>
      </c>
      <c r="C25" s="6">
        <v>43441</v>
      </c>
      <c r="D25" s="6">
        <v>1403</v>
      </c>
    </row>
    <row r="26" spans="1:4" ht="15" x14ac:dyDescent="0.25">
      <c r="A26" s="5" t="s">
        <v>214</v>
      </c>
      <c r="B26" s="6">
        <v>192900</v>
      </c>
      <c r="C26" s="6">
        <v>186920</v>
      </c>
      <c r="D26" s="6">
        <v>5980</v>
      </c>
    </row>
    <row r="27" spans="1:4" ht="15" x14ac:dyDescent="0.25">
      <c r="A27" s="5" t="s">
        <v>215</v>
      </c>
      <c r="B27" s="6">
        <v>57915</v>
      </c>
      <c r="C27" s="6">
        <v>56113</v>
      </c>
      <c r="D27" s="6">
        <v>1802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29687</v>
      </c>
      <c r="C30" s="6">
        <v>28758</v>
      </c>
      <c r="D30" s="6">
        <v>929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1300398</v>
      </c>
      <c r="C32" s="6">
        <v>1259999</v>
      </c>
      <c r="D32" s="6">
        <v>40399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206414</v>
      </c>
      <c r="C34" s="6">
        <v>199954</v>
      </c>
      <c r="D34" s="6">
        <v>6460</v>
      </c>
    </row>
    <row r="35" spans="1:4" ht="15" x14ac:dyDescent="0.25">
      <c r="A35" s="5" t="s">
        <v>223</v>
      </c>
      <c r="B35" s="6">
        <v>367968</v>
      </c>
      <c r="C35" s="6">
        <v>356546</v>
      </c>
      <c r="D35" s="6">
        <v>11422</v>
      </c>
    </row>
    <row r="36" spans="1:4" ht="15" x14ac:dyDescent="0.25">
      <c r="A36" s="5" t="s">
        <v>224</v>
      </c>
      <c r="B36" s="6">
        <v>4707</v>
      </c>
      <c r="C36" s="6">
        <v>3712</v>
      </c>
      <c r="D36" s="6">
        <v>995</v>
      </c>
    </row>
    <row r="37" spans="1:4" ht="15" x14ac:dyDescent="0.25">
      <c r="A37" s="5" t="s">
        <v>225</v>
      </c>
      <c r="B37" s="6">
        <v>2033269</v>
      </c>
      <c r="C37" s="6">
        <v>1970081</v>
      </c>
      <c r="D37" s="6">
        <v>63188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1106309</v>
      </c>
      <c r="C41" s="6">
        <v>1073961</v>
      </c>
      <c r="D41" s="6">
        <v>32348</v>
      </c>
    </row>
    <row r="42" spans="1:4" ht="15" x14ac:dyDescent="0.25">
      <c r="A42" s="5" t="s">
        <v>230</v>
      </c>
      <c r="B42" s="6">
        <v>88382</v>
      </c>
      <c r="C42" s="6">
        <v>79545</v>
      </c>
      <c r="D42" s="6">
        <v>8837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13784518</v>
      </c>
      <c r="C46" s="6">
        <v>13357715</v>
      </c>
      <c r="D46" s="6">
        <v>426803</v>
      </c>
    </row>
    <row r="47" spans="1:4" ht="15" x14ac:dyDescent="0.25">
      <c r="A47" s="5" t="s">
        <v>235</v>
      </c>
      <c r="B47" s="6">
        <v>-6121</v>
      </c>
      <c r="C47" s="6">
        <v>-4589</v>
      </c>
      <c r="D47" s="6">
        <v>-1532</v>
      </c>
    </row>
    <row r="48" spans="1:4" ht="15" x14ac:dyDescent="0.25">
      <c r="A48" s="5" t="s">
        <v>236</v>
      </c>
      <c r="B48" s="6">
        <v>13778397</v>
      </c>
      <c r="C48" s="6">
        <v>13353126</v>
      </c>
      <c r="D48" s="6">
        <v>425271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70" priority="1">
      <formula>MOD(ROW(),2)&lt;&gt;0</formula>
    </cfRule>
  </conditionalFormatting>
  <conditionalFormatting sqref="A8:D48">
    <cfRule type="expression" dxfId="6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2327649</v>
      </c>
      <c r="C31" s="6">
        <v>2048330</v>
      </c>
      <c r="D31" s="6">
        <v>279319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2155263</v>
      </c>
      <c r="C38" s="6">
        <v>1896632</v>
      </c>
      <c r="D38" s="6">
        <v>258631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899335</v>
      </c>
      <c r="C40" s="6">
        <v>791414</v>
      </c>
      <c r="D40" s="6">
        <v>107921</v>
      </c>
    </row>
    <row r="41" spans="1:4" ht="15" x14ac:dyDescent="0.25">
      <c r="A41" s="5" t="s">
        <v>229</v>
      </c>
      <c r="B41" s="6">
        <v>16352327</v>
      </c>
      <c r="C41" s="6">
        <v>13749024</v>
      </c>
      <c r="D41" s="6">
        <v>2603303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21734574</v>
      </c>
      <c r="C46" s="6">
        <v>18485400</v>
      </c>
      <c r="D46" s="6">
        <v>3249174</v>
      </c>
    </row>
    <row r="47" spans="1:4" ht="15" x14ac:dyDescent="0.25">
      <c r="A47" s="5" t="s">
        <v>235</v>
      </c>
      <c r="B47" s="6">
        <v>-6015358</v>
      </c>
      <c r="C47" s="6">
        <v>-5293515</v>
      </c>
      <c r="D47" s="6">
        <v>-721843</v>
      </c>
    </row>
    <row r="48" spans="1:4" ht="15" x14ac:dyDescent="0.25">
      <c r="A48" s="5" t="s">
        <v>236</v>
      </c>
      <c r="B48" s="6">
        <v>15719216</v>
      </c>
      <c r="C48" s="6">
        <v>13191885</v>
      </c>
      <c r="D48" s="6">
        <v>2527331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68" priority="1">
      <formula>MOD(ROW(),2)&lt;&gt;0</formula>
    </cfRule>
  </conditionalFormatting>
  <conditionalFormatting sqref="A8:D48">
    <cfRule type="expression" dxfId="6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205456608</v>
      </c>
      <c r="C10" s="6">
        <v>180801814</v>
      </c>
      <c r="D10" s="6">
        <v>24654794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29444082</v>
      </c>
      <c r="C12" s="6">
        <v>26843032</v>
      </c>
      <c r="D12" s="6">
        <v>2601050</v>
      </c>
    </row>
    <row r="13" spans="1:4" ht="15" x14ac:dyDescent="0.25">
      <c r="A13" s="5" t="s">
        <v>201</v>
      </c>
      <c r="B13" s="6">
        <v>1580461</v>
      </c>
      <c r="C13" s="6">
        <v>1509146</v>
      </c>
      <c r="D13" s="6">
        <v>71315</v>
      </c>
    </row>
    <row r="14" spans="1:4" ht="15" x14ac:dyDescent="0.25">
      <c r="A14" s="5" t="s">
        <v>202</v>
      </c>
      <c r="B14" s="6">
        <v>460457</v>
      </c>
      <c r="C14" s="6">
        <v>399825</v>
      </c>
      <c r="D14" s="6">
        <v>60632</v>
      </c>
    </row>
    <row r="15" spans="1:4" ht="15" x14ac:dyDescent="0.25">
      <c r="A15" s="5" t="s">
        <v>203</v>
      </c>
      <c r="B15" s="6">
        <v>16034483</v>
      </c>
      <c r="C15" s="6">
        <v>13741706</v>
      </c>
      <c r="D15" s="6">
        <v>2292777</v>
      </c>
    </row>
    <row r="16" spans="1:4" ht="15" x14ac:dyDescent="0.25">
      <c r="A16" s="5" t="s">
        <v>204</v>
      </c>
      <c r="B16" s="6">
        <v>30288622</v>
      </c>
      <c r="C16" s="6">
        <v>25425609</v>
      </c>
      <c r="D16" s="6">
        <v>4863013</v>
      </c>
    </row>
    <row r="17" spans="1:4" ht="15" x14ac:dyDescent="0.25">
      <c r="A17" s="5" t="s">
        <v>205</v>
      </c>
      <c r="B17" s="6">
        <v>17880</v>
      </c>
      <c r="C17" s="6">
        <v>15734</v>
      </c>
      <c r="D17" s="6">
        <v>2146</v>
      </c>
    </row>
    <row r="18" spans="1:4" ht="15" x14ac:dyDescent="0.25">
      <c r="A18" s="5" t="s">
        <v>206</v>
      </c>
      <c r="B18" s="6">
        <v>14582961</v>
      </c>
      <c r="C18" s="6">
        <v>12540436</v>
      </c>
      <c r="D18" s="6">
        <v>2042525</v>
      </c>
    </row>
    <row r="19" spans="1:4" ht="15" x14ac:dyDescent="0.25">
      <c r="A19" s="5" t="s">
        <v>207</v>
      </c>
      <c r="B19" s="6">
        <v>-5417331</v>
      </c>
      <c r="C19" s="6">
        <v>-4767252</v>
      </c>
      <c r="D19" s="6">
        <v>-650079</v>
      </c>
    </row>
    <row r="20" spans="1:4" ht="15" x14ac:dyDescent="0.25">
      <c r="A20" s="5" t="s">
        <v>208</v>
      </c>
      <c r="B20" s="6">
        <v>28282336</v>
      </c>
      <c r="C20" s="6">
        <v>24420313</v>
      </c>
      <c r="D20" s="6">
        <v>3862023</v>
      </c>
    </row>
    <row r="21" spans="1:4" ht="15" x14ac:dyDescent="0.25">
      <c r="A21" s="5" t="s">
        <v>209</v>
      </c>
      <c r="B21" s="6">
        <v>494178</v>
      </c>
      <c r="C21" s="6">
        <v>434960</v>
      </c>
      <c r="D21" s="6">
        <v>59218</v>
      </c>
    </row>
    <row r="22" spans="1:4" ht="15" x14ac:dyDescent="0.25">
      <c r="A22" s="5" t="s">
        <v>210</v>
      </c>
      <c r="B22" s="6">
        <v>403010</v>
      </c>
      <c r="C22" s="6">
        <v>355194</v>
      </c>
      <c r="D22" s="6">
        <v>47816</v>
      </c>
    </row>
    <row r="23" spans="1:4" ht="15" x14ac:dyDescent="0.25">
      <c r="A23" s="5" t="s">
        <v>211</v>
      </c>
      <c r="B23" s="6">
        <v>3914455</v>
      </c>
      <c r="C23" s="6">
        <v>3362985</v>
      </c>
      <c r="D23" s="6">
        <v>551470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603806</v>
      </c>
      <c r="C25" s="6">
        <v>520557</v>
      </c>
      <c r="D25" s="6">
        <v>83249</v>
      </c>
    </row>
    <row r="26" spans="1:4" ht="15" x14ac:dyDescent="0.25">
      <c r="A26" s="5" t="s">
        <v>214</v>
      </c>
      <c r="B26" s="6">
        <v>1255383</v>
      </c>
      <c r="C26" s="6">
        <v>1106724</v>
      </c>
      <c r="D26" s="6">
        <v>148659</v>
      </c>
    </row>
    <row r="27" spans="1:4" ht="15" x14ac:dyDescent="0.25">
      <c r="A27" s="5" t="s">
        <v>215</v>
      </c>
      <c r="B27" s="6">
        <v>1119777</v>
      </c>
      <c r="C27" s="6">
        <v>998480</v>
      </c>
      <c r="D27" s="6">
        <v>121297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56479</v>
      </c>
      <c r="C29" s="6">
        <v>50160</v>
      </c>
      <c r="D29" s="6">
        <v>6319</v>
      </c>
    </row>
    <row r="30" spans="1:4" ht="15" x14ac:dyDescent="0.25">
      <c r="A30" s="5" t="s">
        <v>218</v>
      </c>
      <c r="B30" s="6">
        <v>92075</v>
      </c>
      <c r="C30" s="6">
        <v>64942</v>
      </c>
      <c r="D30" s="6">
        <v>27133</v>
      </c>
    </row>
    <row r="31" spans="1:4" ht="15" x14ac:dyDescent="0.25">
      <c r="A31" s="5" t="s">
        <v>219</v>
      </c>
      <c r="B31" s="6">
        <v>52998316</v>
      </c>
      <c r="C31" s="6">
        <v>46638517</v>
      </c>
      <c r="D31" s="6">
        <v>6359799</v>
      </c>
    </row>
    <row r="32" spans="1:4" ht="15" x14ac:dyDescent="0.25">
      <c r="A32" s="5" t="s">
        <v>220</v>
      </c>
      <c r="B32" s="6">
        <v>2221662</v>
      </c>
      <c r="C32" s="6">
        <v>1957232</v>
      </c>
      <c r="D32" s="6">
        <v>264430</v>
      </c>
    </row>
    <row r="33" spans="1:4" ht="15" x14ac:dyDescent="0.25">
      <c r="A33" s="5" t="s">
        <v>221</v>
      </c>
      <c r="B33" s="6">
        <v>3784</v>
      </c>
      <c r="C33" s="6">
        <v>3330</v>
      </c>
      <c r="D33" s="6">
        <v>454</v>
      </c>
    </row>
    <row r="34" spans="1:4" ht="15" x14ac:dyDescent="0.25">
      <c r="A34" s="5" t="s">
        <v>222</v>
      </c>
      <c r="B34" s="6">
        <v>465404</v>
      </c>
      <c r="C34" s="6">
        <v>410404</v>
      </c>
      <c r="D34" s="6">
        <v>55000</v>
      </c>
    </row>
    <row r="35" spans="1:4" ht="15" x14ac:dyDescent="0.25">
      <c r="A35" s="5" t="s">
        <v>223</v>
      </c>
      <c r="B35" s="6">
        <v>478941</v>
      </c>
      <c r="C35" s="6">
        <v>512474</v>
      </c>
      <c r="D35" s="6">
        <v>-33533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16517804</v>
      </c>
      <c r="C37" s="6">
        <v>12909699</v>
      </c>
      <c r="D37" s="6">
        <v>3608105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16464619</v>
      </c>
      <c r="C41" s="6">
        <v>14480957</v>
      </c>
      <c r="D41" s="6">
        <v>1983662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417820252</v>
      </c>
      <c r="C46" s="6">
        <v>364736978</v>
      </c>
      <c r="D46" s="6">
        <v>53083274</v>
      </c>
    </row>
    <row r="47" spans="1:4" ht="15" x14ac:dyDescent="0.25">
      <c r="A47" s="5" t="s">
        <v>235</v>
      </c>
      <c r="B47" s="6">
        <v>-3367353</v>
      </c>
      <c r="C47" s="6">
        <v>-2963271</v>
      </c>
      <c r="D47" s="6">
        <v>-404082</v>
      </c>
    </row>
    <row r="48" spans="1:4" ht="15" x14ac:dyDescent="0.25">
      <c r="A48" s="5" t="s">
        <v>236</v>
      </c>
      <c r="B48" s="6">
        <v>414452899</v>
      </c>
      <c r="C48" s="6">
        <v>361773707</v>
      </c>
      <c r="D48" s="6">
        <v>52679192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66" priority="1">
      <formula>MOD(ROW(),2)&lt;&gt;0</formula>
    </cfRule>
  </conditionalFormatting>
  <conditionalFormatting sqref="A8:D48">
    <cfRule type="expression" dxfId="6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41525</v>
      </c>
      <c r="C8" s="6">
        <v>41076</v>
      </c>
      <c r="D8" s="6">
        <v>449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17148051</v>
      </c>
      <c r="C10" s="6">
        <v>16728132</v>
      </c>
      <c r="D10" s="6">
        <v>419919</v>
      </c>
    </row>
    <row r="11" spans="1:4" ht="15" x14ac:dyDescent="0.25">
      <c r="A11" s="5" t="s">
        <v>199</v>
      </c>
      <c r="B11" s="6">
        <v>-1055210</v>
      </c>
      <c r="C11" s="6">
        <v>-800693</v>
      </c>
      <c r="D11" s="6">
        <v>-254517</v>
      </c>
    </row>
    <row r="12" spans="1:4" ht="15" x14ac:dyDescent="0.25">
      <c r="A12" s="5" t="s">
        <v>200</v>
      </c>
      <c r="B12" s="6">
        <v>2407853</v>
      </c>
      <c r="C12" s="6">
        <v>2381848</v>
      </c>
      <c r="D12" s="6">
        <v>26005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46460</v>
      </c>
      <c r="C14" s="6">
        <v>45958</v>
      </c>
      <c r="D14" s="6">
        <v>502</v>
      </c>
    </row>
    <row r="15" spans="1:4" ht="15" x14ac:dyDescent="0.25">
      <c r="A15" s="5" t="s">
        <v>203</v>
      </c>
      <c r="B15" s="6">
        <v>3122193</v>
      </c>
      <c r="C15" s="6">
        <v>3088474</v>
      </c>
      <c r="D15" s="6">
        <v>33719</v>
      </c>
    </row>
    <row r="16" spans="1:4" ht="15" x14ac:dyDescent="0.25">
      <c r="A16" s="5" t="s">
        <v>204</v>
      </c>
      <c r="B16" s="6">
        <v>1422676</v>
      </c>
      <c r="C16" s="6">
        <v>1407311</v>
      </c>
      <c r="D16" s="6">
        <v>15365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5088344</v>
      </c>
      <c r="C18" s="6">
        <v>3938744</v>
      </c>
      <c r="D18" s="6">
        <v>1149600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6709</v>
      </c>
      <c r="C20" s="6">
        <v>6637</v>
      </c>
      <c r="D20" s="6">
        <v>72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272802</v>
      </c>
      <c r="C22" s="6">
        <v>269855</v>
      </c>
      <c r="D22" s="6">
        <v>2947</v>
      </c>
    </row>
    <row r="23" spans="1:4" ht="15" x14ac:dyDescent="0.25">
      <c r="A23" s="5" t="s">
        <v>211</v>
      </c>
      <c r="B23" s="6">
        <v>534652</v>
      </c>
      <c r="C23" s="6">
        <v>528878</v>
      </c>
      <c r="D23" s="6">
        <v>5774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348898</v>
      </c>
      <c r="C25" s="6">
        <v>345129</v>
      </c>
      <c r="D25" s="6">
        <v>3769</v>
      </c>
    </row>
    <row r="26" spans="1:4" ht="15" x14ac:dyDescent="0.25">
      <c r="A26" s="5" t="s">
        <v>214</v>
      </c>
      <c r="B26" s="6">
        <v>63909</v>
      </c>
      <c r="C26" s="6">
        <v>63218</v>
      </c>
      <c r="D26" s="6">
        <v>691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19371</v>
      </c>
      <c r="C34" s="6">
        <v>19161</v>
      </c>
      <c r="D34" s="6">
        <v>210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3018594</v>
      </c>
      <c r="C37" s="6">
        <v>2985992</v>
      </c>
      <c r="D37" s="6">
        <v>32602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2432134</v>
      </c>
      <c r="C41" s="6">
        <v>2231515</v>
      </c>
      <c r="D41" s="6">
        <v>200619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34918961</v>
      </c>
      <c r="C46" s="6">
        <v>33281235</v>
      </c>
      <c r="D46" s="6">
        <v>1637726</v>
      </c>
    </row>
    <row r="47" spans="1:4" ht="15" x14ac:dyDescent="0.25">
      <c r="A47" s="5" t="s">
        <v>235</v>
      </c>
      <c r="B47" s="6">
        <v>-22863</v>
      </c>
      <c r="C47" s="6">
        <v>-22617</v>
      </c>
      <c r="D47" s="6">
        <v>-246</v>
      </c>
    </row>
    <row r="48" spans="1:4" ht="15" x14ac:dyDescent="0.25">
      <c r="A48" s="5" t="s">
        <v>236</v>
      </c>
      <c r="B48" s="6">
        <v>34896098</v>
      </c>
      <c r="C48" s="6">
        <v>33258618</v>
      </c>
      <c r="D48" s="6">
        <v>1637480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64" priority="1">
      <formula>MOD(ROW(),2)&lt;&gt;0</formula>
    </cfRule>
  </conditionalFormatting>
  <conditionalFormatting sqref="A8:D48">
    <cfRule type="expression" dxfId="6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12570323</v>
      </c>
      <c r="C8" s="6">
        <v>11028005</v>
      </c>
      <c r="D8" s="6">
        <v>1542318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33370249</v>
      </c>
      <c r="C10" s="6">
        <v>28751418</v>
      </c>
      <c r="D10" s="6">
        <v>4618831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1315</v>
      </c>
      <c r="C17" s="6">
        <v>1194</v>
      </c>
      <c r="D17" s="6">
        <v>121</v>
      </c>
    </row>
    <row r="18" spans="1:4" ht="15" x14ac:dyDescent="0.25">
      <c r="A18" s="5" t="s">
        <v>19</v>
      </c>
      <c r="B18" s="6">
        <v>1368</v>
      </c>
      <c r="C18" s="6">
        <v>1242</v>
      </c>
      <c r="D18" s="6">
        <v>126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-46106</v>
      </c>
      <c r="C21" s="6">
        <v>-32189</v>
      </c>
      <c r="D21" s="6">
        <v>-13917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-1425117</v>
      </c>
      <c r="C23" s="6">
        <v>-1077084</v>
      </c>
      <c r="D23" s="6">
        <v>-348033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-337</v>
      </c>
      <c r="C25" s="6">
        <v>-337</v>
      </c>
      <c r="D25" s="6">
        <v>0</v>
      </c>
    </row>
    <row r="26" spans="1:4" ht="15" x14ac:dyDescent="0.25">
      <c r="A26" s="5" t="s">
        <v>27</v>
      </c>
      <c r="B26" s="6">
        <v>-72786</v>
      </c>
      <c r="C26" s="6">
        <v>-72786</v>
      </c>
      <c r="D26" s="6">
        <v>0</v>
      </c>
    </row>
    <row r="27" spans="1:4" ht="15" x14ac:dyDescent="0.25">
      <c r="A27" s="5" t="s">
        <v>28</v>
      </c>
      <c r="B27" s="6">
        <v>5152297</v>
      </c>
      <c r="C27" s="6">
        <v>4695328</v>
      </c>
      <c r="D27" s="6">
        <v>456969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1540884</v>
      </c>
      <c r="C30" s="6">
        <v>1328766</v>
      </c>
      <c r="D30" s="6">
        <v>212118</v>
      </c>
    </row>
    <row r="31" spans="1:4" ht="15" x14ac:dyDescent="0.25">
      <c r="A31" s="5" t="s">
        <v>32</v>
      </c>
      <c r="B31" s="6">
        <v>21</v>
      </c>
      <c r="C31" s="6">
        <v>19</v>
      </c>
      <c r="D31" s="6">
        <v>2</v>
      </c>
    </row>
    <row r="32" spans="1:4" ht="15" x14ac:dyDescent="0.25">
      <c r="A32" s="5" t="s">
        <v>33</v>
      </c>
      <c r="B32" s="6">
        <v>481</v>
      </c>
      <c r="C32" s="6">
        <v>437</v>
      </c>
      <c r="D32" s="6">
        <v>44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20</v>
      </c>
      <c r="C36" s="6">
        <v>18</v>
      </c>
      <c r="D36" s="6">
        <v>2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341110</v>
      </c>
      <c r="C39" s="6">
        <v>309692</v>
      </c>
      <c r="D39" s="6">
        <v>31418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11712</v>
      </c>
      <c r="C43" s="6">
        <v>10634</v>
      </c>
      <c r="D43" s="6">
        <v>1078</v>
      </c>
    </row>
    <row r="44" spans="1:4" ht="15" x14ac:dyDescent="0.25">
      <c r="A44" s="5" t="s">
        <v>45</v>
      </c>
      <c r="B44" s="6">
        <v>29</v>
      </c>
      <c r="C44" s="6">
        <v>26</v>
      </c>
      <c r="D44" s="6">
        <v>3</v>
      </c>
    </row>
    <row r="45" spans="1:4" ht="15" x14ac:dyDescent="0.25">
      <c r="A45" s="5" t="s">
        <v>46</v>
      </c>
      <c r="B45" s="6">
        <v>51445463</v>
      </c>
      <c r="C45" s="6">
        <v>44944383</v>
      </c>
      <c r="D45" s="6">
        <v>6501080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51445463</v>
      </c>
      <c r="C47" s="6">
        <v>44944383</v>
      </c>
      <c r="D47" s="6">
        <v>6501080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12" priority="1">
      <formula>MOD(ROW(),2)&lt;&gt;0</formula>
    </cfRule>
  </conditionalFormatting>
  <conditionalFormatting sqref="A8:D47">
    <cfRule type="expression" dxfId="3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18554139</v>
      </c>
      <c r="C10" s="6">
        <v>16229818</v>
      </c>
      <c r="D10" s="6">
        <v>2324321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1263487</v>
      </c>
      <c r="C12" s="6">
        <v>1076625</v>
      </c>
      <c r="D12" s="6">
        <v>186862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1115450</v>
      </c>
      <c r="C15" s="6">
        <v>925055</v>
      </c>
      <c r="D15" s="6">
        <v>190395</v>
      </c>
    </row>
    <row r="16" spans="1:4" ht="15" x14ac:dyDescent="0.25">
      <c r="A16" s="5" t="s">
        <v>204</v>
      </c>
      <c r="B16" s="6">
        <v>886313</v>
      </c>
      <c r="C16" s="6">
        <v>717478</v>
      </c>
      <c r="D16" s="6">
        <v>168835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62663</v>
      </c>
      <c r="C18" s="6">
        <v>54871</v>
      </c>
      <c r="D18" s="6">
        <v>7792</v>
      </c>
    </row>
    <row r="19" spans="1:4" ht="15" x14ac:dyDescent="0.25">
      <c r="A19" s="5" t="s">
        <v>207</v>
      </c>
      <c r="B19" s="6">
        <v>-145379</v>
      </c>
      <c r="C19" s="6">
        <v>-107370</v>
      </c>
      <c r="D19" s="6">
        <v>-38009</v>
      </c>
    </row>
    <row r="20" spans="1:4" ht="15" x14ac:dyDescent="0.25">
      <c r="A20" s="5" t="s">
        <v>208</v>
      </c>
      <c r="B20" s="6">
        <v>177791</v>
      </c>
      <c r="C20" s="6">
        <v>152102</v>
      </c>
      <c r="D20" s="6">
        <v>25689</v>
      </c>
    </row>
    <row r="21" spans="1:4" ht="15" x14ac:dyDescent="0.25">
      <c r="A21" s="5" t="s">
        <v>209</v>
      </c>
      <c r="B21" s="6">
        <v>19451</v>
      </c>
      <c r="C21" s="6">
        <v>17316</v>
      </c>
      <c r="D21" s="6">
        <v>2135</v>
      </c>
    </row>
    <row r="22" spans="1:4" ht="15" x14ac:dyDescent="0.25">
      <c r="A22" s="5" t="s">
        <v>210</v>
      </c>
      <c r="B22" s="6">
        <v>980813</v>
      </c>
      <c r="C22" s="6">
        <v>816196</v>
      </c>
      <c r="D22" s="6">
        <v>164617</v>
      </c>
    </row>
    <row r="23" spans="1:4" ht="15" x14ac:dyDescent="0.25">
      <c r="A23" s="5" t="s">
        <v>211</v>
      </c>
      <c r="B23" s="6">
        <v>-839</v>
      </c>
      <c r="C23" s="6">
        <v>-602</v>
      </c>
      <c r="D23" s="6">
        <v>-237</v>
      </c>
    </row>
    <row r="24" spans="1:4" ht="15" x14ac:dyDescent="0.25">
      <c r="A24" s="5" t="s">
        <v>212</v>
      </c>
      <c r="B24" s="6">
        <v>5280</v>
      </c>
      <c r="C24" s="6">
        <v>4646</v>
      </c>
      <c r="D24" s="6">
        <v>634</v>
      </c>
    </row>
    <row r="25" spans="1:4" ht="15" x14ac:dyDescent="0.25">
      <c r="A25" s="5" t="s">
        <v>213</v>
      </c>
      <c r="B25" s="6">
        <v>714788</v>
      </c>
      <c r="C25" s="6">
        <v>625348</v>
      </c>
      <c r="D25" s="6">
        <v>89440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49134</v>
      </c>
      <c r="C30" s="6">
        <v>40765</v>
      </c>
      <c r="D30" s="6">
        <v>8369</v>
      </c>
    </row>
    <row r="31" spans="1:4" ht="15" x14ac:dyDescent="0.25">
      <c r="A31" s="5" t="s">
        <v>219</v>
      </c>
      <c r="B31" s="6">
        <v>95681</v>
      </c>
      <c r="C31" s="6">
        <v>62499</v>
      </c>
      <c r="D31" s="6">
        <v>33182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-226</v>
      </c>
      <c r="C35" s="6">
        <v>-147</v>
      </c>
      <c r="D35" s="6">
        <v>-79</v>
      </c>
    </row>
    <row r="36" spans="1:4" ht="15" x14ac:dyDescent="0.25">
      <c r="A36" s="5" t="s">
        <v>224</v>
      </c>
      <c r="B36" s="6">
        <v>113335</v>
      </c>
      <c r="C36" s="6">
        <v>85004</v>
      </c>
      <c r="D36" s="6">
        <v>28331</v>
      </c>
    </row>
    <row r="37" spans="1:4" ht="15" x14ac:dyDescent="0.25">
      <c r="A37" s="5" t="s">
        <v>225</v>
      </c>
      <c r="B37" s="6">
        <v>988517</v>
      </c>
      <c r="C37" s="6">
        <v>865971</v>
      </c>
      <c r="D37" s="6">
        <v>122546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568703</v>
      </c>
      <c r="C41" s="6">
        <v>486919</v>
      </c>
      <c r="D41" s="6">
        <v>81784</v>
      </c>
    </row>
    <row r="42" spans="1:4" ht="15" x14ac:dyDescent="0.25">
      <c r="A42" s="5" t="s">
        <v>230</v>
      </c>
      <c r="B42" s="6">
        <v>83078</v>
      </c>
      <c r="C42" s="6">
        <v>74771</v>
      </c>
      <c r="D42" s="6">
        <v>8307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25532179</v>
      </c>
      <c r="C46" s="6">
        <v>22127265</v>
      </c>
      <c r="D46" s="6">
        <v>3404914</v>
      </c>
    </row>
    <row r="47" spans="1:4" ht="15" x14ac:dyDescent="0.25">
      <c r="A47" s="5" t="s">
        <v>235</v>
      </c>
      <c r="B47" s="6">
        <v>-14917</v>
      </c>
      <c r="C47" s="6">
        <v>-9716</v>
      </c>
      <c r="D47" s="6">
        <v>-5201</v>
      </c>
    </row>
    <row r="48" spans="1:4" ht="15" x14ac:dyDescent="0.25">
      <c r="A48" s="5" t="s">
        <v>236</v>
      </c>
      <c r="B48" s="6">
        <v>25517262</v>
      </c>
      <c r="C48" s="6">
        <v>22117549</v>
      </c>
      <c r="D48" s="6">
        <v>3399713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62" priority="1">
      <formula>MOD(ROW(),2)&lt;&gt;0</formula>
    </cfRule>
  </conditionalFormatting>
  <conditionalFormatting sqref="A8:D48">
    <cfRule type="expression" dxfId="6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23296167</v>
      </c>
      <c r="C8" s="6">
        <v>23210119</v>
      </c>
      <c r="D8" s="6">
        <v>86048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143794192</v>
      </c>
      <c r="C10" s="6">
        <v>143629883</v>
      </c>
      <c r="D10" s="6">
        <v>164309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3268015</v>
      </c>
      <c r="C37" s="6">
        <v>3268015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2982362</v>
      </c>
      <c r="C41" s="6">
        <v>2982362</v>
      </c>
      <c r="D41" s="6">
        <v>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173340736</v>
      </c>
      <c r="C46" s="6">
        <v>173090379</v>
      </c>
      <c r="D46" s="6">
        <v>250357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173340736</v>
      </c>
      <c r="C48" s="6">
        <v>173090379</v>
      </c>
      <c r="D48" s="6">
        <v>250357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60" priority="1">
      <formula>MOD(ROW(),2)&lt;&gt;0</formula>
    </cfRule>
  </conditionalFormatting>
  <conditionalFormatting sqref="A8:D48">
    <cfRule type="expression" dxfId="5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30484678</v>
      </c>
      <c r="C10" s="6">
        <v>29661592</v>
      </c>
      <c r="D10" s="6">
        <v>823086</v>
      </c>
    </row>
    <row r="11" spans="1:4" ht="15" x14ac:dyDescent="0.25">
      <c r="A11" s="5" t="s">
        <v>199</v>
      </c>
      <c r="B11" s="6">
        <v>-9975974</v>
      </c>
      <c r="C11" s="6">
        <v>-9706623</v>
      </c>
      <c r="D11" s="6">
        <v>-269351</v>
      </c>
    </row>
    <row r="12" spans="1:4" ht="15" x14ac:dyDescent="0.25">
      <c r="A12" s="5" t="s">
        <v>200</v>
      </c>
      <c r="B12" s="6">
        <v>2790440</v>
      </c>
      <c r="C12" s="6">
        <v>2715099</v>
      </c>
      <c r="D12" s="6">
        <v>75341</v>
      </c>
    </row>
    <row r="13" spans="1:4" ht="15" x14ac:dyDescent="0.25">
      <c r="A13" s="5" t="s">
        <v>201</v>
      </c>
      <c r="B13" s="6">
        <v>86486</v>
      </c>
      <c r="C13" s="6">
        <v>75567</v>
      </c>
      <c r="D13" s="6">
        <v>10919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218824</v>
      </c>
      <c r="C15" s="6">
        <v>210027</v>
      </c>
      <c r="D15" s="6">
        <v>8797</v>
      </c>
    </row>
    <row r="16" spans="1:4" ht="15" x14ac:dyDescent="0.25">
      <c r="A16" s="5" t="s">
        <v>204</v>
      </c>
      <c r="B16" s="6">
        <v>5992971</v>
      </c>
      <c r="C16" s="6">
        <v>5831161</v>
      </c>
      <c r="D16" s="6">
        <v>161810</v>
      </c>
    </row>
    <row r="17" spans="1:4" ht="15" x14ac:dyDescent="0.25">
      <c r="A17" s="5" t="s">
        <v>205</v>
      </c>
      <c r="B17" s="6">
        <v>1440390</v>
      </c>
      <c r="C17" s="6">
        <v>1401500</v>
      </c>
      <c r="D17" s="6">
        <v>38890</v>
      </c>
    </row>
    <row r="18" spans="1:4" ht="15" x14ac:dyDescent="0.25">
      <c r="A18" s="5" t="s">
        <v>206</v>
      </c>
      <c r="B18" s="6">
        <v>20087873</v>
      </c>
      <c r="C18" s="6">
        <v>19545501</v>
      </c>
      <c r="D18" s="6">
        <v>542372</v>
      </c>
    </row>
    <row r="19" spans="1:4" ht="15" x14ac:dyDescent="0.25">
      <c r="A19" s="5" t="s">
        <v>207</v>
      </c>
      <c r="B19" s="6">
        <v>-6348135</v>
      </c>
      <c r="C19" s="6">
        <v>-6176735</v>
      </c>
      <c r="D19" s="6">
        <v>-171400</v>
      </c>
    </row>
    <row r="20" spans="1:4" ht="15" x14ac:dyDescent="0.25">
      <c r="A20" s="5" t="s">
        <v>208</v>
      </c>
      <c r="B20" s="6">
        <v>713021</v>
      </c>
      <c r="C20" s="6">
        <v>693770</v>
      </c>
      <c r="D20" s="6">
        <v>19251</v>
      </c>
    </row>
    <row r="21" spans="1:4" ht="15" x14ac:dyDescent="0.25">
      <c r="A21" s="5" t="s">
        <v>209</v>
      </c>
      <c r="B21" s="6">
        <v>221201</v>
      </c>
      <c r="C21" s="6">
        <v>215229</v>
      </c>
      <c r="D21" s="6">
        <v>5972</v>
      </c>
    </row>
    <row r="22" spans="1:4" ht="15" x14ac:dyDescent="0.25">
      <c r="A22" s="5" t="s">
        <v>210</v>
      </c>
      <c r="B22" s="6">
        <v>51106</v>
      </c>
      <c r="C22" s="6">
        <v>49727</v>
      </c>
      <c r="D22" s="6">
        <v>1379</v>
      </c>
    </row>
    <row r="23" spans="1:4" ht="15" x14ac:dyDescent="0.25">
      <c r="A23" s="5" t="s">
        <v>211</v>
      </c>
      <c r="B23" s="6">
        <v>2289781</v>
      </c>
      <c r="C23" s="6">
        <v>2227918</v>
      </c>
      <c r="D23" s="6">
        <v>61863</v>
      </c>
    </row>
    <row r="24" spans="1:4" ht="15" x14ac:dyDescent="0.25">
      <c r="A24" s="5" t="s">
        <v>212</v>
      </c>
      <c r="B24" s="6">
        <v>88041</v>
      </c>
      <c r="C24" s="6">
        <v>79333</v>
      </c>
      <c r="D24" s="6">
        <v>8708</v>
      </c>
    </row>
    <row r="25" spans="1:4" ht="15" x14ac:dyDescent="0.25">
      <c r="A25" s="5" t="s">
        <v>213</v>
      </c>
      <c r="B25" s="6">
        <v>235273</v>
      </c>
      <c r="C25" s="6">
        <v>228785</v>
      </c>
      <c r="D25" s="6">
        <v>6488</v>
      </c>
    </row>
    <row r="26" spans="1:4" ht="15" x14ac:dyDescent="0.25">
      <c r="A26" s="5" t="s">
        <v>214</v>
      </c>
      <c r="B26" s="6">
        <v>267776</v>
      </c>
      <c r="C26" s="6">
        <v>260547</v>
      </c>
      <c r="D26" s="6">
        <v>7229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3638711</v>
      </c>
      <c r="C29" s="6">
        <v>3536681</v>
      </c>
      <c r="D29" s="6">
        <v>102030</v>
      </c>
    </row>
    <row r="30" spans="1:4" ht="15" x14ac:dyDescent="0.25">
      <c r="A30" s="5" t="s">
        <v>218</v>
      </c>
      <c r="B30" s="6">
        <v>1883</v>
      </c>
      <c r="C30" s="6">
        <v>1832</v>
      </c>
      <c r="D30" s="6">
        <v>51</v>
      </c>
    </row>
    <row r="31" spans="1:4" ht="15" x14ac:dyDescent="0.25">
      <c r="A31" s="5" t="s">
        <v>219</v>
      </c>
      <c r="B31" s="6">
        <v>10760563</v>
      </c>
      <c r="C31" s="6">
        <v>8924374</v>
      </c>
      <c r="D31" s="6">
        <v>1836189</v>
      </c>
    </row>
    <row r="32" spans="1:4" ht="15" x14ac:dyDescent="0.25">
      <c r="A32" s="5" t="s">
        <v>220</v>
      </c>
      <c r="B32" s="6">
        <v>276896</v>
      </c>
      <c r="C32" s="6">
        <v>265825</v>
      </c>
      <c r="D32" s="6">
        <v>11071</v>
      </c>
    </row>
    <row r="33" spans="1:4" ht="15" x14ac:dyDescent="0.25">
      <c r="A33" s="5" t="s">
        <v>221</v>
      </c>
      <c r="B33" s="6">
        <v>5560</v>
      </c>
      <c r="C33" s="6">
        <v>5410</v>
      </c>
      <c r="D33" s="6">
        <v>150</v>
      </c>
    </row>
    <row r="34" spans="1:4" ht="15" x14ac:dyDescent="0.25">
      <c r="A34" s="5" t="s">
        <v>222</v>
      </c>
      <c r="B34" s="6">
        <v>183817</v>
      </c>
      <c r="C34" s="6">
        <v>178853</v>
      </c>
      <c r="D34" s="6">
        <v>4964</v>
      </c>
    </row>
    <row r="35" spans="1:4" ht="15" x14ac:dyDescent="0.25">
      <c r="A35" s="5" t="s">
        <v>223</v>
      </c>
      <c r="B35" s="6">
        <v>468958</v>
      </c>
      <c r="C35" s="6">
        <v>451470</v>
      </c>
      <c r="D35" s="6">
        <v>17488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3848013</v>
      </c>
      <c r="C37" s="6">
        <v>3744117</v>
      </c>
      <c r="D37" s="6">
        <v>103896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3969826</v>
      </c>
      <c r="C41" s="6">
        <v>3862640</v>
      </c>
      <c r="D41" s="6">
        <v>107186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71797979</v>
      </c>
      <c r="C46" s="6">
        <v>68283600</v>
      </c>
      <c r="D46" s="6">
        <v>3514379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71797979</v>
      </c>
      <c r="C48" s="6">
        <v>68283600</v>
      </c>
      <c r="D48" s="6">
        <v>3514379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58" priority="1">
      <formula>MOD(ROW(),2)&lt;&gt;0</formula>
    </cfRule>
  </conditionalFormatting>
  <conditionalFormatting sqref="A8:D48">
    <cfRule type="expression" dxfId="5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11352781</v>
      </c>
      <c r="C12" s="6">
        <v>11201789</v>
      </c>
      <c r="D12" s="6">
        <v>150992</v>
      </c>
    </row>
    <row r="13" spans="1:4" ht="15" x14ac:dyDescent="0.25">
      <c r="A13" s="5" t="s">
        <v>201</v>
      </c>
      <c r="B13" s="6">
        <v>2747335</v>
      </c>
      <c r="C13" s="6">
        <v>2710795</v>
      </c>
      <c r="D13" s="6">
        <v>36540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477429</v>
      </c>
      <c r="C15" s="6">
        <v>471080</v>
      </c>
      <c r="D15" s="6">
        <v>6349</v>
      </c>
    </row>
    <row r="16" spans="1:4" ht="15" x14ac:dyDescent="0.25">
      <c r="A16" s="5" t="s">
        <v>204</v>
      </c>
      <c r="B16" s="6">
        <v>12199968</v>
      </c>
      <c r="C16" s="6">
        <v>12037708</v>
      </c>
      <c r="D16" s="6">
        <v>162260</v>
      </c>
    </row>
    <row r="17" spans="1:4" ht="15" x14ac:dyDescent="0.25">
      <c r="A17" s="5" t="s">
        <v>205</v>
      </c>
      <c r="B17" s="6">
        <v>2315710</v>
      </c>
      <c r="C17" s="6">
        <v>2284911</v>
      </c>
      <c r="D17" s="6">
        <v>30799</v>
      </c>
    </row>
    <row r="18" spans="1:4" ht="15" x14ac:dyDescent="0.25">
      <c r="A18" s="5" t="s">
        <v>206</v>
      </c>
      <c r="B18" s="6">
        <v>9176655</v>
      </c>
      <c r="C18" s="6">
        <v>9054606</v>
      </c>
      <c r="D18" s="6">
        <v>122049</v>
      </c>
    </row>
    <row r="19" spans="1:4" ht="15" x14ac:dyDescent="0.25">
      <c r="A19" s="5" t="s">
        <v>207</v>
      </c>
      <c r="B19" s="6">
        <v>-76403</v>
      </c>
      <c r="C19" s="6">
        <v>-75387</v>
      </c>
      <c r="D19" s="6">
        <v>-1016</v>
      </c>
    </row>
    <row r="20" spans="1:4" ht="15" x14ac:dyDescent="0.25">
      <c r="A20" s="5" t="s">
        <v>208</v>
      </c>
      <c r="B20" s="6">
        <v>6736329</v>
      </c>
      <c r="C20" s="6">
        <v>6646737</v>
      </c>
      <c r="D20" s="6">
        <v>89592</v>
      </c>
    </row>
    <row r="21" spans="1:4" ht="15" x14ac:dyDescent="0.25">
      <c r="A21" s="5" t="s">
        <v>209</v>
      </c>
      <c r="B21" s="6">
        <v>801225</v>
      </c>
      <c r="C21" s="6">
        <v>790568</v>
      </c>
      <c r="D21" s="6">
        <v>10657</v>
      </c>
    </row>
    <row r="22" spans="1:4" ht="15" x14ac:dyDescent="0.25">
      <c r="A22" s="5" t="s">
        <v>210</v>
      </c>
      <c r="B22" s="6">
        <v>12179138</v>
      </c>
      <c r="C22" s="6">
        <v>12017156</v>
      </c>
      <c r="D22" s="6">
        <v>161982</v>
      </c>
    </row>
    <row r="23" spans="1:4" ht="15" x14ac:dyDescent="0.25">
      <c r="A23" s="5" t="s">
        <v>211</v>
      </c>
      <c r="B23" s="6">
        <v>1669015</v>
      </c>
      <c r="C23" s="6">
        <v>1646817</v>
      </c>
      <c r="D23" s="6">
        <v>22198</v>
      </c>
    </row>
    <row r="24" spans="1:4" ht="15" x14ac:dyDescent="0.25">
      <c r="A24" s="5" t="s">
        <v>212</v>
      </c>
      <c r="B24" s="6">
        <v>983449</v>
      </c>
      <c r="C24" s="6">
        <v>970369</v>
      </c>
      <c r="D24" s="6">
        <v>13080</v>
      </c>
    </row>
    <row r="25" spans="1:4" ht="15" x14ac:dyDescent="0.25">
      <c r="A25" s="5" t="s">
        <v>213</v>
      </c>
      <c r="B25" s="6">
        <v>911338</v>
      </c>
      <c r="C25" s="6">
        <v>899217</v>
      </c>
      <c r="D25" s="6">
        <v>12121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317058</v>
      </c>
      <c r="C27" s="6">
        <v>312841</v>
      </c>
      <c r="D27" s="6">
        <v>4217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2591467</v>
      </c>
      <c r="C29" s="6">
        <v>2557000</v>
      </c>
      <c r="D29" s="6">
        <v>34467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1163157</v>
      </c>
      <c r="C34" s="6">
        <v>1147687</v>
      </c>
      <c r="D34" s="6">
        <v>15470</v>
      </c>
    </row>
    <row r="35" spans="1:4" ht="15" x14ac:dyDescent="0.25">
      <c r="A35" s="5" t="s">
        <v>223</v>
      </c>
      <c r="B35" s="6">
        <v>730226</v>
      </c>
      <c r="C35" s="6">
        <v>720514</v>
      </c>
      <c r="D35" s="6">
        <v>9712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751251</v>
      </c>
      <c r="C37" s="6">
        <v>741259</v>
      </c>
      <c r="D37" s="6">
        <v>9992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5337665</v>
      </c>
      <c r="C41" s="6">
        <v>5201485</v>
      </c>
      <c r="D41" s="6">
        <v>136180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72364793</v>
      </c>
      <c r="C46" s="6">
        <v>71337152</v>
      </c>
      <c r="D46" s="6">
        <v>1027641</v>
      </c>
    </row>
    <row r="47" spans="1:4" ht="15" x14ac:dyDescent="0.25">
      <c r="A47" s="5" t="s">
        <v>235</v>
      </c>
      <c r="B47" s="6">
        <v>-89130</v>
      </c>
      <c r="C47" s="6">
        <v>-68122</v>
      </c>
      <c r="D47" s="6">
        <v>-21008</v>
      </c>
    </row>
    <row r="48" spans="1:4" ht="15" x14ac:dyDescent="0.25">
      <c r="A48" s="5" t="s">
        <v>236</v>
      </c>
      <c r="B48" s="6">
        <v>72275663</v>
      </c>
      <c r="C48" s="6">
        <v>71269030</v>
      </c>
      <c r="D48" s="6">
        <v>1006633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56" priority="1">
      <formula>MOD(ROW(),2)&lt;&gt;0</formula>
    </cfRule>
  </conditionalFormatting>
  <conditionalFormatting sqref="A8:D48">
    <cfRule type="expression" dxfId="5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54" priority="1">
      <formula>MOD(ROW(),2)&lt;&gt;0</formula>
    </cfRule>
  </conditionalFormatting>
  <conditionalFormatting sqref="A8:D48">
    <cfRule type="expression" dxfId="5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181769</v>
      </c>
      <c r="C8" s="6">
        <v>161429</v>
      </c>
      <c r="D8" s="6">
        <v>20340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3571708</v>
      </c>
      <c r="C12" s="6">
        <v>3172034</v>
      </c>
      <c r="D12" s="6">
        <v>399674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2481176</v>
      </c>
      <c r="C15" s="6">
        <v>2203532</v>
      </c>
      <c r="D15" s="6">
        <v>277644</v>
      </c>
    </row>
    <row r="16" spans="1:4" ht="15" x14ac:dyDescent="0.25">
      <c r="A16" s="5" t="s">
        <v>204</v>
      </c>
      <c r="B16" s="6">
        <v>469251</v>
      </c>
      <c r="C16" s="6">
        <v>416742</v>
      </c>
      <c r="D16" s="6">
        <v>52509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172468</v>
      </c>
      <c r="C18" s="6">
        <v>153169</v>
      </c>
      <c r="D18" s="6">
        <v>19299</v>
      </c>
    </row>
    <row r="19" spans="1:4" ht="15" x14ac:dyDescent="0.25">
      <c r="A19" s="5" t="s">
        <v>207</v>
      </c>
      <c r="B19" s="6">
        <v>-39922</v>
      </c>
      <c r="C19" s="6">
        <v>-35455</v>
      </c>
      <c r="D19" s="6">
        <v>-4467</v>
      </c>
    </row>
    <row r="20" spans="1:4" ht="15" x14ac:dyDescent="0.25">
      <c r="A20" s="5" t="s">
        <v>208</v>
      </c>
      <c r="B20" s="6">
        <v>44257</v>
      </c>
      <c r="C20" s="6">
        <v>39304</v>
      </c>
      <c r="D20" s="6">
        <v>4953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49594</v>
      </c>
      <c r="C22" s="6">
        <v>44044</v>
      </c>
      <c r="D22" s="6">
        <v>5550</v>
      </c>
    </row>
    <row r="23" spans="1:4" ht="15" x14ac:dyDescent="0.25">
      <c r="A23" s="5" t="s">
        <v>211</v>
      </c>
      <c r="B23" s="6">
        <v>805697</v>
      </c>
      <c r="C23" s="6">
        <v>715540</v>
      </c>
      <c r="D23" s="6">
        <v>90157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175409</v>
      </c>
      <c r="C25" s="6">
        <v>155781</v>
      </c>
      <c r="D25" s="6">
        <v>19628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274</v>
      </c>
      <c r="C29" s="6">
        <v>243</v>
      </c>
      <c r="D29" s="6">
        <v>31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764292</v>
      </c>
      <c r="C31" s="6">
        <v>514292</v>
      </c>
      <c r="D31" s="6">
        <v>250000</v>
      </c>
    </row>
    <row r="32" spans="1:4" ht="15" x14ac:dyDescent="0.25">
      <c r="A32" s="5" t="s">
        <v>220</v>
      </c>
      <c r="B32" s="6">
        <v>85</v>
      </c>
      <c r="C32" s="6">
        <v>75</v>
      </c>
      <c r="D32" s="6">
        <v>10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172</v>
      </c>
      <c r="C34" s="6">
        <v>154</v>
      </c>
      <c r="D34" s="6">
        <v>18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50659</v>
      </c>
      <c r="C37" s="6">
        <v>44990</v>
      </c>
      <c r="D37" s="6">
        <v>5669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1267804</v>
      </c>
      <c r="C41" s="6">
        <v>1193911</v>
      </c>
      <c r="D41" s="6">
        <v>73893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9994693</v>
      </c>
      <c r="C46" s="6">
        <v>8779785</v>
      </c>
      <c r="D46" s="6">
        <v>1214908</v>
      </c>
    </row>
    <row r="47" spans="1:4" ht="15" x14ac:dyDescent="0.25">
      <c r="A47" s="5" t="s">
        <v>235</v>
      </c>
      <c r="B47" s="6">
        <v>-284188</v>
      </c>
      <c r="C47" s="6">
        <v>-252387</v>
      </c>
      <c r="D47" s="6">
        <v>-31801</v>
      </c>
    </row>
    <row r="48" spans="1:4" ht="15" x14ac:dyDescent="0.25">
      <c r="A48" s="5" t="s">
        <v>236</v>
      </c>
      <c r="B48" s="6">
        <v>9710505</v>
      </c>
      <c r="C48" s="6">
        <v>8527398</v>
      </c>
      <c r="D48" s="6">
        <v>1183107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52" priority="1">
      <formula>MOD(ROW(),2)&lt;&gt;0</formula>
    </cfRule>
  </conditionalFormatting>
  <conditionalFormatting sqref="A8:D48">
    <cfRule type="expression" dxfId="5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13408113</v>
      </c>
      <c r="C8" s="6">
        <v>13200287</v>
      </c>
      <c r="D8" s="6">
        <v>207826</v>
      </c>
    </row>
    <row r="9" spans="1:4" ht="15" x14ac:dyDescent="0.25">
      <c r="A9" s="5" t="s">
        <v>197</v>
      </c>
      <c r="B9" s="6">
        <v>-638859</v>
      </c>
      <c r="C9" s="6">
        <v>-629001</v>
      </c>
      <c r="D9" s="6">
        <v>-9858</v>
      </c>
    </row>
    <row r="10" spans="1:4" ht="30" x14ac:dyDescent="0.25">
      <c r="A10" s="5" t="s">
        <v>198</v>
      </c>
      <c r="B10" s="6">
        <v>19564526</v>
      </c>
      <c r="C10" s="6">
        <v>19261276</v>
      </c>
      <c r="D10" s="6">
        <v>303250</v>
      </c>
    </row>
    <row r="11" spans="1:4" ht="15" x14ac:dyDescent="0.25">
      <c r="A11" s="5" t="s">
        <v>199</v>
      </c>
      <c r="B11" s="6">
        <v>-1996472</v>
      </c>
      <c r="C11" s="6">
        <v>-1965721</v>
      </c>
      <c r="D11" s="6">
        <v>-30751</v>
      </c>
    </row>
    <row r="12" spans="1:4" ht="15" x14ac:dyDescent="0.25">
      <c r="A12" s="5" t="s">
        <v>200</v>
      </c>
      <c r="B12" s="6">
        <v>200525</v>
      </c>
      <c r="C12" s="6">
        <v>197417</v>
      </c>
      <c r="D12" s="6">
        <v>3108</v>
      </c>
    </row>
    <row r="13" spans="1:4" ht="15" x14ac:dyDescent="0.25">
      <c r="A13" s="5" t="s">
        <v>201</v>
      </c>
      <c r="B13" s="6">
        <v>728396</v>
      </c>
      <c r="C13" s="6">
        <v>717107</v>
      </c>
      <c r="D13" s="6">
        <v>11289</v>
      </c>
    </row>
    <row r="14" spans="1:4" ht="15" x14ac:dyDescent="0.25">
      <c r="A14" s="5" t="s">
        <v>202</v>
      </c>
      <c r="B14" s="6">
        <v>31275</v>
      </c>
      <c r="C14" s="6">
        <v>30790</v>
      </c>
      <c r="D14" s="6">
        <v>485</v>
      </c>
    </row>
    <row r="15" spans="1:4" ht="15" x14ac:dyDescent="0.25">
      <c r="A15" s="5" t="s">
        <v>203</v>
      </c>
      <c r="B15" s="6">
        <v>783333</v>
      </c>
      <c r="C15" s="6">
        <v>771192</v>
      </c>
      <c r="D15" s="6">
        <v>12141</v>
      </c>
    </row>
    <row r="16" spans="1:4" ht="15" x14ac:dyDescent="0.25">
      <c r="A16" s="5" t="s">
        <v>204</v>
      </c>
      <c r="B16" s="6">
        <v>346312</v>
      </c>
      <c r="C16" s="6">
        <v>340944</v>
      </c>
      <c r="D16" s="6">
        <v>5368</v>
      </c>
    </row>
    <row r="17" spans="1:4" ht="15" x14ac:dyDescent="0.25">
      <c r="A17" s="5" t="s">
        <v>205</v>
      </c>
      <c r="B17" s="6">
        <v>295346</v>
      </c>
      <c r="C17" s="6">
        <v>290768</v>
      </c>
      <c r="D17" s="6">
        <v>4578</v>
      </c>
    </row>
    <row r="18" spans="1:4" ht="15" x14ac:dyDescent="0.25">
      <c r="A18" s="5" t="s">
        <v>206</v>
      </c>
      <c r="B18" s="6">
        <v>946485</v>
      </c>
      <c r="C18" s="6">
        <v>931815</v>
      </c>
      <c r="D18" s="6">
        <v>14670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3950025</v>
      </c>
      <c r="C20" s="6">
        <v>3888800</v>
      </c>
      <c r="D20" s="6">
        <v>61225</v>
      </c>
    </row>
    <row r="21" spans="1:4" ht="15" x14ac:dyDescent="0.25">
      <c r="A21" s="5" t="s">
        <v>209</v>
      </c>
      <c r="B21" s="6">
        <v>301027</v>
      </c>
      <c r="C21" s="6">
        <v>296360</v>
      </c>
      <c r="D21" s="6">
        <v>4667</v>
      </c>
    </row>
    <row r="22" spans="1:4" ht="15" x14ac:dyDescent="0.25">
      <c r="A22" s="5" t="s">
        <v>210</v>
      </c>
      <c r="B22" s="6">
        <v>169703</v>
      </c>
      <c r="C22" s="6">
        <v>167073</v>
      </c>
      <c r="D22" s="6">
        <v>2630</v>
      </c>
    </row>
    <row r="23" spans="1:4" ht="15" x14ac:dyDescent="0.25">
      <c r="A23" s="5" t="s">
        <v>211</v>
      </c>
      <c r="B23" s="6">
        <v>1259756</v>
      </c>
      <c r="C23" s="6">
        <v>1232192</v>
      </c>
      <c r="D23" s="6">
        <v>27564</v>
      </c>
    </row>
    <row r="24" spans="1:4" ht="15" x14ac:dyDescent="0.25">
      <c r="A24" s="5" t="s">
        <v>212</v>
      </c>
      <c r="B24" s="6">
        <v>43892</v>
      </c>
      <c r="C24" s="6">
        <v>43212</v>
      </c>
      <c r="D24" s="6">
        <v>680</v>
      </c>
    </row>
    <row r="25" spans="1:4" ht="15" x14ac:dyDescent="0.25">
      <c r="A25" s="5" t="s">
        <v>213</v>
      </c>
      <c r="B25" s="6">
        <v>33532</v>
      </c>
      <c r="C25" s="6">
        <v>33012</v>
      </c>
      <c r="D25" s="6">
        <v>520</v>
      </c>
    </row>
    <row r="26" spans="1:4" ht="15" x14ac:dyDescent="0.25">
      <c r="A26" s="5" t="s">
        <v>214</v>
      </c>
      <c r="B26" s="6">
        <v>33193</v>
      </c>
      <c r="C26" s="6">
        <v>32678</v>
      </c>
      <c r="D26" s="6">
        <v>515</v>
      </c>
    </row>
    <row r="27" spans="1:4" ht="15" x14ac:dyDescent="0.25">
      <c r="A27" s="5" t="s">
        <v>215</v>
      </c>
      <c r="B27" s="6">
        <v>16357</v>
      </c>
      <c r="C27" s="6">
        <v>16104</v>
      </c>
      <c r="D27" s="6">
        <v>253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1933178</v>
      </c>
      <c r="C29" s="6">
        <v>1903213</v>
      </c>
      <c r="D29" s="6">
        <v>29965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356</v>
      </c>
      <c r="C32" s="6">
        <v>350</v>
      </c>
      <c r="D32" s="6">
        <v>6</v>
      </c>
    </row>
    <row r="33" spans="1:4" ht="15" x14ac:dyDescent="0.25">
      <c r="A33" s="5" t="s">
        <v>221</v>
      </c>
      <c r="B33" s="6">
        <v>3231</v>
      </c>
      <c r="C33" s="6">
        <v>3181</v>
      </c>
      <c r="D33" s="6">
        <v>50</v>
      </c>
    </row>
    <row r="34" spans="1:4" ht="15" x14ac:dyDescent="0.25">
      <c r="A34" s="5" t="s">
        <v>222</v>
      </c>
      <c r="B34" s="6">
        <v>47823</v>
      </c>
      <c r="C34" s="6">
        <v>47081</v>
      </c>
      <c r="D34" s="6">
        <v>742</v>
      </c>
    </row>
    <row r="35" spans="1:4" ht="15" x14ac:dyDescent="0.25">
      <c r="A35" s="5" t="s">
        <v>223</v>
      </c>
      <c r="B35" s="6">
        <v>135422</v>
      </c>
      <c r="C35" s="6">
        <v>133323</v>
      </c>
      <c r="D35" s="6">
        <v>2099</v>
      </c>
    </row>
    <row r="36" spans="1:4" ht="15" x14ac:dyDescent="0.25">
      <c r="A36" s="5" t="s">
        <v>224</v>
      </c>
      <c r="B36" s="6">
        <v>28663</v>
      </c>
      <c r="C36" s="6">
        <v>23059</v>
      </c>
      <c r="D36" s="6">
        <v>5604</v>
      </c>
    </row>
    <row r="37" spans="1:4" ht="15" x14ac:dyDescent="0.25">
      <c r="A37" s="5" t="s">
        <v>225</v>
      </c>
      <c r="B37" s="6">
        <v>970813</v>
      </c>
      <c r="C37" s="6">
        <v>955766</v>
      </c>
      <c r="D37" s="6">
        <v>15047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2347466</v>
      </c>
      <c r="C41" s="6">
        <v>2312404</v>
      </c>
      <c r="D41" s="6">
        <v>35062</v>
      </c>
    </row>
    <row r="42" spans="1:4" ht="15" x14ac:dyDescent="0.25">
      <c r="A42" s="5" t="s">
        <v>230</v>
      </c>
      <c r="B42" s="6">
        <v>1151</v>
      </c>
      <c r="C42" s="6">
        <v>1036</v>
      </c>
      <c r="D42" s="6">
        <v>115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44944568</v>
      </c>
      <c r="C46" s="6">
        <v>44235718</v>
      </c>
      <c r="D46" s="6">
        <v>708850</v>
      </c>
    </row>
    <row r="47" spans="1:4" ht="15" x14ac:dyDescent="0.25">
      <c r="A47" s="5" t="s">
        <v>235</v>
      </c>
      <c r="B47" s="6">
        <v>-42724</v>
      </c>
      <c r="C47" s="6">
        <v>-33211</v>
      </c>
      <c r="D47" s="6">
        <v>-9513</v>
      </c>
    </row>
    <row r="48" spans="1:4" ht="15" x14ac:dyDescent="0.25">
      <c r="A48" s="5" t="s">
        <v>236</v>
      </c>
      <c r="B48" s="6">
        <v>44901844</v>
      </c>
      <c r="C48" s="6">
        <v>44202507</v>
      </c>
      <c r="D48" s="6">
        <v>699337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50" priority="1">
      <formula>MOD(ROW(),2)&lt;&gt;0</formula>
    </cfRule>
  </conditionalFormatting>
  <conditionalFormatting sqref="A8:D48">
    <cfRule type="expression" dxfId="4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6</v>
      </c>
      <c r="C36" s="6">
        <v>5</v>
      </c>
      <c r="D36" s="6">
        <v>1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13328</v>
      </c>
      <c r="C41" s="6">
        <v>11706</v>
      </c>
      <c r="D41" s="6">
        <v>1622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13334</v>
      </c>
      <c r="C46" s="6">
        <v>11711</v>
      </c>
      <c r="D46" s="6">
        <v>1623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13334</v>
      </c>
      <c r="C48" s="6">
        <v>11711</v>
      </c>
      <c r="D48" s="6">
        <v>1623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48" priority="1">
      <formula>MOD(ROW(),2)&lt;&gt;0</formula>
    </cfRule>
  </conditionalFormatting>
  <conditionalFormatting sqref="A8:D48">
    <cfRule type="expression" dxfId="4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12887073</v>
      </c>
      <c r="C8" s="6">
        <v>11340623</v>
      </c>
      <c r="D8" s="6">
        <v>1546450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182552233</v>
      </c>
      <c r="C10" s="6">
        <v>160645965</v>
      </c>
      <c r="D10" s="6">
        <v>21906268</v>
      </c>
    </row>
    <row r="11" spans="1:4" ht="15" x14ac:dyDescent="0.25">
      <c r="A11" s="5" t="s">
        <v>199</v>
      </c>
      <c r="B11" s="6">
        <v>-22062637</v>
      </c>
      <c r="C11" s="6">
        <v>-19312758</v>
      </c>
      <c r="D11" s="6">
        <v>-2749879</v>
      </c>
    </row>
    <row r="12" spans="1:4" ht="15" x14ac:dyDescent="0.25">
      <c r="A12" s="5" t="s">
        <v>200</v>
      </c>
      <c r="B12" s="6">
        <v>3113604</v>
      </c>
      <c r="C12" s="6">
        <v>2739972</v>
      </c>
      <c r="D12" s="6">
        <v>373632</v>
      </c>
    </row>
    <row r="13" spans="1:4" ht="15" x14ac:dyDescent="0.25">
      <c r="A13" s="5" t="s">
        <v>201</v>
      </c>
      <c r="B13" s="6">
        <v>4003639</v>
      </c>
      <c r="C13" s="6">
        <v>3523203</v>
      </c>
      <c r="D13" s="6">
        <v>480436</v>
      </c>
    </row>
    <row r="14" spans="1:4" ht="15" x14ac:dyDescent="0.25">
      <c r="A14" s="5" t="s">
        <v>202</v>
      </c>
      <c r="B14" s="6">
        <v>252</v>
      </c>
      <c r="C14" s="6">
        <v>222</v>
      </c>
      <c r="D14" s="6">
        <v>30</v>
      </c>
    </row>
    <row r="15" spans="1:4" ht="15" x14ac:dyDescent="0.25">
      <c r="A15" s="5" t="s">
        <v>203</v>
      </c>
      <c r="B15" s="6">
        <v>487975</v>
      </c>
      <c r="C15" s="6">
        <v>429417</v>
      </c>
      <c r="D15" s="6">
        <v>58558</v>
      </c>
    </row>
    <row r="16" spans="1:4" ht="15" x14ac:dyDescent="0.25">
      <c r="A16" s="5" t="s">
        <v>204</v>
      </c>
      <c r="B16" s="6">
        <v>3419853</v>
      </c>
      <c r="C16" s="6">
        <v>3009471</v>
      </c>
      <c r="D16" s="6">
        <v>410382</v>
      </c>
    </row>
    <row r="17" spans="1:4" ht="15" x14ac:dyDescent="0.25">
      <c r="A17" s="5" t="s">
        <v>205</v>
      </c>
      <c r="B17" s="6">
        <v>224167</v>
      </c>
      <c r="C17" s="6">
        <v>197268</v>
      </c>
      <c r="D17" s="6">
        <v>26899</v>
      </c>
    </row>
    <row r="18" spans="1:4" ht="15" x14ac:dyDescent="0.25">
      <c r="A18" s="5" t="s">
        <v>206</v>
      </c>
      <c r="B18" s="6">
        <v>57206</v>
      </c>
      <c r="C18" s="6">
        <v>46135</v>
      </c>
      <c r="D18" s="6">
        <v>11071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46286</v>
      </c>
      <c r="C20" s="6">
        <v>40731</v>
      </c>
      <c r="D20" s="6">
        <v>5555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179344</v>
      </c>
      <c r="C22" s="6">
        <v>157823</v>
      </c>
      <c r="D22" s="6">
        <v>21521</v>
      </c>
    </row>
    <row r="23" spans="1:4" ht="15" x14ac:dyDescent="0.25">
      <c r="A23" s="5" t="s">
        <v>211</v>
      </c>
      <c r="B23" s="6">
        <v>3098276</v>
      </c>
      <c r="C23" s="6">
        <v>2726484</v>
      </c>
      <c r="D23" s="6">
        <v>371792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70682</v>
      </c>
      <c r="C25" s="6">
        <v>62201</v>
      </c>
      <c r="D25" s="6">
        <v>8481</v>
      </c>
    </row>
    <row r="26" spans="1:4" ht="15" x14ac:dyDescent="0.25">
      <c r="A26" s="5" t="s">
        <v>214</v>
      </c>
      <c r="B26" s="6">
        <v>1782</v>
      </c>
      <c r="C26" s="6">
        <v>1568</v>
      </c>
      <c r="D26" s="6">
        <v>214</v>
      </c>
    </row>
    <row r="27" spans="1:4" ht="15" x14ac:dyDescent="0.25">
      <c r="A27" s="5" t="s">
        <v>215</v>
      </c>
      <c r="B27" s="6">
        <v>78129</v>
      </c>
      <c r="C27" s="6">
        <v>68754</v>
      </c>
      <c r="D27" s="6">
        <v>9375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17403</v>
      </c>
      <c r="C29" s="6">
        <v>15315</v>
      </c>
      <c r="D29" s="6">
        <v>2088</v>
      </c>
    </row>
    <row r="30" spans="1:4" ht="15" x14ac:dyDescent="0.25">
      <c r="A30" s="5" t="s">
        <v>218</v>
      </c>
      <c r="B30" s="6">
        <v>297</v>
      </c>
      <c r="C30" s="6">
        <v>261</v>
      </c>
      <c r="D30" s="6">
        <v>36</v>
      </c>
    </row>
    <row r="31" spans="1:4" ht="15" x14ac:dyDescent="0.25">
      <c r="A31" s="5" t="s">
        <v>219</v>
      </c>
      <c r="B31" s="6">
        <v>25869731</v>
      </c>
      <c r="C31" s="6">
        <v>21908683</v>
      </c>
      <c r="D31" s="6">
        <v>3961048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5988576</v>
      </c>
      <c r="C34" s="6">
        <v>5269947</v>
      </c>
      <c r="D34" s="6">
        <v>718629</v>
      </c>
    </row>
    <row r="35" spans="1:4" ht="15" x14ac:dyDescent="0.25">
      <c r="A35" s="5" t="s">
        <v>223</v>
      </c>
      <c r="B35" s="6">
        <v>3216</v>
      </c>
      <c r="C35" s="6">
        <v>2830</v>
      </c>
      <c r="D35" s="6">
        <v>386</v>
      </c>
    </row>
    <row r="36" spans="1:4" ht="15" x14ac:dyDescent="0.25">
      <c r="A36" s="5" t="s">
        <v>224</v>
      </c>
      <c r="B36" s="6">
        <v>2996370</v>
      </c>
      <c r="C36" s="6">
        <v>2247279</v>
      </c>
      <c r="D36" s="6">
        <v>749091</v>
      </c>
    </row>
    <row r="37" spans="1:4" ht="15" x14ac:dyDescent="0.25">
      <c r="A37" s="5" t="s">
        <v>225</v>
      </c>
      <c r="B37" s="6">
        <v>11538419</v>
      </c>
      <c r="C37" s="6">
        <v>10153809</v>
      </c>
      <c r="D37" s="6">
        <v>1384610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19177581</v>
      </c>
      <c r="C41" s="6">
        <v>15642845</v>
      </c>
      <c r="D41" s="6">
        <v>3534736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253749457</v>
      </c>
      <c r="C46" s="6">
        <v>220918048</v>
      </c>
      <c r="D46" s="6">
        <v>32831409</v>
      </c>
    </row>
    <row r="47" spans="1:4" ht="15" x14ac:dyDescent="0.25">
      <c r="A47" s="5" t="s">
        <v>235</v>
      </c>
      <c r="B47" s="6">
        <v>-3405973</v>
      </c>
      <c r="C47" s="6">
        <v>-2424068</v>
      </c>
      <c r="D47" s="6">
        <v>-981905</v>
      </c>
    </row>
    <row r="48" spans="1:4" ht="15" x14ac:dyDescent="0.25">
      <c r="A48" s="5" t="s">
        <v>236</v>
      </c>
      <c r="B48" s="6">
        <v>250343484</v>
      </c>
      <c r="C48" s="6">
        <v>218493980</v>
      </c>
      <c r="D48" s="6">
        <v>31849504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46" priority="1">
      <formula>MOD(ROW(),2)&lt;&gt;0</formula>
    </cfRule>
  </conditionalFormatting>
  <conditionalFormatting sqref="A8:D48">
    <cfRule type="expression" dxfId="4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23608</v>
      </c>
      <c r="C10" s="6">
        <v>23608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350</v>
      </c>
      <c r="C16" s="6">
        <v>350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309</v>
      </c>
      <c r="C30" s="6">
        <v>309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-520</v>
      </c>
      <c r="C37" s="6">
        <v>-383</v>
      </c>
      <c r="D37" s="6">
        <v>-137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1115036</v>
      </c>
      <c r="C41" s="6">
        <v>1116930</v>
      </c>
      <c r="D41" s="6">
        <v>-1894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1138783</v>
      </c>
      <c r="C46" s="6">
        <v>1140814</v>
      </c>
      <c r="D46" s="6">
        <v>-2031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1138783</v>
      </c>
      <c r="C48" s="6">
        <v>1140814</v>
      </c>
      <c r="D48" s="6">
        <v>-2031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44" priority="1">
      <formula>MOD(ROW(),2)&lt;&gt;0</formula>
    </cfRule>
  </conditionalFormatting>
  <conditionalFormatting sqref="A8:D48">
    <cfRule type="expression" dxfId="4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5828657</v>
      </c>
      <c r="C8" s="6">
        <v>5828657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1732087</v>
      </c>
      <c r="C12" s="6">
        <v>1732087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2581732</v>
      </c>
      <c r="C17" s="6">
        <v>2581869</v>
      </c>
      <c r="D17" s="6">
        <v>-137</v>
      </c>
    </row>
    <row r="18" spans="1:4" ht="15" x14ac:dyDescent="0.25">
      <c r="A18" s="5" t="s">
        <v>19</v>
      </c>
      <c r="B18" s="6">
        <v>2153945</v>
      </c>
      <c r="C18" s="6">
        <v>2153945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3067123</v>
      </c>
      <c r="C20" s="6">
        <v>3067123</v>
      </c>
      <c r="D20" s="6">
        <v>0</v>
      </c>
    </row>
    <row r="21" spans="1:4" ht="15" x14ac:dyDescent="0.25">
      <c r="A21" s="5" t="s">
        <v>22</v>
      </c>
      <c r="B21" s="6">
        <v>-6432283</v>
      </c>
      <c r="C21" s="6">
        <v>-6432283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1297723</v>
      </c>
      <c r="C29" s="6">
        <v>1296959</v>
      </c>
      <c r="D29" s="6">
        <v>764</v>
      </c>
    </row>
    <row r="30" spans="1:4" ht="15" x14ac:dyDescent="0.25">
      <c r="A30" s="5" t="s">
        <v>31</v>
      </c>
      <c r="B30" s="6">
        <v>990</v>
      </c>
      <c r="C30" s="6">
        <v>806</v>
      </c>
      <c r="D30" s="6">
        <v>184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133846</v>
      </c>
      <c r="C32" s="6">
        <v>133846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59754</v>
      </c>
      <c r="C34" s="6">
        <v>59754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395961</v>
      </c>
      <c r="C36" s="6">
        <v>395961</v>
      </c>
      <c r="D36" s="6">
        <v>0</v>
      </c>
    </row>
    <row r="37" spans="1:4" ht="15" x14ac:dyDescent="0.25">
      <c r="A37" s="5" t="s">
        <v>38</v>
      </c>
      <c r="B37" s="6">
        <v>6745</v>
      </c>
      <c r="C37" s="6">
        <v>6745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380900</v>
      </c>
      <c r="C39" s="6">
        <v>380900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832672</v>
      </c>
      <c r="C42" s="6">
        <v>832672</v>
      </c>
      <c r="D42" s="6">
        <v>0</v>
      </c>
    </row>
    <row r="43" spans="1:4" ht="15" x14ac:dyDescent="0.25">
      <c r="A43" s="5" t="s">
        <v>44</v>
      </c>
      <c r="B43" s="6">
        <v>70305</v>
      </c>
      <c r="C43" s="6">
        <v>70305</v>
      </c>
      <c r="D43" s="6">
        <v>0</v>
      </c>
    </row>
    <row r="44" spans="1:4" ht="15" x14ac:dyDescent="0.25">
      <c r="A44" s="5" t="s">
        <v>45</v>
      </c>
      <c r="B44" s="6">
        <v>717846</v>
      </c>
      <c r="C44" s="6">
        <v>717846</v>
      </c>
      <c r="D44" s="6">
        <v>0</v>
      </c>
    </row>
    <row r="45" spans="1:4" ht="15" x14ac:dyDescent="0.25">
      <c r="A45" s="5" t="s">
        <v>46</v>
      </c>
      <c r="B45" s="6">
        <v>12828003</v>
      </c>
      <c r="C45" s="6">
        <v>12827192</v>
      </c>
      <c r="D45" s="6">
        <v>811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12828003</v>
      </c>
      <c r="C47" s="6">
        <v>12827192</v>
      </c>
      <c r="D47" s="6">
        <v>811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10" priority="1">
      <formula>MOD(ROW(),2)&lt;&gt;0</formula>
    </cfRule>
  </conditionalFormatting>
  <conditionalFormatting sqref="A8:D47">
    <cfRule type="expression" dxfId="30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20841111</v>
      </c>
      <c r="C8" s="6">
        <v>18981911</v>
      </c>
      <c r="D8" s="6">
        <v>1859200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627850528</v>
      </c>
      <c r="C10" s="6">
        <v>552508465</v>
      </c>
      <c r="D10" s="6">
        <v>75342063</v>
      </c>
    </row>
    <row r="11" spans="1:4" ht="15" x14ac:dyDescent="0.25">
      <c r="A11" s="5" t="s">
        <v>199</v>
      </c>
      <c r="B11" s="6">
        <v>-69452488</v>
      </c>
      <c r="C11" s="6">
        <v>-61118189</v>
      </c>
      <c r="D11" s="6">
        <v>-8334299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6022151</v>
      </c>
      <c r="C23" s="6">
        <v>5303568</v>
      </c>
      <c r="D23" s="6">
        <v>718583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14947283</v>
      </c>
      <c r="C37" s="6">
        <v>10723504</v>
      </c>
      <c r="D37" s="6">
        <v>4223779</v>
      </c>
    </row>
    <row r="38" spans="1:4" ht="15" x14ac:dyDescent="0.25">
      <c r="A38" s="5" t="s">
        <v>226</v>
      </c>
      <c r="B38" s="6">
        <v>1485204</v>
      </c>
      <c r="C38" s="6">
        <v>1169210</v>
      </c>
      <c r="D38" s="6">
        <v>315994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19384686</v>
      </c>
      <c r="C41" s="6">
        <v>16330323</v>
      </c>
      <c r="D41" s="6">
        <v>3054363</v>
      </c>
    </row>
    <row r="42" spans="1:4" ht="15" x14ac:dyDescent="0.25">
      <c r="A42" s="5" t="s">
        <v>230</v>
      </c>
      <c r="B42" s="6">
        <v>92736</v>
      </c>
      <c r="C42" s="6">
        <v>83463</v>
      </c>
      <c r="D42" s="6">
        <v>9273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621171211</v>
      </c>
      <c r="C46" s="6">
        <v>543982255</v>
      </c>
      <c r="D46" s="6">
        <v>77188956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621171211</v>
      </c>
      <c r="C48" s="6">
        <v>543982255</v>
      </c>
      <c r="D48" s="6">
        <v>77188956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42" priority="1">
      <formula>MOD(ROW(),2)&lt;&gt;0</formula>
    </cfRule>
  </conditionalFormatting>
  <conditionalFormatting sqref="A8:D48">
    <cfRule type="expression" dxfId="4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4767792</v>
      </c>
      <c r="C12" s="6">
        <v>5157923</v>
      </c>
      <c r="D12" s="6">
        <v>-390131</v>
      </c>
    </row>
    <row r="13" spans="1:4" ht="15" x14ac:dyDescent="0.25">
      <c r="A13" s="5" t="s">
        <v>201</v>
      </c>
      <c r="B13" s="6">
        <v>6817566</v>
      </c>
      <c r="C13" s="6">
        <v>6774615</v>
      </c>
      <c r="D13" s="6">
        <v>42951</v>
      </c>
    </row>
    <row r="14" spans="1:4" ht="15" x14ac:dyDescent="0.25">
      <c r="A14" s="5" t="s">
        <v>202</v>
      </c>
      <c r="B14" s="6">
        <v>2817856</v>
      </c>
      <c r="C14" s="6">
        <v>2805072</v>
      </c>
      <c r="D14" s="6">
        <v>12784</v>
      </c>
    </row>
    <row r="15" spans="1:4" ht="15" x14ac:dyDescent="0.25">
      <c r="A15" s="5" t="s">
        <v>203</v>
      </c>
      <c r="B15" s="6">
        <v>29329721</v>
      </c>
      <c r="C15" s="6">
        <v>29259368</v>
      </c>
      <c r="D15" s="6">
        <v>70353</v>
      </c>
    </row>
    <row r="16" spans="1:4" ht="15" x14ac:dyDescent="0.25">
      <c r="A16" s="5" t="s">
        <v>204</v>
      </c>
      <c r="B16" s="6">
        <v>19456955</v>
      </c>
      <c r="C16" s="6">
        <v>19334377</v>
      </c>
      <c r="D16" s="6">
        <v>122578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56494473</v>
      </c>
      <c r="C18" s="6">
        <v>56245518</v>
      </c>
      <c r="D18" s="6">
        <v>248955</v>
      </c>
    </row>
    <row r="19" spans="1:4" ht="15" x14ac:dyDescent="0.25">
      <c r="A19" s="5" t="s">
        <v>207</v>
      </c>
      <c r="B19" s="6">
        <v>-319274</v>
      </c>
      <c r="C19" s="6">
        <v>-317263</v>
      </c>
      <c r="D19" s="6">
        <v>-2011</v>
      </c>
    </row>
    <row r="20" spans="1:4" ht="15" x14ac:dyDescent="0.25">
      <c r="A20" s="5" t="s">
        <v>208</v>
      </c>
      <c r="B20" s="6">
        <v>19634740</v>
      </c>
      <c r="C20" s="6">
        <v>19511042</v>
      </c>
      <c r="D20" s="6">
        <v>123698</v>
      </c>
    </row>
    <row r="21" spans="1:4" ht="15" x14ac:dyDescent="0.25">
      <c r="A21" s="5" t="s">
        <v>209</v>
      </c>
      <c r="B21" s="6">
        <v>2443585</v>
      </c>
      <c r="C21" s="6">
        <v>2428190</v>
      </c>
      <c r="D21" s="6">
        <v>15395</v>
      </c>
    </row>
    <row r="22" spans="1:4" ht="15" x14ac:dyDescent="0.25">
      <c r="A22" s="5" t="s">
        <v>210</v>
      </c>
      <c r="B22" s="6">
        <v>231439</v>
      </c>
      <c r="C22" s="6">
        <v>229981</v>
      </c>
      <c r="D22" s="6">
        <v>1458</v>
      </c>
    </row>
    <row r="23" spans="1:4" ht="15" x14ac:dyDescent="0.25">
      <c r="A23" s="5" t="s">
        <v>211</v>
      </c>
      <c r="B23" s="6">
        <v>3131678</v>
      </c>
      <c r="C23" s="6">
        <v>3112221</v>
      </c>
      <c r="D23" s="6">
        <v>19457</v>
      </c>
    </row>
    <row r="24" spans="1:4" ht="15" x14ac:dyDescent="0.25">
      <c r="A24" s="5" t="s">
        <v>212</v>
      </c>
      <c r="B24" s="6">
        <v>184321</v>
      </c>
      <c r="C24" s="6">
        <v>183160</v>
      </c>
      <c r="D24" s="6">
        <v>1161</v>
      </c>
    </row>
    <row r="25" spans="1:4" ht="15" x14ac:dyDescent="0.25">
      <c r="A25" s="5" t="s">
        <v>213</v>
      </c>
      <c r="B25" s="6">
        <v>1192197</v>
      </c>
      <c r="C25" s="6">
        <v>1184686</v>
      </c>
      <c r="D25" s="6">
        <v>7511</v>
      </c>
    </row>
    <row r="26" spans="1:4" ht="15" x14ac:dyDescent="0.25">
      <c r="A26" s="5" t="s">
        <v>214</v>
      </c>
      <c r="B26" s="6">
        <v>3352651</v>
      </c>
      <c r="C26" s="6">
        <v>3331528</v>
      </c>
      <c r="D26" s="6">
        <v>21123</v>
      </c>
    </row>
    <row r="27" spans="1:4" ht="15" x14ac:dyDescent="0.25">
      <c r="A27" s="5" t="s">
        <v>215</v>
      </c>
      <c r="B27" s="6">
        <v>1200110</v>
      </c>
      <c r="C27" s="6">
        <v>1192550</v>
      </c>
      <c r="D27" s="6">
        <v>7560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3462425</v>
      </c>
      <c r="C29" s="6">
        <v>3440822</v>
      </c>
      <c r="D29" s="6">
        <v>21603</v>
      </c>
    </row>
    <row r="30" spans="1:4" ht="15" x14ac:dyDescent="0.25">
      <c r="A30" s="5" t="s">
        <v>218</v>
      </c>
      <c r="B30" s="6">
        <v>167089</v>
      </c>
      <c r="C30" s="6">
        <v>166036</v>
      </c>
      <c r="D30" s="6">
        <v>1053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13759</v>
      </c>
      <c r="C33" s="6">
        <v>13673</v>
      </c>
      <c r="D33" s="6">
        <v>86</v>
      </c>
    </row>
    <row r="34" spans="1:4" ht="15" x14ac:dyDescent="0.25">
      <c r="A34" s="5" t="s">
        <v>222</v>
      </c>
      <c r="B34" s="6">
        <v>196033</v>
      </c>
      <c r="C34" s="6">
        <v>194798</v>
      </c>
      <c r="D34" s="6">
        <v>1235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20346213</v>
      </c>
      <c r="C37" s="6">
        <v>20129498</v>
      </c>
      <c r="D37" s="6">
        <v>216715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10910822</v>
      </c>
      <c r="C41" s="6">
        <v>10838945</v>
      </c>
      <c r="D41" s="6">
        <v>71877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185832151</v>
      </c>
      <c r="C46" s="6">
        <v>185216740</v>
      </c>
      <c r="D46" s="6">
        <v>615411</v>
      </c>
    </row>
    <row r="47" spans="1:4" ht="15" x14ac:dyDescent="0.25">
      <c r="A47" s="5" t="s">
        <v>235</v>
      </c>
      <c r="B47" s="6">
        <v>-354324</v>
      </c>
      <c r="C47" s="6">
        <v>-329926</v>
      </c>
      <c r="D47" s="6">
        <v>-24398</v>
      </c>
    </row>
    <row r="48" spans="1:4" ht="15" x14ac:dyDescent="0.25">
      <c r="A48" s="5" t="s">
        <v>236</v>
      </c>
      <c r="B48" s="6">
        <v>185477827</v>
      </c>
      <c r="C48" s="6">
        <v>184886814</v>
      </c>
      <c r="D48" s="6">
        <v>591013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40" priority="1">
      <formula>MOD(ROW(),2)&lt;&gt;0</formula>
    </cfRule>
  </conditionalFormatting>
  <conditionalFormatting sqref="A8:D48">
    <cfRule type="expression" dxfId="3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7109181</v>
      </c>
      <c r="C8" s="6">
        <v>6256080</v>
      </c>
      <c r="D8" s="6">
        <v>853101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588213</v>
      </c>
      <c r="C10" s="6">
        <v>517628</v>
      </c>
      <c r="D10" s="6">
        <v>70585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153210</v>
      </c>
      <c r="C38" s="6">
        <v>134825</v>
      </c>
      <c r="D38" s="6">
        <v>18385</v>
      </c>
    </row>
    <row r="39" spans="1:4" ht="30" x14ac:dyDescent="0.25">
      <c r="A39" s="5" t="s">
        <v>227</v>
      </c>
      <c r="B39" s="6">
        <v>67992</v>
      </c>
      <c r="C39" s="6">
        <v>59833</v>
      </c>
      <c r="D39" s="6">
        <v>8159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1265453</v>
      </c>
      <c r="C41" s="6">
        <v>1004990</v>
      </c>
      <c r="D41" s="6">
        <v>260463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9184049</v>
      </c>
      <c r="C46" s="6">
        <v>7973356</v>
      </c>
      <c r="D46" s="6">
        <v>1210693</v>
      </c>
    </row>
    <row r="47" spans="1:4" ht="15" x14ac:dyDescent="0.25">
      <c r="A47" s="5" t="s">
        <v>235</v>
      </c>
      <c r="B47" s="6">
        <v>-285131</v>
      </c>
      <c r="C47" s="6">
        <v>-236676</v>
      </c>
      <c r="D47" s="6">
        <v>-48455</v>
      </c>
    </row>
    <row r="48" spans="1:4" ht="15" x14ac:dyDescent="0.25">
      <c r="A48" s="5" t="s">
        <v>236</v>
      </c>
      <c r="B48" s="6">
        <v>8898918</v>
      </c>
      <c r="C48" s="6">
        <v>7736680</v>
      </c>
      <c r="D48" s="6">
        <v>1162238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38" priority="1">
      <formula>MOD(ROW(),2)&lt;&gt;0</formula>
    </cfRule>
  </conditionalFormatting>
  <conditionalFormatting sqref="A8:D48">
    <cfRule type="expression" dxfId="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7858459</v>
      </c>
      <c r="C41" s="6">
        <v>7601488</v>
      </c>
      <c r="D41" s="6">
        <v>256971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7858459</v>
      </c>
      <c r="C46" s="6">
        <v>7601488</v>
      </c>
      <c r="D46" s="6">
        <v>256971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7858459</v>
      </c>
      <c r="C48" s="6">
        <v>7601488</v>
      </c>
      <c r="D48" s="6">
        <v>256971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36" priority="1">
      <formula>MOD(ROW(),2)&lt;&gt;0</formula>
    </cfRule>
  </conditionalFormatting>
  <conditionalFormatting sqref="A8:D48">
    <cfRule type="expression" dxfId="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-73</v>
      </c>
      <c r="C8" s="6">
        <v>-55</v>
      </c>
      <c r="D8" s="6">
        <v>-18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2272</v>
      </c>
      <c r="C10" s="6">
        <v>1694</v>
      </c>
      <c r="D10" s="6">
        <v>578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2763252</v>
      </c>
      <c r="C12" s="6">
        <v>2645108</v>
      </c>
      <c r="D12" s="6">
        <v>118144</v>
      </c>
    </row>
    <row r="13" spans="1:4" ht="15" x14ac:dyDescent="0.25">
      <c r="A13" s="5" t="s">
        <v>201</v>
      </c>
      <c r="B13" s="6">
        <v>-7246</v>
      </c>
      <c r="C13" s="6">
        <v>-5334</v>
      </c>
      <c r="D13" s="6">
        <v>-1912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6373384</v>
      </c>
      <c r="C15" s="6">
        <v>6103040</v>
      </c>
      <c r="D15" s="6">
        <v>270344</v>
      </c>
    </row>
    <row r="16" spans="1:4" ht="15" x14ac:dyDescent="0.25">
      <c r="A16" s="5" t="s">
        <v>204</v>
      </c>
      <c r="B16" s="6">
        <v>582766</v>
      </c>
      <c r="C16" s="6">
        <v>543006</v>
      </c>
      <c r="D16" s="6">
        <v>39760</v>
      </c>
    </row>
    <row r="17" spans="1:4" ht="15" x14ac:dyDescent="0.25">
      <c r="A17" s="5" t="s">
        <v>205</v>
      </c>
      <c r="B17" s="6">
        <v>-85627</v>
      </c>
      <c r="C17" s="6">
        <v>-63030</v>
      </c>
      <c r="D17" s="6">
        <v>-22597</v>
      </c>
    </row>
    <row r="18" spans="1:4" ht="15" x14ac:dyDescent="0.25">
      <c r="A18" s="5" t="s">
        <v>206</v>
      </c>
      <c r="B18" s="6">
        <v>1941987</v>
      </c>
      <c r="C18" s="6">
        <v>1867781</v>
      </c>
      <c r="D18" s="6">
        <v>74206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4352</v>
      </c>
      <c r="C20" s="6">
        <v>4130</v>
      </c>
      <c r="D20" s="6">
        <v>222</v>
      </c>
    </row>
    <row r="21" spans="1:4" ht="15" x14ac:dyDescent="0.25">
      <c r="A21" s="5" t="s">
        <v>209</v>
      </c>
      <c r="B21" s="6">
        <v>880</v>
      </c>
      <c r="C21" s="6">
        <v>912</v>
      </c>
      <c r="D21" s="6">
        <v>-32</v>
      </c>
    </row>
    <row r="22" spans="1:4" ht="15" x14ac:dyDescent="0.25">
      <c r="A22" s="5" t="s">
        <v>210</v>
      </c>
      <c r="B22" s="6">
        <v>-1354003</v>
      </c>
      <c r="C22" s="6">
        <v>-1007544</v>
      </c>
      <c r="D22" s="6">
        <v>-346459</v>
      </c>
    </row>
    <row r="23" spans="1:4" ht="15" x14ac:dyDescent="0.25">
      <c r="A23" s="5" t="s">
        <v>211</v>
      </c>
      <c r="B23" s="6">
        <v>41528</v>
      </c>
      <c r="C23" s="6">
        <v>41144</v>
      </c>
      <c r="D23" s="6">
        <v>384</v>
      </c>
    </row>
    <row r="24" spans="1:4" ht="15" x14ac:dyDescent="0.25">
      <c r="A24" s="5" t="s">
        <v>212</v>
      </c>
      <c r="B24" s="6">
        <v>42</v>
      </c>
      <c r="C24" s="6">
        <v>31</v>
      </c>
      <c r="D24" s="6">
        <v>11</v>
      </c>
    </row>
    <row r="25" spans="1:4" ht="15" x14ac:dyDescent="0.25">
      <c r="A25" s="5" t="s">
        <v>213</v>
      </c>
      <c r="B25" s="6">
        <v>3304032</v>
      </c>
      <c r="C25" s="6">
        <v>2874180</v>
      </c>
      <c r="D25" s="6">
        <v>429852</v>
      </c>
    </row>
    <row r="26" spans="1:4" ht="15" x14ac:dyDescent="0.25">
      <c r="A26" s="5" t="s">
        <v>214</v>
      </c>
      <c r="B26" s="6">
        <v>290692</v>
      </c>
      <c r="C26" s="6">
        <v>265905</v>
      </c>
      <c r="D26" s="6">
        <v>24787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1620</v>
      </c>
      <c r="C29" s="6">
        <v>1550</v>
      </c>
      <c r="D29" s="6">
        <v>70</v>
      </c>
    </row>
    <row r="30" spans="1:4" ht="15" x14ac:dyDescent="0.25">
      <c r="A30" s="5" t="s">
        <v>218</v>
      </c>
      <c r="B30" s="6">
        <v>-97</v>
      </c>
      <c r="C30" s="6">
        <v>-71</v>
      </c>
      <c r="D30" s="6">
        <v>-26</v>
      </c>
    </row>
    <row r="31" spans="1:4" ht="15" x14ac:dyDescent="0.25">
      <c r="A31" s="5" t="s">
        <v>219</v>
      </c>
      <c r="B31" s="6">
        <v>40625</v>
      </c>
      <c r="C31" s="6">
        <v>38874</v>
      </c>
      <c r="D31" s="6">
        <v>1751</v>
      </c>
    </row>
    <row r="32" spans="1:4" ht="15" x14ac:dyDescent="0.25">
      <c r="A32" s="5" t="s">
        <v>220</v>
      </c>
      <c r="B32" s="6">
        <v>42</v>
      </c>
      <c r="C32" s="6">
        <v>31</v>
      </c>
      <c r="D32" s="6">
        <v>11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42243</v>
      </c>
      <c r="C34" s="6">
        <v>40965</v>
      </c>
      <c r="D34" s="6">
        <v>1278</v>
      </c>
    </row>
    <row r="35" spans="1:4" ht="15" x14ac:dyDescent="0.25">
      <c r="A35" s="5" t="s">
        <v>223</v>
      </c>
      <c r="B35" s="6">
        <v>-97</v>
      </c>
      <c r="C35" s="6">
        <v>-73</v>
      </c>
      <c r="D35" s="6">
        <v>-24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2130123</v>
      </c>
      <c r="C37" s="6">
        <v>2033812</v>
      </c>
      <c r="D37" s="6">
        <v>96311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6987737</v>
      </c>
      <c r="C41" s="6">
        <v>6660825</v>
      </c>
      <c r="D41" s="6">
        <v>326912</v>
      </c>
    </row>
    <row r="42" spans="1:4" ht="15" x14ac:dyDescent="0.25">
      <c r="A42" s="5" t="s">
        <v>230</v>
      </c>
      <c r="B42" s="6">
        <v>55</v>
      </c>
      <c r="C42" s="6">
        <v>50</v>
      </c>
      <c r="D42" s="6">
        <v>5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23060489</v>
      </c>
      <c r="C46" s="6">
        <v>22046931</v>
      </c>
      <c r="D46" s="6">
        <v>1013558</v>
      </c>
    </row>
    <row r="47" spans="1:4" ht="15" x14ac:dyDescent="0.25">
      <c r="A47" s="5" t="s">
        <v>235</v>
      </c>
      <c r="B47" s="6">
        <v>-7346910</v>
      </c>
      <c r="C47" s="6">
        <v>-6735563</v>
      </c>
      <c r="D47" s="6">
        <v>-611347</v>
      </c>
    </row>
    <row r="48" spans="1:4" ht="15" x14ac:dyDescent="0.25">
      <c r="A48" s="5" t="s">
        <v>236</v>
      </c>
      <c r="B48" s="6">
        <v>15713579</v>
      </c>
      <c r="C48" s="6">
        <v>15311368</v>
      </c>
      <c r="D48" s="6">
        <v>402211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34" priority="1">
      <formula>MOD(ROW(),2)&lt;&gt;0</formula>
    </cfRule>
  </conditionalFormatting>
  <conditionalFormatting sqref="A8:D48">
    <cfRule type="expression" dxfId="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119582106</v>
      </c>
      <c r="C8" s="6">
        <v>117241409</v>
      </c>
      <c r="D8" s="6">
        <v>2340697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19272852</v>
      </c>
      <c r="C12" s="6">
        <v>19075675</v>
      </c>
      <c r="D12" s="6">
        <v>197177</v>
      </c>
    </row>
    <row r="13" spans="1:4" ht="15" x14ac:dyDescent="0.25">
      <c r="A13" s="5" t="s">
        <v>201</v>
      </c>
      <c r="B13" s="6">
        <v>139951</v>
      </c>
      <c r="C13" s="6">
        <v>138299</v>
      </c>
      <c r="D13" s="6">
        <v>1652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4210637</v>
      </c>
      <c r="C15" s="6">
        <v>4128934</v>
      </c>
      <c r="D15" s="6">
        <v>81703</v>
      </c>
    </row>
    <row r="16" spans="1:4" ht="15" x14ac:dyDescent="0.25">
      <c r="A16" s="5" t="s">
        <v>204</v>
      </c>
      <c r="B16" s="6">
        <v>5018952</v>
      </c>
      <c r="C16" s="6">
        <v>4924673</v>
      </c>
      <c r="D16" s="6">
        <v>94279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2384148</v>
      </c>
      <c r="C18" s="6">
        <v>2344233</v>
      </c>
      <c r="D18" s="6">
        <v>39915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976387</v>
      </c>
      <c r="C20" s="6">
        <v>957404</v>
      </c>
      <c r="D20" s="6">
        <v>18983</v>
      </c>
    </row>
    <row r="21" spans="1:4" ht="15" x14ac:dyDescent="0.25">
      <c r="A21" s="5" t="s">
        <v>209</v>
      </c>
      <c r="B21" s="6">
        <v>87014</v>
      </c>
      <c r="C21" s="6">
        <v>85333</v>
      </c>
      <c r="D21" s="6">
        <v>1681</v>
      </c>
    </row>
    <row r="22" spans="1:4" ht="15" x14ac:dyDescent="0.25">
      <c r="A22" s="5" t="s">
        <v>210</v>
      </c>
      <c r="B22" s="6">
        <v>1985138</v>
      </c>
      <c r="C22" s="6">
        <v>1947948</v>
      </c>
      <c r="D22" s="6">
        <v>37190</v>
      </c>
    </row>
    <row r="23" spans="1:4" ht="15" x14ac:dyDescent="0.25">
      <c r="A23" s="5" t="s">
        <v>211</v>
      </c>
      <c r="B23" s="6">
        <v>556193</v>
      </c>
      <c r="C23" s="6">
        <v>545622</v>
      </c>
      <c r="D23" s="6">
        <v>10571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1264154</v>
      </c>
      <c r="C25" s="6">
        <v>1240134</v>
      </c>
      <c r="D25" s="6">
        <v>24020</v>
      </c>
    </row>
    <row r="26" spans="1:4" ht="15" x14ac:dyDescent="0.25">
      <c r="A26" s="5" t="s">
        <v>214</v>
      </c>
      <c r="B26" s="6">
        <v>3190379</v>
      </c>
      <c r="C26" s="6">
        <v>2483941</v>
      </c>
      <c r="D26" s="6">
        <v>706438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1547926</v>
      </c>
      <c r="C29" s="6">
        <v>1516814</v>
      </c>
      <c r="D29" s="6">
        <v>31112</v>
      </c>
    </row>
    <row r="30" spans="1:4" ht="15" x14ac:dyDescent="0.25">
      <c r="A30" s="5" t="s">
        <v>218</v>
      </c>
      <c r="B30" s="6">
        <v>1146</v>
      </c>
      <c r="C30" s="6">
        <v>1124</v>
      </c>
      <c r="D30" s="6">
        <v>22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103774</v>
      </c>
      <c r="C32" s="6">
        <v>101771</v>
      </c>
      <c r="D32" s="6">
        <v>2003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250838</v>
      </c>
      <c r="C34" s="6">
        <v>245997</v>
      </c>
      <c r="D34" s="6">
        <v>4841</v>
      </c>
    </row>
    <row r="35" spans="1:4" ht="15" x14ac:dyDescent="0.25">
      <c r="A35" s="5" t="s">
        <v>223</v>
      </c>
      <c r="B35" s="6">
        <v>241809</v>
      </c>
      <c r="C35" s="6">
        <v>237141</v>
      </c>
      <c r="D35" s="6">
        <v>4668</v>
      </c>
    </row>
    <row r="36" spans="1:4" ht="15" x14ac:dyDescent="0.25">
      <c r="A36" s="5" t="s">
        <v>224</v>
      </c>
      <c r="B36" s="6">
        <v>23176</v>
      </c>
      <c r="C36" s="6">
        <v>18556</v>
      </c>
      <c r="D36" s="6">
        <v>4620</v>
      </c>
    </row>
    <row r="37" spans="1:4" ht="15" x14ac:dyDescent="0.25">
      <c r="A37" s="5" t="s">
        <v>225</v>
      </c>
      <c r="B37" s="6">
        <v>7883783</v>
      </c>
      <c r="C37" s="6">
        <v>7810800</v>
      </c>
      <c r="D37" s="6">
        <v>72983</v>
      </c>
    </row>
    <row r="38" spans="1:4" ht="15" x14ac:dyDescent="0.25">
      <c r="A38" s="5" t="s">
        <v>226</v>
      </c>
      <c r="B38" s="6">
        <v>193117</v>
      </c>
      <c r="C38" s="6">
        <v>189390</v>
      </c>
      <c r="D38" s="6">
        <v>3727</v>
      </c>
    </row>
    <row r="39" spans="1:4" ht="30" x14ac:dyDescent="0.25">
      <c r="A39" s="5" t="s">
        <v>227</v>
      </c>
      <c r="B39" s="6">
        <v>143384</v>
      </c>
      <c r="C39" s="6">
        <v>140617</v>
      </c>
      <c r="D39" s="6">
        <v>2767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9179648</v>
      </c>
      <c r="C41" s="6">
        <v>9006195</v>
      </c>
      <c r="D41" s="6">
        <v>173453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178236512</v>
      </c>
      <c r="C46" s="6">
        <v>174382010</v>
      </c>
      <c r="D46" s="6">
        <v>3854502</v>
      </c>
    </row>
    <row r="47" spans="1:4" ht="15" x14ac:dyDescent="0.25">
      <c r="A47" s="5" t="s">
        <v>235</v>
      </c>
      <c r="B47" s="6">
        <v>-408836</v>
      </c>
      <c r="C47" s="6">
        <v>-354906</v>
      </c>
      <c r="D47" s="6">
        <v>-53930</v>
      </c>
    </row>
    <row r="48" spans="1:4" ht="15" x14ac:dyDescent="0.25">
      <c r="A48" s="5" t="s">
        <v>236</v>
      </c>
      <c r="B48" s="6">
        <v>177827676</v>
      </c>
      <c r="C48" s="6">
        <v>174027104</v>
      </c>
      <c r="D48" s="6">
        <v>3800572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32" priority="1">
      <formula>MOD(ROW(),2)&lt;&gt;0</formula>
    </cfRule>
  </conditionalFormatting>
  <conditionalFormatting sqref="A8:D48">
    <cfRule type="expression" dxfId="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328780078</v>
      </c>
      <c r="C10" s="6">
        <v>293951078</v>
      </c>
      <c r="D10" s="6">
        <v>34829000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62</v>
      </c>
      <c r="C36" s="6">
        <v>47</v>
      </c>
      <c r="D36" s="6">
        <v>15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2969702</v>
      </c>
      <c r="C38" s="6">
        <v>2675559</v>
      </c>
      <c r="D38" s="6">
        <v>294143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10953227</v>
      </c>
      <c r="C41" s="6">
        <v>9793321</v>
      </c>
      <c r="D41" s="6">
        <v>1159906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328967</v>
      </c>
      <c r="C45" s="6">
        <v>246725</v>
      </c>
      <c r="D45" s="6">
        <v>82242</v>
      </c>
    </row>
    <row r="46" spans="1:4" ht="15" x14ac:dyDescent="0.25">
      <c r="A46" s="5" t="s">
        <v>234</v>
      </c>
      <c r="B46" s="6">
        <v>343032036</v>
      </c>
      <c r="C46" s="6">
        <v>306666730</v>
      </c>
      <c r="D46" s="6">
        <v>36365306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343032036</v>
      </c>
      <c r="C48" s="6">
        <v>306666730</v>
      </c>
      <c r="D48" s="6">
        <v>36365306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30" priority="1">
      <formula>MOD(ROW(),2)&lt;&gt;0</formula>
    </cfRule>
  </conditionalFormatting>
  <conditionalFormatting sqref="A8:D48">
    <cfRule type="expression" dxfId="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28" priority="1">
      <formula>MOD(ROW(),2)&lt;&gt;0</formula>
    </cfRule>
  </conditionalFormatting>
  <conditionalFormatting sqref="A8:D48">
    <cfRule type="expression" dxfId="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8425832</v>
      </c>
      <c r="C8" s="6">
        <v>6961805</v>
      </c>
      <c r="D8" s="6">
        <v>1464027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1726571</v>
      </c>
      <c r="C37" s="6">
        <v>1439253</v>
      </c>
      <c r="D37" s="6">
        <v>287318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3100647</v>
      </c>
      <c r="C41" s="6">
        <v>2464613</v>
      </c>
      <c r="D41" s="6">
        <v>636034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13253050</v>
      </c>
      <c r="C46" s="6">
        <v>10865671</v>
      </c>
      <c r="D46" s="6">
        <v>2387379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13253050</v>
      </c>
      <c r="C48" s="6">
        <v>10865671</v>
      </c>
      <c r="D48" s="6">
        <v>2387379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26" priority="1">
      <formula>MOD(ROW(),2)&lt;&gt;0</formula>
    </cfRule>
  </conditionalFormatting>
  <conditionalFormatting sqref="A8:D48">
    <cfRule type="expression" dxfId="2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6426916</v>
      </c>
      <c r="C41" s="6">
        <v>6426916</v>
      </c>
      <c r="D41" s="6">
        <v>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6426916</v>
      </c>
      <c r="C46" s="6">
        <v>6426916</v>
      </c>
      <c r="D46" s="6">
        <v>0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6426916</v>
      </c>
      <c r="C48" s="6">
        <v>6426916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24" priority="1">
      <formula>MOD(ROW(),2)&lt;&gt;0</formula>
    </cfRule>
  </conditionalFormatting>
  <conditionalFormatting sqref="A8:D48">
    <cfRule type="expression" dxfId="2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101284903</v>
      </c>
      <c r="C8" s="6">
        <v>89411861</v>
      </c>
      <c r="D8" s="6">
        <v>11873042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5268309</v>
      </c>
      <c r="C12" s="6">
        <v>4571541</v>
      </c>
      <c r="D12" s="6">
        <v>696768</v>
      </c>
    </row>
    <row r="13" spans="1:4" ht="15" x14ac:dyDescent="0.25">
      <c r="A13" s="5" t="s">
        <v>14</v>
      </c>
      <c r="B13" s="6">
        <v>401</v>
      </c>
      <c r="C13" s="6">
        <v>204</v>
      </c>
      <c r="D13" s="6">
        <v>197</v>
      </c>
    </row>
    <row r="14" spans="1:4" ht="15" x14ac:dyDescent="0.25">
      <c r="A14" s="5" t="s">
        <v>15</v>
      </c>
      <c r="B14" s="6">
        <v>3190056</v>
      </c>
      <c r="C14" s="6">
        <v>2807047</v>
      </c>
      <c r="D14" s="6">
        <v>383009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4515</v>
      </c>
      <c r="C16" s="6">
        <v>3882</v>
      </c>
      <c r="D16" s="6">
        <v>633</v>
      </c>
    </row>
    <row r="17" spans="1:4" ht="15" x14ac:dyDescent="0.25">
      <c r="A17" s="5" t="s">
        <v>18</v>
      </c>
      <c r="B17" s="6">
        <v>4753819</v>
      </c>
      <c r="C17" s="6">
        <v>4141237</v>
      </c>
      <c r="D17" s="6">
        <v>612582</v>
      </c>
    </row>
    <row r="18" spans="1:4" ht="15" x14ac:dyDescent="0.25">
      <c r="A18" s="5" t="s">
        <v>19</v>
      </c>
      <c r="B18" s="6">
        <v>6364433</v>
      </c>
      <c r="C18" s="6">
        <v>5595162</v>
      </c>
      <c r="D18" s="6">
        <v>769271</v>
      </c>
    </row>
    <row r="19" spans="1:4" ht="15" x14ac:dyDescent="0.25">
      <c r="A19" s="5" t="s">
        <v>20</v>
      </c>
      <c r="B19" s="6">
        <v>145977</v>
      </c>
      <c r="C19" s="6">
        <v>129156</v>
      </c>
      <c r="D19" s="6">
        <v>16821</v>
      </c>
    </row>
    <row r="20" spans="1:4" ht="15" x14ac:dyDescent="0.25">
      <c r="A20" s="5" t="s">
        <v>21</v>
      </c>
      <c r="B20" s="6">
        <v>13154073</v>
      </c>
      <c r="C20" s="6">
        <v>11534638</v>
      </c>
      <c r="D20" s="6">
        <v>1619435</v>
      </c>
    </row>
    <row r="21" spans="1:4" ht="15" x14ac:dyDescent="0.25">
      <c r="A21" s="5" t="s">
        <v>22</v>
      </c>
      <c r="B21" s="6">
        <v>-7340318</v>
      </c>
      <c r="C21" s="6">
        <v>-6446268</v>
      </c>
      <c r="D21" s="6">
        <v>-894050</v>
      </c>
    </row>
    <row r="22" spans="1:4" ht="15" x14ac:dyDescent="0.25">
      <c r="A22" s="5" t="s">
        <v>23</v>
      </c>
      <c r="B22" s="6">
        <v>-407626</v>
      </c>
      <c r="C22" s="6">
        <v>-357974</v>
      </c>
      <c r="D22" s="6">
        <v>-49652</v>
      </c>
    </row>
    <row r="23" spans="1:4" ht="15" x14ac:dyDescent="0.25">
      <c r="A23" s="5" t="s">
        <v>24</v>
      </c>
      <c r="B23" s="6">
        <v>-11935287</v>
      </c>
      <c r="C23" s="6">
        <v>-10577051</v>
      </c>
      <c r="D23" s="6">
        <v>-1358236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47641</v>
      </c>
      <c r="C25" s="6">
        <v>47641</v>
      </c>
      <c r="D25" s="6">
        <v>0</v>
      </c>
    </row>
    <row r="26" spans="1:4" ht="15" x14ac:dyDescent="0.25">
      <c r="A26" s="5" t="s">
        <v>27</v>
      </c>
      <c r="B26" s="6">
        <v>-488366</v>
      </c>
      <c r="C26" s="6">
        <v>-488366</v>
      </c>
      <c r="D26" s="6">
        <v>0</v>
      </c>
    </row>
    <row r="27" spans="1:4" ht="15" x14ac:dyDescent="0.25">
      <c r="A27" s="5" t="s">
        <v>28</v>
      </c>
      <c r="B27" s="6">
        <v>6240407</v>
      </c>
      <c r="C27" s="6">
        <v>5330477</v>
      </c>
      <c r="D27" s="6">
        <v>909930</v>
      </c>
    </row>
    <row r="28" spans="1:4" ht="15" x14ac:dyDescent="0.25">
      <c r="A28" s="5" t="s">
        <v>29</v>
      </c>
      <c r="B28" s="6">
        <v>267949</v>
      </c>
      <c r="C28" s="6">
        <v>236169</v>
      </c>
      <c r="D28" s="6">
        <v>31780</v>
      </c>
    </row>
    <row r="29" spans="1:4" ht="15" x14ac:dyDescent="0.25">
      <c r="A29" s="5" t="s">
        <v>30</v>
      </c>
      <c r="B29" s="6">
        <v>8809403</v>
      </c>
      <c r="C29" s="6">
        <v>7551185</v>
      </c>
      <c r="D29" s="6">
        <v>1258218</v>
      </c>
    </row>
    <row r="30" spans="1:4" ht="15" x14ac:dyDescent="0.25">
      <c r="A30" s="5" t="s">
        <v>31</v>
      </c>
      <c r="B30" s="6">
        <v>1616752</v>
      </c>
      <c r="C30" s="6">
        <v>1428684</v>
      </c>
      <c r="D30" s="6">
        <v>188068</v>
      </c>
    </row>
    <row r="31" spans="1:4" ht="15" x14ac:dyDescent="0.25">
      <c r="A31" s="5" t="s">
        <v>32</v>
      </c>
      <c r="B31" s="6">
        <v>6052699</v>
      </c>
      <c r="C31" s="6">
        <v>5114320</v>
      </c>
      <c r="D31" s="6">
        <v>938379</v>
      </c>
    </row>
    <row r="32" spans="1:4" ht="15" x14ac:dyDescent="0.25">
      <c r="A32" s="5" t="s">
        <v>33</v>
      </c>
      <c r="B32" s="6">
        <v>936192</v>
      </c>
      <c r="C32" s="6">
        <v>814655</v>
      </c>
      <c r="D32" s="6">
        <v>121537</v>
      </c>
    </row>
    <row r="33" spans="1:4" ht="15" x14ac:dyDescent="0.25">
      <c r="A33" s="5" t="s">
        <v>34</v>
      </c>
      <c r="B33" s="6">
        <v>1325030</v>
      </c>
      <c r="C33" s="6">
        <v>1170481</v>
      </c>
      <c r="D33" s="6">
        <v>154549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1524290</v>
      </c>
      <c r="C36" s="6">
        <v>1290566</v>
      </c>
      <c r="D36" s="6">
        <v>233724</v>
      </c>
    </row>
    <row r="37" spans="1:4" ht="15" x14ac:dyDescent="0.25">
      <c r="A37" s="5" t="s">
        <v>38</v>
      </c>
      <c r="B37" s="6">
        <v>137328</v>
      </c>
      <c r="C37" s="6">
        <v>121493</v>
      </c>
      <c r="D37" s="6">
        <v>15835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-110</v>
      </c>
      <c r="C39" s="6">
        <v>-72</v>
      </c>
      <c r="D39" s="6">
        <v>-38</v>
      </c>
    </row>
    <row r="40" spans="1:4" ht="30" x14ac:dyDescent="0.25">
      <c r="A40" s="5" t="s">
        <v>41</v>
      </c>
      <c r="B40" s="6">
        <v>815104</v>
      </c>
      <c r="C40" s="6">
        <v>713169</v>
      </c>
      <c r="D40" s="6">
        <v>101935</v>
      </c>
    </row>
    <row r="41" spans="1:4" ht="15" x14ac:dyDescent="0.25">
      <c r="A41" s="5" t="s">
        <v>42</v>
      </c>
      <c r="B41" s="6">
        <v>37187</v>
      </c>
      <c r="C41" s="6">
        <v>32955</v>
      </c>
      <c r="D41" s="6">
        <v>4232</v>
      </c>
    </row>
    <row r="42" spans="1:4" ht="15" x14ac:dyDescent="0.25">
      <c r="A42" s="5" t="s">
        <v>43</v>
      </c>
      <c r="B42" s="6">
        <v>2412330</v>
      </c>
      <c r="C42" s="6">
        <v>1902790</v>
      </c>
      <c r="D42" s="6">
        <v>509540</v>
      </c>
    </row>
    <row r="43" spans="1:4" ht="15" x14ac:dyDescent="0.25">
      <c r="A43" s="5" t="s">
        <v>44</v>
      </c>
      <c r="B43" s="6">
        <v>1919586</v>
      </c>
      <c r="C43" s="6">
        <v>1703275</v>
      </c>
      <c r="D43" s="6">
        <v>216311</v>
      </c>
    </row>
    <row r="44" spans="1:4" ht="15" x14ac:dyDescent="0.25">
      <c r="A44" s="5" t="s">
        <v>45</v>
      </c>
      <c r="B44" s="6">
        <v>2206476</v>
      </c>
      <c r="C44" s="6">
        <v>1896500</v>
      </c>
      <c r="D44" s="6">
        <v>309976</v>
      </c>
    </row>
    <row r="45" spans="1:4" ht="15" x14ac:dyDescent="0.25">
      <c r="A45" s="5" t="s">
        <v>46</v>
      </c>
      <c r="B45" s="6">
        <v>148343153</v>
      </c>
      <c r="C45" s="6">
        <v>129679357</v>
      </c>
      <c r="D45" s="6">
        <v>18663796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148343153</v>
      </c>
      <c r="C47" s="6">
        <v>129679357</v>
      </c>
      <c r="D47" s="6">
        <v>18663796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08" priority="1">
      <formula>MOD(ROW(),2)&lt;&gt;0</formula>
    </cfRule>
  </conditionalFormatting>
  <conditionalFormatting sqref="A8:D47">
    <cfRule type="expression" dxfId="30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1086697</v>
      </c>
      <c r="C12" s="6">
        <v>968573</v>
      </c>
      <c r="D12" s="6">
        <v>118124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1160920</v>
      </c>
      <c r="C15" s="6">
        <v>1034728</v>
      </c>
      <c r="D15" s="6">
        <v>126192</v>
      </c>
    </row>
    <row r="16" spans="1:4" ht="15" x14ac:dyDescent="0.25">
      <c r="A16" s="5" t="s">
        <v>204</v>
      </c>
      <c r="B16" s="6">
        <v>1048198</v>
      </c>
      <c r="C16" s="6">
        <v>934259</v>
      </c>
      <c r="D16" s="6">
        <v>113939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1092988</v>
      </c>
      <c r="C18" s="6">
        <v>974179</v>
      </c>
      <c r="D18" s="6">
        <v>118809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21955</v>
      </c>
      <c r="C21" s="6">
        <v>19569</v>
      </c>
      <c r="D21" s="6">
        <v>2386</v>
      </c>
    </row>
    <row r="22" spans="1:4" ht="15" x14ac:dyDescent="0.25">
      <c r="A22" s="5" t="s">
        <v>210</v>
      </c>
      <c r="B22" s="6">
        <v>584003</v>
      </c>
      <c r="C22" s="6">
        <v>520522</v>
      </c>
      <c r="D22" s="6">
        <v>63481</v>
      </c>
    </row>
    <row r="23" spans="1:4" ht="15" x14ac:dyDescent="0.25">
      <c r="A23" s="5" t="s">
        <v>211</v>
      </c>
      <c r="B23" s="6">
        <v>703113</v>
      </c>
      <c r="C23" s="6">
        <v>626685</v>
      </c>
      <c r="D23" s="6">
        <v>76428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103593</v>
      </c>
      <c r="C25" s="6">
        <v>92332</v>
      </c>
      <c r="D25" s="6">
        <v>11261</v>
      </c>
    </row>
    <row r="26" spans="1:4" ht="15" x14ac:dyDescent="0.25">
      <c r="A26" s="5" t="s">
        <v>214</v>
      </c>
      <c r="B26" s="6">
        <v>4370</v>
      </c>
      <c r="C26" s="6">
        <v>3894</v>
      </c>
      <c r="D26" s="6">
        <v>476</v>
      </c>
    </row>
    <row r="27" spans="1:4" ht="15" x14ac:dyDescent="0.25">
      <c r="A27" s="5" t="s">
        <v>215</v>
      </c>
      <c r="B27" s="6">
        <v>23123</v>
      </c>
      <c r="C27" s="6">
        <v>20609</v>
      </c>
      <c r="D27" s="6">
        <v>2514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7088</v>
      </c>
      <c r="C29" s="6">
        <v>6317</v>
      </c>
      <c r="D29" s="6">
        <v>771</v>
      </c>
    </row>
    <row r="30" spans="1:4" ht="15" x14ac:dyDescent="0.25">
      <c r="A30" s="5" t="s">
        <v>218</v>
      </c>
      <c r="B30" s="6">
        <v>81014</v>
      </c>
      <c r="C30" s="6">
        <v>72208</v>
      </c>
      <c r="D30" s="6">
        <v>8806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35282</v>
      </c>
      <c r="C34" s="6">
        <v>31446</v>
      </c>
      <c r="D34" s="6">
        <v>3836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343151</v>
      </c>
      <c r="C37" s="6">
        <v>305850</v>
      </c>
      <c r="D37" s="6">
        <v>37301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425833</v>
      </c>
      <c r="C41" s="6">
        <v>379545</v>
      </c>
      <c r="D41" s="6">
        <v>46288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6721328</v>
      </c>
      <c r="C46" s="6">
        <v>5990716</v>
      </c>
      <c r="D46" s="6">
        <v>730612</v>
      </c>
    </row>
    <row r="47" spans="1:4" ht="15" x14ac:dyDescent="0.25">
      <c r="A47" s="5" t="s">
        <v>235</v>
      </c>
      <c r="B47" s="6">
        <v>-266033</v>
      </c>
      <c r="C47" s="6">
        <v>-175978</v>
      </c>
      <c r="D47" s="6">
        <v>-90055</v>
      </c>
    </row>
    <row r="48" spans="1:4" ht="15" x14ac:dyDescent="0.25">
      <c r="A48" s="5" t="s">
        <v>236</v>
      </c>
      <c r="B48" s="6">
        <v>6455295</v>
      </c>
      <c r="C48" s="6">
        <v>5814738</v>
      </c>
      <c r="D48" s="6">
        <v>640557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22" priority="1">
      <formula>MOD(ROW(),2)&lt;&gt;0</formula>
    </cfRule>
  </conditionalFormatting>
  <conditionalFormatting sqref="A8:D48">
    <cfRule type="expression" dxfId="2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14520017</v>
      </c>
      <c r="C8" s="6">
        <v>14308025</v>
      </c>
      <c r="D8" s="6">
        <v>211992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14314811</v>
      </c>
      <c r="C10" s="6">
        <v>14105815</v>
      </c>
      <c r="D10" s="6">
        <v>208996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28143249</v>
      </c>
      <c r="C12" s="6">
        <v>27732358</v>
      </c>
      <c r="D12" s="6">
        <v>410891</v>
      </c>
    </row>
    <row r="13" spans="1:4" ht="15" x14ac:dyDescent="0.25">
      <c r="A13" s="5" t="s">
        <v>201</v>
      </c>
      <c r="B13" s="6">
        <v>480496</v>
      </c>
      <c r="C13" s="6">
        <v>473481</v>
      </c>
      <c r="D13" s="6">
        <v>7015</v>
      </c>
    </row>
    <row r="14" spans="1:4" ht="15" x14ac:dyDescent="0.25">
      <c r="A14" s="5" t="s">
        <v>202</v>
      </c>
      <c r="B14" s="6">
        <v>718257</v>
      </c>
      <c r="C14" s="6">
        <v>707771</v>
      </c>
      <c r="D14" s="6">
        <v>10486</v>
      </c>
    </row>
    <row r="15" spans="1:4" ht="15" x14ac:dyDescent="0.25">
      <c r="A15" s="5" t="s">
        <v>203</v>
      </c>
      <c r="B15" s="6">
        <v>30043097</v>
      </c>
      <c r="C15" s="6">
        <v>29604467</v>
      </c>
      <c r="D15" s="6">
        <v>438630</v>
      </c>
    </row>
    <row r="16" spans="1:4" ht="15" x14ac:dyDescent="0.25">
      <c r="A16" s="5" t="s">
        <v>204</v>
      </c>
      <c r="B16" s="6">
        <v>14479352</v>
      </c>
      <c r="C16" s="6">
        <v>14267953</v>
      </c>
      <c r="D16" s="6">
        <v>211399</v>
      </c>
    </row>
    <row r="17" spans="1:4" ht="15" x14ac:dyDescent="0.25">
      <c r="A17" s="5" t="s">
        <v>205</v>
      </c>
      <c r="B17" s="6">
        <v>71939</v>
      </c>
      <c r="C17" s="6">
        <v>70888</v>
      </c>
      <c r="D17" s="6">
        <v>1051</v>
      </c>
    </row>
    <row r="18" spans="1:4" ht="15" x14ac:dyDescent="0.25">
      <c r="A18" s="5" t="s">
        <v>206</v>
      </c>
      <c r="B18" s="6">
        <v>22653648</v>
      </c>
      <c r="C18" s="6">
        <v>22825675</v>
      </c>
      <c r="D18" s="6">
        <v>-172027</v>
      </c>
    </row>
    <row r="19" spans="1:4" ht="15" x14ac:dyDescent="0.25">
      <c r="A19" s="5" t="s">
        <v>207</v>
      </c>
      <c r="B19" s="6">
        <v>-772963</v>
      </c>
      <c r="C19" s="6">
        <v>-761678</v>
      </c>
      <c r="D19" s="6">
        <v>-11285</v>
      </c>
    </row>
    <row r="20" spans="1:4" ht="15" x14ac:dyDescent="0.25">
      <c r="A20" s="5" t="s">
        <v>208</v>
      </c>
      <c r="B20" s="6">
        <v>293003</v>
      </c>
      <c r="C20" s="6">
        <v>288725</v>
      </c>
      <c r="D20" s="6">
        <v>4278</v>
      </c>
    </row>
    <row r="21" spans="1:4" ht="15" x14ac:dyDescent="0.25">
      <c r="A21" s="5" t="s">
        <v>209</v>
      </c>
      <c r="B21" s="6">
        <v>3432038</v>
      </c>
      <c r="C21" s="6">
        <v>3381930</v>
      </c>
      <c r="D21" s="6">
        <v>50108</v>
      </c>
    </row>
    <row r="22" spans="1:4" ht="15" x14ac:dyDescent="0.25">
      <c r="A22" s="5" t="s">
        <v>210</v>
      </c>
      <c r="B22" s="6">
        <v>599769</v>
      </c>
      <c r="C22" s="6">
        <v>591012</v>
      </c>
      <c r="D22" s="6">
        <v>8757</v>
      </c>
    </row>
    <row r="23" spans="1:4" ht="15" x14ac:dyDescent="0.25">
      <c r="A23" s="5" t="s">
        <v>211</v>
      </c>
      <c r="B23" s="6">
        <v>164471</v>
      </c>
      <c r="C23" s="6">
        <v>162069</v>
      </c>
      <c r="D23" s="6">
        <v>2402</v>
      </c>
    </row>
    <row r="24" spans="1:4" ht="15" x14ac:dyDescent="0.25">
      <c r="A24" s="5" t="s">
        <v>212</v>
      </c>
      <c r="B24" s="6">
        <v>1253623</v>
      </c>
      <c r="C24" s="6">
        <v>1235321</v>
      </c>
      <c r="D24" s="6">
        <v>18302</v>
      </c>
    </row>
    <row r="25" spans="1:4" ht="15" x14ac:dyDescent="0.25">
      <c r="A25" s="5" t="s">
        <v>213</v>
      </c>
      <c r="B25" s="6">
        <v>5415475</v>
      </c>
      <c r="C25" s="6">
        <v>5336409</v>
      </c>
      <c r="D25" s="6">
        <v>79066</v>
      </c>
    </row>
    <row r="26" spans="1:4" ht="15" x14ac:dyDescent="0.25">
      <c r="A26" s="5" t="s">
        <v>214</v>
      </c>
      <c r="B26" s="6">
        <v>1088175</v>
      </c>
      <c r="C26" s="6">
        <v>1072288</v>
      </c>
      <c r="D26" s="6">
        <v>15887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7360840</v>
      </c>
      <c r="C29" s="6">
        <v>7253372</v>
      </c>
      <c r="D29" s="6">
        <v>107468</v>
      </c>
    </row>
    <row r="30" spans="1:4" ht="15" x14ac:dyDescent="0.25">
      <c r="A30" s="5" t="s">
        <v>218</v>
      </c>
      <c r="B30" s="6">
        <v>99010</v>
      </c>
      <c r="C30" s="6">
        <v>97564</v>
      </c>
      <c r="D30" s="6">
        <v>1446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235187</v>
      </c>
      <c r="C34" s="6">
        <v>231753</v>
      </c>
      <c r="D34" s="6">
        <v>3434</v>
      </c>
    </row>
    <row r="35" spans="1:4" ht="15" x14ac:dyDescent="0.25">
      <c r="A35" s="5" t="s">
        <v>223</v>
      </c>
      <c r="B35" s="6">
        <v>172330</v>
      </c>
      <c r="C35" s="6">
        <v>169814</v>
      </c>
      <c r="D35" s="6">
        <v>2516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16046780</v>
      </c>
      <c r="C41" s="6">
        <v>15812497</v>
      </c>
      <c r="D41" s="6">
        <v>234283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1405</v>
      </c>
      <c r="C45" s="6">
        <v>1061</v>
      </c>
      <c r="D45" s="6">
        <v>344</v>
      </c>
    </row>
    <row r="46" spans="1:4" ht="15" x14ac:dyDescent="0.25">
      <c r="A46" s="5" t="s">
        <v>234</v>
      </c>
      <c r="B46" s="6">
        <v>160814009</v>
      </c>
      <c r="C46" s="6">
        <v>158968570</v>
      </c>
      <c r="D46" s="6">
        <v>1845439</v>
      </c>
    </row>
    <row r="47" spans="1:4" ht="15" x14ac:dyDescent="0.25">
      <c r="A47" s="5" t="s">
        <v>235</v>
      </c>
      <c r="B47" s="6">
        <v>-68992</v>
      </c>
      <c r="C47" s="6">
        <v>-67985</v>
      </c>
      <c r="D47" s="6">
        <v>-1007</v>
      </c>
    </row>
    <row r="48" spans="1:4" ht="15" x14ac:dyDescent="0.25">
      <c r="A48" s="5" t="s">
        <v>236</v>
      </c>
      <c r="B48" s="6">
        <v>160745017</v>
      </c>
      <c r="C48" s="6">
        <v>158900585</v>
      </c>
      <c r="D48" s="6">
        <v>1844432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20" priority="1">
      <formula>MOD(ROW(),2)&lt;&gt;0</formula>
    </cfRule>
  </conditionalFormatting>
  <conditionalFormatting sqref="A8:D48">
    <cfRule type="expression" dxfId="1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483176070</v>
      </c>
      <c r="C8" s="6">
        <v>449305428</v>
      </c>
      <c r="D8" s="6">
        <v>33870642</v>
      </c>
    </row>
    <row r="9" spans="1:4" ht="15" x14ac:dyDescent="0.25">
      <c r="A9" s="5" t="s">
        <v>197</v>
      </c>
      <c r="B9" s="6">
        <v>-2525</v>
      </c>
      <c r="C9" s="6">
        <v>-2312</v>
      </c>
      <c r="D9" s="6">
        <v>-213</v>
      </c>
    </row>
    <row r="10" spans="1:4" ht="30" x14ac:dyDescent="0.25">
      <c r="A10" s="5" t="s">
        <v>198</v>
      </c>
      <c r="B10" s="6">
        <v>369280277</v>
      </c>
      <c r="C10" s="6">
        <v>343393729</v>
      </c>
      <c r="D10" s="6">
        <v>25886548</v>
      </c>
    </row>
    <row r="11" spans="1:4" ht="15" x14ac:dyDescent="0.25">
      <c r="A11" s="5" t="s">
        <v>199</v>
      </c>
      <c r="B11" s="6">
        <v>-5149246</v>
      </c>
      <c r="C11" s="6">
        <v>-4711687</v>
      </c>
      <c r="D11" s="6">
        <v>-437559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-19998105</v>
      </c>
      <c r="C19" s="6">
        <v>-18470550</v>
      </c>
      <c r="D19" s="6">
        <v>-1527555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154641</v>
      </c>
      <c r="C36" s="6">
        <v>115982</v>
      </c>
      <c r="D36" s="6">
        <v>38659</v>
      </c>
    </row>
    <row r="37" spans="1:4" ht="15" x14ac:dyDescent="0.25">
      <c r="A37" s="5" t="s">
        <v>225</v>
      </c>
      <c r="B37" s="6">
        <v>24067284</v>
      </c>
      <c r="C37" s="6">
        <v>20913815</v>
      </c>
      <c r="D37" s="6">
        <v>3153469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55146762</v>
      </c>
      <c r="C41" s="6">
        <v>51280973</v>
      </c>
      <c r="D41" s="6">
        <v>3865789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906675158</v>
      </c>
      <c r="C46" s="6">
        <v>841825378</v>
      </c>
      <c r="D46" s="6">
        <v>64849780</v>
      </c>
    </row>
    <row r="47" spans="1:4" ht="15" x14ac:dyDescent="0.25">
      <c r="A47" s="5" t="s">
        <v>235</v>
      </c>
      <c r="B47" s="6">
        <v>-9137989</v>
      </c>
      <c r="C47" s="6">
        <v>-6846739</v>
      </c>
      <c r="D47" s="6">
        <v>-2291250</v>
      </c>
    </row>
    <row r="48" spans="1:4" ht="15" x14ac:dyDescent="0.25">
      <c r="A48" s="5" t="s">
        <v>236</v>
      </c>
      <c r="B48" s="6">
        <v>897537169</v>
      </c>
      <c r="C48" s="6">
        <v>834978639</v>
      </c>
      <c r="D48" s="6">
        <v>62558530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8" priority="1">
      <formula>MOD(ROW(),2)&lt;&gt;0</formula>
    </cfRule>
  </conditionalFormatting>
  <conditionalFormatting sqref="A8:D48">
    <cfRule type="expression" dxfId="1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7589782</v>
      </c>
      <c r="C8" s="6">
        <v>7589782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23937720</v>
      </c>
      <c r="C10" s="6">
        <v>23937720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3102220</v>
      </c>
      <c r="C37" s="6">
        <v>3085721</v>
      </c>
      <c r="D37" s="6">
        <v>16499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6140582</v>
      </c>
      <c r="C41" s="6">
        <v>6140582</v>
      </c>
      <c r="D41" s="6">
        <v>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40770304</v>
      </c>
      <c r="C46" s="6">
        <v>40753805</v>
      </c>
      <c r="D46" s="6">
        <v>16499</v>
      </c>
    </row>
    <row r="47" spans="1:4" ht="15" x14ac:dyDescent="0.25">
      <c r="A47" s="5" t="s">
        <v>235</v>
      </c>
      <c r="B47" s="6">
        <v>-1977640</v>
      </c>
      <c r="C47" s="6">
        <v>-1977640</v>
      </c>
      <c r="D47" s="6">
        <v>0</v>
      </c>
    </row>
    <row r="48" spans="1:4" ht="15" x14ac:dyDescent="0.25">
      <c r="A48" s="5" t="s">
        <v>236</v>
      </c>
      <c r="B48" s="6">
        <v>38792664</v>
      </c>
      <c r="C48" s="6">
        <v>38776165</v>
      </c>
      <c r="D48" s="6">
        <v>16499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6" priority="1">
      <formula>MOD(ROW(),2)&lt;&gt;0</formula>
    </cfRule>
  </conditionalFormatting>
  <conditionalFormatting sqref="A8:D48">
    <cfRule type="expression" dxfId="1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281675</v>
      </c>
      <c r="C38" s="6">
        <v>256717</v>
      </c>
      <c r="D38" s="6">
        <v>24958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1153669</v>
      </c>
      <c r="C41" s="6">
        <v>1031240</v>
      </c>
      <c r="D41" s="6">
        <v>122429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1435344</v>
      </c>
      <c r="C46" s="6">
        <v>1287957</v>
      </c>
      <c r="D46" s="6">
        <v>147387</v>
      </c>
    </row>
    <row r="47" spans="1:4" ht="15" x14ac:dyDescent="0.25">
      <c r="A47" s="5" t="s">
        <v>235</v>
      </c>
      <c r="B47" s="6">
        <v>-1613841</v>
      </c>
      <c r="C47" s="6">
        <v>-1468287</v>
      </c>
      <c r="D47" s="6">
        <v>-145554</v>
      </c>
    </row>
    <row r="48" spans="1:4" ht="15" x14ac:dyDescent="0.25">
      <c r="A48" s="5" t="s">
        <v>236</v>
      </c>
      <c r="B48" s="6">
        <v>-178497</v>
      </c>
      <c r="C48" s="6">
        <v>-180330</v>
      </c>
      <c r="D48" s="6">
        <v>1833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4" priority="1">
      <formula>MOD(ROW(),2)&lt;&gt;0</formula>
    </cfRule>
  </conditionalFormatting>
  <conditionalFormatting sqref="A8:D48">
    <cfRule type="expression" dxfId="1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2" priority="1">
      <formula>MOD(ROW(),2)&lt;&gt;0</formula>
    </cfRule>
  </conditionalFormatting>
  <conditionalFormatting sqref="A8:D48">
    <cfRule type="expression" dxfId="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6586842</v>
      </c>
      <c r="C8" s="6">
        <v>5796423</v>
      </c>
      <c r="D8" s="6">
        <v>790419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94411343</v>
      </c>
      <c r="C10" s="6">
        <v>83081983</v>
      </c>
      <c r="D10" s="6">
        <v>11329360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4258903</v>
      </c>
      <c r="C12" s="6">
        <v>3749067</v>
      </c>
      <c r="D12" s="6">
        <v>509836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191920</v>
      </c>
      <c r="C14" s="6">
        <v>168890</v>
      </c>
      <c r="D14" s="6">
        <v>23030</v>
      </c>
    </row>
    <row r="15" spans="1:4" ht="15" x14ac:dyDescent="0.25">
      <c r="A15" s="5" t="s">
        <v>203</v>
      </c>
      <c r="B15" s="6">
        <v>2204593</v>
      </c>
      <c r="C15" s="6">
        <v>1941117</v>
      </c>
      <c r="D15" s="6">
        <v>263476</v>
      </c>
    </row>
    <row r="16" spans="1:4" ht="15" x14ac:dyDescent="0.25">
      <c r="A16" s="5" t="s">
        <v>204</v>
      </c>
      <c r="B16" s="6">
        <v>1547550</v>
      </c>
      <c r="C16" s="6">
        <v>1361900</v>
      </c>
      <c r="D16" s="6">
        <v>185650</v>
      </c>
    </row>
    <row r="17" spans="1:4" ht="15" x14ac:dyDescent="0.25">
      <c r="A17" s="5" t="s">
        <v>205</v>
      </c>
      <c r="B17" s="6">
        <v>1979293</v>
      </c>
      <c r="C17" s="6">
        <v>1741777</v>
      </c>
      <c r="D17" s="6">
        <v>237516</v>
      </c>
    </row>
    <row r="18" spans="1:4" ht="15" x14ac:dyDescent="0.25">
      <c r="A18" s="5" t="s">
        <v>206</v>
      </c>
      <c r="B18" s="6">
        <v>1137409</v>
      </c>
      <c r="C18" s="6">
        <v>1000921</v>
      </c>
      <c r="D18" s="6">
        <v>136488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19553970</v>
      </c>
      <c r="C20" s="6">
        <v>17207494</v>
      </c>
      <c r="D20" s="6">
        <v>2346476</v>
      </c>
    </row>
    <row r="21" spans="1:4" ht="15" x14ac:dyDescent="0.25">
      <c r="A21" s="5" t="s">
        <v>209</v>
      </c>
      <c r="B21" s="6">
        <v>57190</v>
      </c>
      <c r="C21" s="6">
        <v>50328</v>
      </c>
      <c r="D21" s="6">
        <v>6862</v>
      </c>
    </row>
    <row r="22" spans="1:4" ht="15" x14ac:dyDescent="0.25">
      <c r="A22" s="5" t="s">
        <v>210</v>
      </c>
      <c r="B22" s="6">
        <v>1398902</v>
      </c>
      <c r="C22" s="6">
        <v>1231035</v>
      </c>
      <c r="D22" s="6">
        <v>167867</v>
      </c>
    </row>
    <row r="23" spans="1:4" ht="15" x14ac:dyDescent="0.25">
      <c r="A23" s="5" t="s">
        <v>211</v>
      </c>
      <c r="B23" s="6">
        <v>4872319</v>
      </c>
      <c r="C23" s="6">
        <v>3666995</v>
      </c>
      <c r="D23" s="6">
        <v>1205324</v>
      </c>
    </row>
    <row r="24" spans="1:4" ht="15" x14ac:dyDescent="0.25">
      <c r="A24" s="5" t="s">
        <v>212</v>
      </c>
      <c r="B24" s="6">
        <v>28235</v>
      </c>
      <c r="C24" s="6">
        <v>24847</v>
      </c>
      <c r="D24" s="6">
        <v>3388</v>
      </c>
    </row>
    <row r="25" spans="1:4" ht="15" x14ac:dyDescent="0.25">
      <c r="A25" s="5" t="s">
        <v>213</v>
      </c>
      <c r="B25" s="6">
        <v>332418</v>
      </c>
      <c r="C25" s="6">
        <v>292528</v>
      </c>
      <c r="D25" s="6">
        <v>39890</v>
      </c>
    </row>
    <row r="26" spans="1:4" ht="15" x14ac:dyDescent="0.25">
      <c r="A26" s="5" t="s">
        <v>214</v>
      </c>
      <c r="B26" s="6">
        <v>283103</v>
      </c>
      <c r="C26" s="6">
        <v>249134</v>
      </c>
      <c r="D26" s="6">
        <v>33969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651896</v>
      </c>
      <c r="C29" s="6">
        <v>573668</v>
      </c>
      <c r="D29" s="6">
        <v>78228</v>
      </c>
    </row>
    <row r="30" spans="1:4" ht="15" x14ac:dyDescent="0.25">
      <c r="A30" s="5" t="s">
        <v>218</v>
      </c>
      <c r="B30" s="6">
        <v>10978</v>
      </c>
      <c r="C30" s="6">
        <v>9660</v>
      </c>
      <c r="D30" s="6">
        <v>1318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2413868</v>
      </c>
      <c r="C32" s="6">
        <v>2124204</v>
      </c>
      <c r="D32" s="6">
        <v>289664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77277</v>
      </c>
      <c r="C34" s="6">
        <v>68004</v>
      </c>
      <c r="D34" s="6">
        <v>9273</v>
      </c>
    </row>
    <row r="35" spans="1:4" ht="15" x14ac:dyDescent="0.25">
      <c r="A35" s="5" t="s">
        <v>223</v>
      </c>
      <c r="B35" s="6">
        <v>40889</v>
      </c>
      <c r="C35" s="6">
        <v>35984</v>
      </c>
      <c r="D35" s="6">
        <v>4905</v>
      </c>
    </row>
    <row r="36" spans="1:4" ht="15" x14ac:dyDescent="0.25">
      <c r="A36" s="5" t="s">
        <v>224</v>
      </c>
      <c r="B36" s="6">
        <v>125</v>
      </c>
      <c r="C36" s="6">
        <v>94</v>
      </c>
      <c r="D36" s="6">
        <v>31</v>
      </c>
    </row>
    <row r="37" spans="1:4" ht="15" x14ac:dyDescent="0.25">
      <c r="A37" s="5" t="s">
        <v>225</v>
      </c>
      <c r="B37" s="6">
        <v>8194795</v>
      </c>
      <c r="C37" s="6">
        <v>7211420</v>
      </c>
      <c r="D37" s="6">
        <v>983375</v>
      </c>
    </row>
    <row r="38" spans="1:4" ht="15" x14ac:dyDescent="0.25">
      <c r="A38" s="5" t="s">
        <v>226</v>
      </c>
      <c r="B38" s="6">
        <v>1217419</v>
      </c>
      <c r="C38" s="6">
        <v>1071329</v>
      </c>
      <c r="D38" s="6">
        <v>146090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22485010</v>
      </c>
      <c r="C41" s="6">
        <v>18995829</v>
      </c>
      <c r="D41" s="6">
        <v>3489181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173936247</v>
      </c>
      <c r="C46" s="6">
        <v>151654631</v>
      </c>
      <c r="D46" s="6">
        <v>22281616</v>
      </c>
    </row>
    <row r="47" spans="1:4" ht="15" x14ac:dyDescent="0.25">
      <c r="A47" s="5" t="s">
        <v>235</v>
      </c>
      <c r="B47" s="6">
        <v>-172430</v>
      </c>
      <c r="C47" s="6">
        <v>-112791</v>
      </c>
      <c r="D47" s="6">
        <v>-59639</v>
      </c>
    </row>
    <row r="48" spans="1:4" ht="15" x14ac:dyDescent="0.25">
      <c r="A48" s="5" t="s">
        <v>236</v>
      </c>
      <c r="B48" s="6">
        <v>173763817</v>
      </c>
      <c r="C48" s="6">
        <v>151541840</v>
      </c>
      <c r="D48" s="6">
        <v>22221977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0" priority="1">
      <formula>MOD(ROW(),2)&lt;&gt;0</formula>
    </cfRule>
  </conditionalFormatting>
  <conditionalFormatting sqref="A8:D48">
    <cfRule type="expression" dxfId="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58308121</v>
      </c>
      <c r="C10" s="6">
        <v>51302648</v>
      </c>
      <c r="D10" s="6">
        <v>7005473</v>
      </c>
    </row>
    <row r="11" spans="1:4" ht="15" x14ac:dyDescent="0.25">
      <c r="A11" s="5" t="s">
        <v>199</v>
      </c>
      <c r="B11" s="6">
        <v>-8623067</v>
      </c>
      <c r="C11" s="6">
        <v>-7538799</v>
      </c>
      <c r="D11" s="6">
        <v>-1084268</v>
      </c>
    </row>
    <row r="12" spans="1:4" ht="15" x14ac:dyDescent="0.25">
      <c r="A12" s="5" t="s">
        <v>200</v>
      </c>
      <c r="B12" s="6">
        <v>21122746</v>
      </c>
      <c r="C12" s="6">
        <v>18643059</v>
      </c>
      <c r="D12" s="6">
        <v>2479687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526940</v>
      </c>
      <c r="C14" s="6">
        <v>463707</v>
      </c>
      <c r="D14" s="6">
        <v>63233</v>
      </c>
    </row>
    <row r="15" spans="1:4" ht="15" x14ac:dyDescent="0.25">
      <c r="A15" s="5" t="s">
        <v>203</v>
      </c>
      <c r="B15" s="6">
        <v>8761076</v>
      </c>
      <c r="C15" s="6">
        <v>7774349</v>
      </c>
      <c r="D15" s="6">
        <v>986727</v>
      </c>
    </row>
    <row r="16" spans="1:4" ht="15" x14ac:dyDescent="0.25">
      <c r="A16" s="5" t="s">
        <v>204</v>
      </c>
      <c r="B16" s="6">
        <v>5485783</v>
      </c>
      <c r="C16" s="6">
        <v>4909640</v>
      </c>
      <c r="D16" s="6">
        <v>576143</v>
      </c>
    </row>
    <row r="17" spans="1:4" ht="15" x14ac:dyDescent="0.25">
      <c r="A17" s="5" t="s">
        <v>205</v>
      </c>
      <c r="B17" s="6">
        <v>2447142</v>
      </c>
      <c r="C17" s="6">
        <v>2152604</v>
      </c>
      <c r="D17" s="6">
        <v>294538</v>
      </c>
    </row>
    <row r="18" spans="1:4" ht="15" x14ac:dyDescent="0.25">
      <c r="A18" s="5" t="s">
        <v>206</v>
      </c>
      <c r="B18" s="6">
        <v>2423094</v>
      </c>
      <c r="C18" s="6">
        <v>2192414</v>
      </c>
      <c r="D18" s="6">
        <v>230680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6916612</v>
      </c>
      <c r="C20" s="6">
        <v>6138108</v>
      </c>
      <c r="D20" s="6">
        <v>778504</v>
      </c>
    </row>
    <row r="21" spans="1:4" ht="15" x14ac:dyDescent="0.25">
      <c r="A21" s="5" t="s">
        <v>209</v>
      </c>
      <c r="B21" s="6">
        <v>347363</v>
      </c>
      <c r="C21" s="6">
        <v>306859</v>
      </c>
      <c r="D21" s="6">
        <v>40504</v>
      </c>
    </row>
    <row r="22" spans="1:4" ht="15" x14ac:dyDescent="0.25">
      <c r="A22" s="5" t="s">
        <v>210</v>
      </c>
      <c r="B22" s="6">
        <v>431739</v>
      </c>
      <c r="C22" s="6">
        <v>382042</v>
      </c>
      <c r="D22" s="6">
        <v>49697</v>
      </c>
    </row>
    <row r="23" spans="1:4" ht="15" x14ac:dyDescent="0.25">
      <c r="A23" s="5" t="s">
        <v>211</v>
      </c>
      <c r="B23" s="6">
        <v>7517158</v>
      </c>
      <c r="C23" s="6">
        <v>6618171</v>
      </c>
      <c r="D23" s="6">
        <v>898987</v>
      </c>
    </row>
    <row r="24" spans="1:4" ht="15" x14ac:dyDescent="0.25">
      <c r="A24" s="5" t="s">
        <v>212</v>
      </c>
      <c r="B24" s="6">
        <v>-17</v>
      </c>
      <c r="C24" s="6">
        <v>-11</v>
      </c>
      <c r="D24" s="6">
        <v>-6</v>
      </c>
    </row>
    <row r="25" spans="1:4" ht="15" x14ac:dyDescent="0.25">
      <c r="A25" s="5" t="s">
        <v>213</v>
      </c>
      <c r="B25" s="6">
        <v>1720975</v>
      </c>
      <c r="C25" s="6">
        <v>1524221</v>
      </c>
      <c r="D25" s="6">
        <v>196754</v>
      </c>
    </row>
    <row r="26" spans="1:4" ht="15" x14ac:dyDescent="0.25">
      <c r="A26" s="5" t="s">
        <v>214</v>
      </c>
      <c r="B26" s="6">
        <v>432931</v>
      </c>
      <c r="C26" s="6">
        <v>382198</v>
      </c>
      <c r="D26" s="6">
        <v>50733</v>
      </c>
    </row>
    <row r="27" spans="1:4" ht="15" x14ac:dyDescent="0.25">
      <c r="A27" s="5" t="s">
        <v>215</v>
      </c>
      <c r="B27" s="6">
        <v>92779</v>
      </c>
      <c r="C27" s="6">
        <v>82890</v>
      </c>
      <c r="D27" s="6">
        <v>9889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165661</v>
      </c>
      <c r="C29" s="6">
        <v>145997</v>
      </c>
      <c r="D29" s="6">
        <v>19664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1659836</v>
      </c>
      <c r="C31" s="6">
        <v>1397231</v>
      </c>
      <c r="D31" s="6">
        <v>262605</v>
      </c>
    </row>
    <row r="32" spans="1:4" ht="15" x14ac:dyDescent="0.25">
      <c r="A32" s="5" t="s">
        <v>220</v>
      </c>
      <c r="B32" s="6">
        <v>397861</v>
      </c>
      <c r="C32" s="6">
        <v>350190</v>
      </c>
      <c r="D32" s="6">
        <v>47671</v>
      </c>
    </row>
    <row r="33" spans="1:4" ht="15" x14ac:dyDescent="0.25">
      <c r="A33" s="5" t="s">
        <v>221</v>
      </c>
      <c r="B33" s="6">
        <v>72498</v>
      </c>
      <c r="C33" s="6">
        <v>65362</v>
      </c>
      <c r="D33" s="6">
        <v>7136</v>
      </c>
    </row>
    <row r="34" spans="1:4" ht="15" x14ac:dyDescent="0.25">
      <c r="A34" s="5" t="s">
        <v>222</v>
      </c>
      <c r="B34" s="6">
        <v>257862</v>
      </c>
      <c r="C34" s="6">
        <v>227933</v>
      </c>
      <c r="D34" s="6">
        <v>29929</v>
      </c>
    </row>
    <row r="35" spans="1:4" ht="15" x14ac:dyDescent="0.25">
      <c r="A35" s="5" t="s">
        <v>223</v>
      </c>
      <c r="B35" s="6">
        <v>100089</v>
      </c>
      <c r="C35" s="6">
        <v>120202</v>
      </c>
      <c r="D35" s="6">
        <v>-20113</v>
      </c>
    </row>
    <row r="36" spans="1:4" ht="15" x14ac:dyDescent="0.25">
      <c r="A36" s="5" t="s">
        <v>224</v>
      </c>
      <c r="B36" s="6">
        <v>887283</v>
      </c>
      <c r="C36" s="6">
        <v>665463</v>
      </c>
      <c r="D36" s="6">
        <v>221820</v>
      </c>
    </row>
    <row r="37" spans="1:4" ht="15" x14ac:dyDescent="0.25">
      <c r="A37" s="5" t="s">
        <v>225</v>
      </c>
      <c r="B37" s="6">
        <v>28652022</v>
      </c>
      <c r="C37" s="6">
        <v>25254791</v>
      </c>
      <c r="D37" s="6">
        <v>3397231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3977606</v>
      </c>
      <c r="C41" s="6">
        <v>3479984</v>
      </c>
      <c r="D41" s="6">
        <v>497622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144082093</v>
      </c>
      <c r="C46" s="6">
        <v>127041253</v>
      </c>
      <c r="D46" s="6">
        <v>17040840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144082093</v>
      </c>
      <c r="C48" s="6">
        <v>127041253</v>
      </c>
      <c r="D48" s="6">
        <v>17040840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8" priority="1">
      <formula>MOD(ROW(),2)&lt;&gt;0</formula>
    </cfRule>
  </conditionalFormatting>
  <conditionalFormatting sqref="A8:D48">
    <cfRule type="expression" dxfId="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2773411</v>
      </c>
      <c r="C12" s="6">
        <v>2773411</v>
      </c>
      <c r="D12" s="6">
        <v>0</v>
      </c>
    </row>
    <row r="13" spans="1:4" ht="15" x14ac:dyDescent="0.25">
      <c r="A13" s="5" t="s">
        <v>201</v>
      </c>
      <c r="B13" s="6">
        <v>406487</v>
      </c>
      <c r="C13" s="6">
        <v>406487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7281884</v>
      </c>
      <c r="C15" s="6">
        <v>7281884</v>
      </c>
      <c r="D15" s="6">
        <v>0</v>
      </c>
    </row>
    <row r="16" spans="1:4" ht="15" x14ac:dyDescent="0.25">
      <c r="A16" s="5" t="s">
        <v>204</v>
      </c>
      <c r="B16" s="6">
        <v>7599669</v>
      </c>
      <c r="C16" s="6">
        <v>7599669</v>
      </c>
      <c r="D16" s="6">
        <v>0</v>
      </c>
    </row>
    <row r="17" spans="1:4" ht="15" x14ac:dyDescent="0.25">
      <c r="A17" s="5" t="s">
        <v>205</v>
      </c>
      <c r="B17" s="6">
        <v>574248</v>
      </c>
      <c r="C17" s="6">
        <v>574248</v>
      </c>
      <c r="D17" s="6">
        <v>0</v>
      </c>
    </row>
    <row r="18" spans="1:4" ht="15" x14ac:dyDescent="0.25">
      <c r="A18" s="5" t="s">
        <v>206</v>
      </c>
      <c r="B18" s="6">
        <v>8694416</v>
      </c>
      <c r="C18" s="6">
        <v>8694416</v>
      </c>
      <c r="D18" s="6">
        <v>0</v>
      </c>
    </row>
    <row r="19" spans="1:4" ht="15" x14ac:dyDescent="0.25">
      <c r="A19" s="5" t="s">
        <v>207</v>
      </c>
      <c r="B19" s="6">
        <v>-1175453</v>
      </c>
      <c r="C19" s="6">
        <v>-1175453</v>
      </c>
      <c r="D19" s="6">
        <v>0</v>
      </c>
    </row>
    <row r="20" spans="1:4" ht="15" x14ac:dyDescent="0.25">
      <c r="A20" s="5" t="s">
        <v>208</v>
      </c>
      <c r="B20" s="6">
        <v>5614782</v>
      </c>
      <c r="C20" s="6">
        <v>5614782</v>
      </c>
      <c r="D20" s="6">
        <v>0</v>
      </c>
    </row>
    <row r="21" spans="1:4" ht="15" x14ac:dyDescent="0.25">
      <c r="A21" s="5" t="s">
        <v>209</v>
      </c>
      <c r="B21" s="6">
        <v>559349</v>
      </c>
      <c r="C21" s="6">
        <v>559349</v>
      </c>
      <c r="D21" s="6">
        <v>0</v>
      </c>
    </row>
    <row r="22" spans="1:4" ht="15" x14ac:dyDescent="0.25">
      <c r="A22" s="5" t="s">
        <v>210</v>
      </c>
      <c r="B22" s="6">
        <v>547771</v>
      </c>
      <c r="C22" s="6">
        <v>547771</v>
      </c>
      <c r="D22" s="6">
        <v>0</v>
      </c>
    </row>
    <row r="23" spans="1:4" ht="15" x14ac:dyDescent="0.25">
      <c r="A23" s="5" t="s">
        <v>211</v>
      </c>
      <c r="B23" s="6">
        <v>268419</v>
      </c>
      <c r="C23" s="6">
        <v>268419</v>
      </c>
      <c r="D23" s="6">
        <v>0</v>
      </c>
    </row>
    <row r="24" spans="1:4" ht="15" x14ac:dyDescent="0.25">
      <c r="A24" s="5" t="s">
        <v>212</v>
      </c>
      <c r="B24" s="6">
        <v>1018493</v>
      </c>
      <c r="C24" s="6">
        <v>1018493</v>
      </c>
      <c r="D24" s="6">
        <v>0</v>
      </c>
    </row>
    <row r="25" spans="1:4" ht="15" x14ac:dyDescent="0.25">
      <c r="A25" s="5" t="s">
        <v>213</v>
      </c>
      <c r="B25" s="6">
        <v>273741</v>
      </c>
      <c r="C25" s="6">
        <v>273741</v>
      </c>
      <c r="D25" s="6">
        <v>0</v>
      </c>
    </row>
    <row r="26" spans="1:4" ht="15" x14ac:dyDescent="0.25">
      <c r="A26" s="5" t="s">
        <v>214</v>
      </c>
      <c r="B26" s="6">
        <v>646493</v>
      </c>
      <c r="C26" s="6">
        <v>646493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51229</v>
      </c>
      <c r="C30" s="6">
        <v>51229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304445</v>
      </c>
      <c r="C34" s="6">
        <v>304445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1977856</v>
      </c>
      <c r="C37" s="6">
        <v>1977856</v>
      </c>
      <c r="D37" s="6">
        <v>0</v>
      </c>
    </row>
    <row r="38" spans="1:4" ht="15" x14ac:dyDescent="0.25">
      <c r="A38" s="5" t="s">
        <v>226</v>
      </c>
      <c r="B38" s="6">
        <v>5162</v>
      </c>
      <c r="C38" s="6">
        <v>5162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3592026</v>
      </c>
      <c r="C41" s="6">
        <v>3592026</v>
      </c>
      <c r="D41" s="6">
        <v>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41014428</v>
      </c>
      <c r="C46" s="6">
        <v>41014428</v>
      </c>
      <c r="D46" s="6">
        <v>0</v>
      </c>
    </row>
    <row r="47" spans="1:4" ht="15" x14ac:dyDescent="0.25">
      <c r="A47" s="5" t="s">
        <v>235</v>
      </c>
      <c r="B47" s="6">
        <v>-1573783</v>
      </c>
      <c r="C47" s="6">
        <v>-1573783</v>
      </c>
      <c r="D47" s="6">
        <v>0</v>
      </c>
    </row>
    <row r="48" spans="1:4" ht="15" x14ac:dyDescent="0.25">
      <c r="A48" s="5" t="s">
        <v>236</v>
      </c>
      <c r="B48" s="6">
        <v>39440645</v>
      </c>
      <c r="C48" s="6">
        <v>39440645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6" priority="1">
      <formula>MOD(ROW(),2)&lt;&gt;0</formula>
    </cfRule>
  </conditionalFormatting>
  <conditionalFormatting sqref="A8:D48">
    <cfRule type="expression" dxfId="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48756547</v>
      </c>
      <c r="C10" s="6">
        <v>45716794</v>
      </c>
      <c r="D10" s="6">
        <v>3039753</v>
      </c>
    </row>
    <row r="11" spans="1:4" ht="15" x14ac:dyDescent="0.25">
      <c r="A11" s="5" t="s">
        <v>199</v>
      </c>
      <c r="B11" s="6">
        <v>-4613316</v>
      </c>
      <c r="C11" s="6">
        <v>-4324399</v>
      </c>
      <c r="D11" s="6">
        <v>-288917</v>
      </c>
    </row>
    <row r="12" spans="1:4" ht="15" x14ac:dyDescent="0.25">
      <c r="A12" s="5" t="s">
        <v>200</v>
      </c>
      <c r="B12" s="6">
        <v>13953421</v>
      </c>
      <c r="C12" s="6">
        <v>13277097</v>
      </c>
      <c r="D12" s="6">
        <v>676324</v>
      </c>
    </row>
    <row r="13" spans="1:4" ht="15" x14ac:dyDescent="0.25">
      <c r="A13" s="5" t="s">
        <v>201</v>
      </c>
      <c r="B13" s="6">
        <v>251521</v>
      </c>
      <c r="C13" s="6">
        <v>237055</v>
      </c>
      <c r="D13" s="6">
        <v>14466</v>
      </c>
    </row>
    <row r="14" spans="1:4" ht="15" x14ac:dyDescent="0.25">
      <c r="A14" s="5" t="s">
        <v>202</v>
      </c>
      <c r="B14" s="6">
        <v>72573</v>
      </c>
      <c r="C14" s="6">
        <v>68069</v>
      </c>
      <c r="D14" s="6">
        <v>4504</v>
      </c>
    </row>
    <row r="15" spans="1:4" ht="15" x14ac:dyDescent="0.25">
      <c r="A15" s="5" t="s">
        <v>203</v>
      </c>
      <c r="B15" s="6">
        <v>888570</v>
      </c>
      <c r="C15" s="6">
        <v>839487</v>
      </c>
      <c r="D15" s="6">
        <v>49083</v>
      </c>
    </row>
    <row r="16" spans="1:4" ht="15" x14ac:dyDescent="0.25">
      <c r="A16" s="5" t="s">
        <v>204</v>
      </c>
      <c r="B16" s="6">
        <v>5980321</v>
      </c>
      <c r="C16" s="6">
        <v>6030857</v>
      </c>
      <c r="D16" s="6">
        <v>-50536</v>
      </c>
    </row>
    <row r="17" spans="1:4" ht="15" x14ac:dyDescent="0.25">
      <c r="A17" s="5" t="s">
        <v>205</v>
      </c>
      <c r="B17" s="6">
        <v>128499</v>
      </c>
      <c r="C17" s="6">
        <v>127999</v>
      </c>
      <c r="D17" s="6">
        <v>500</v>
      </c>
    </row>
    <row r="18" spans="1:4" ht="15" x14ac:dyDescent="0.25">
      <c r="A18" s="5" t="s">
        <v>206</v>
      </c>
      <c r="B18" s="6">
        <v>16818838</v>
      </c>
      <c r="C18" s="6">
        <v>15777684</v>
      </c>
      <c r="D18" s="6">
        <v>1041154</v>
      </c>
    </row>
    <row r="19" spans="1:4" ht="15" x14ac:dyDescent="0.25">
      <c r="A19" s="5" t="s">
        <v>207</v>
      </c>
      <c r="B19" s="6">
        <v>-7618718</v>
      </c>
      <c r="C19" s="6">
        <v>-5930350</v>
      </c>
      <c r="D19" s="6">
        <v>-1688368</v>
      </c>
    </row>
    <row r="20" spans="1:4" ht="15" x14ac:dyDescent="0.25">
      <c r="A20" s="5" t="s">
        <v>208</v>
      </c>
      <c r="B20" s="6">
        <v>3563280</v>
      </c>
      <c r="C20" s="6">
        <v>3342752</v>
      </c>
      <c r="D20" s="6">
        <v>220528</v>
      </c>
    </row>
    <row r="21" spans="1:4" ht="15" x14ac:dyDescent="0.25">
      <c r="A21" s="5" t="s">
        <v>209</v>
      </c>
      <c r="B21" s="6">
        <v>19861</v>
      </c>
      <c r="C21" s="6">
        <v>18620</v>
      </c>
      <c r="D21" s="6">
        <v>1241</v>
      </c>
    </row>
    <row r="22" spans="1:4" ht="15" x14ac:dyDescent="0.25">
      <c r="A22" s="5" t="s">
        <v>210</v>
      </c>
      <c r="B22" s="6">
        <v>582996</v>
      </c>
      <c r="C22" s="6">
        <v>547491</v>
      </c>
      <c r="D22" s="6">
        <v>35505</v>
      </c>
    </row>
    <row r="23" spans="1:4" ht="15" x14ac:dyDescent="0.25">
      <c r="A23" s="5" t="s">
        <v>211</v>
      </c>
      <c r="B23" s="6">
        <v>3303715</v>
      </c>
      <c r="C23" s="6">
        <v>3114074</v>
      </c>
      <c r="D23" s="6">
        <v>189641</v>
      </c>
    </row>
    <row r="24" spans="1:4" ht="15" x14ac:dyDescent="0.25">
      <c r="A24" s="5" t="s">
        <v>212</v>
      </c>
      <c r="B24" s="6">
        <v>322417</v>
      </c>
      <c r="C24" s="6">
        <v>302444</v>
      </c>
      <c r="D24" s="6">
        <v>19973</v>
      </c>
    </row>
    <row r="25" spans="1:4" ht="15" x14ac:dyDescent="0.25">
      <c r="A25" s="5" t="s">
        <v>213</v>
      </c>
      <c r="B25" s="6">
        <v>1574976</v>
      </c>
      <c r="C25" s="6">
        <v>1510038</v>
      </c>
      <c r="D25" s="6">
        <v>64938</v>
      </c>
    </row>
    <row r="26" spans="1:4" ht="15" x14ac:dyDescent="0.25">
      <c r="A26" s="5" t="s">
        <v>214</v>
      </c>
      <c r="B26" s="6">
        <v>698201</v>
      </c>
      <c r="C26" s="6">
        <v>656050</v>
      </c>
      <c r="D26" s="6">
        <v>42151</v>
      </c>
    </row>
    <row r="27" spans="1:4" ht="15" x14ac:dyDescent="0.25">
      <c r="A27" s="5" t="s">
        <v>215</v>
      </c>
      <c r="B27" s="6">
        <v>466215</v>
      </c>
      <c r="C27" s="6">
        <v>442160</v>
      </c>
      <c r="D27" s="6">
        <v>24055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278571</v>
      </c>
      <c r="C29" s="6">
        <v>261352</v>
      </c>
      <c r="D29" s="6">
        <v>17219</v>
      </c>
    </row>
    <row r="30" spans="1:4" ht="15" x14ac:dyDescent="0.25">
      <c r="A30" s="5" t="s">
        <v>218</v>
      </c>
      <c r="B30" s="6">
        <v>66528</v>
      </c>
      <c r="C30" s="6">
        <v>62377</v>
      </c>
      <c r="D30" s="6">
        <v>4151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218010</v>
      </c>
      <c r="C32" s="6">
        <v>203814</v>
      </c>
      <c r="D32" s="6">
        <v>14196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756925</v>
      </c>
      <c r="C34" s="6">
        <v>707392</v>
      </c>
      <c r="D34" s="6">
        <v>49533</v>
      </c>
    </row>
    <row r="35" spans="1:4" ht="15" x14ac:dyDescent="0.25">
      <c r="A35" s="5" t="s">
        <v>223</v>
      </c>
      <c r="B35" s="6">
        <v>334905</v>
      </c>
      <c r="C35" s="6">
        <v>281999</v>
      </c>
      <c r="D35" s="6">
        <v>52906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8471594</v>
      </c>
      <c r="C37" s="6">
        <v>7120218</v>
      </c>
      <c r="D37" s="6">
        <v>1351376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7088438</v>
      </c>
      <c r="C41" s="6">
        <v>6517529</v>
      </c>
      <c r="D41" s="6">
        <v>570909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102364888</v>
      </c>
      <c r="C46" s="6">
        <v>96908603</v>
      </c>
      <c r="D46" s="6">
        <v>5456285</v>
      </c>
    </row>
    <row r="47" spans="1:4" ht="15" x14ac:dyDescent="0.25">
      <c r="A47" s="5" t="s">
        <v>235</v>
      </c>
      <c r="B47" s="6">
        <v>-926460</v>
      </c>
      <c r="C47" s="6">
        <v>-840501</v>
      </c>
      <c r="D47" s="6">
        <v>-85959</v>
      </c>
    </row>
    <row r="48" spans="1:4" ht="15" x14ac:dyDescent="0.25">
      <c r="A48" s="5" t="s">
        <v>236</v>
      </c>
      <c r="B48" s="6">
        <v>101438428</v>
      </c>
      <c r="C48" s="6">
        <v>96068102</v>
      </c>
      <c r="D48" s="6">
        <v>5370326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4" priority="1">
      <formula>MOD(ROW(),2)&lt;&gt;0</formula>
    </cfRule>
  </conditionalFormatting>
  <conditionalFormatting sqref="A8:D48">
    <cfRule type="expression" dxfId="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70276952</v>
      </c>
      <c r="C8" s="6">
        <v>70021151</v>
      </c>
      <c r="D8" s="6">
        <v>255801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988249</v>
      </c>
      <c r="C12" s="6">
        <v>984494</v>
      </c>
      <c r="D12" s="6">
        <v>3755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1678093</v>
      </c>
      <c r="C14" s="6">
        <v>1671716</v>
      </c>
      <c r="D14" s="6">
        <v>6377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439855</v>
      </c>
      <c r="C17" s="6">
        <v>438695</v>
      </c>
      <c r="D17" s="6">
        <v>1160</v>
      </c>
    </row>
    <row r="18" spans="1:4" ht="15" x14ac:dyDescent="0.25">
      <c r="A18" s="5" t="s">
        <v>19</v>
      </c>
      <c r="B18" s="6">
        <v>1264698</v>
      </c>
      <c r="C18" s="6">
        <v>1262376</v>
      </c>
      <c r="D18" s="6">
        <v>2322</v>
      </c>
    </row>
    <row r="19" spans="1:4" ht="15" x14ac:dyDescent="0.25">
      <c r="A19" s="5" t="s">
        <v>20</v>
      </c>
      <c r="B19" s="6">
        <v>306516</v>
      </c>
      <c r="C19" s="6">
        <v>305459</v>
      </c>
      <c r="D19" s="6">
        <v>1057</v>
      </c>
    </row>
    <row r="20" spans="1:4" ht="15" x14ac:dyDescent="0.25">
      <c r="A20" s="5" t="s">
        <v>21</v>
      </c>
      <c r="B20" s="6">
        <v>35591530</v>
      </c>
      <c r="C20" s="6">
        <v>35475862</v>
      </c>
      <c r="D20" s="6">
        <v>115668</v>
      </c>
    </row>
    <row r="21" spans="1:4" ht="15" x14ac:dyDescent="0.25">
      <c r="A21" s="5" t="s">
        <v>22</v>
      </c>
      <c r="B21" s="6">
        <v>-25898884</v>
      </c>
      <c r="C21" s="6">
        <v>-23755341</v>
      </c>
      <c r="D21" s="6">
        <v>-2143543</v>
      </c>
    </row>
    <row r="22" spans="1:4" ht="15" x14ac:dyDescent="0.25">
      <c r="A22" s="5" t="s">
        <v>23</v>
      </c>
      <c r="B22" s="6">
        <v>-949816</v>
      </c>
      <c r="C22" s="6">
        <v>-883749</v>
      </c>
      <c r="D22" s="6">
        <v>-66067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-1012244</v>
      </c>
      <c r="C25" s="6">
        <v>-1012244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15409709</v>
      </c>
      <c r="C27" s="6">
        <v>15355848</v>
      </c>
      <c r="D27" s="6">
        <v>53861</v>
      </c>
    </row>
    <row r="28" spans="1:4" ht="15" x14ac:dyDescent="0.25">
      <c r="A28" s="5" t="s">
        <v>29</v>
      </c>
      <c r="B28" s="6">
        <v>38891</v>
      </c>
      <c r="C28" s="6">
        <v>38751</v>
      </c>
      <c r="D28" s="6">
        <v>140</v>
      </c>
    </row>
    <row r="29" spans="1:4" ht="15" x14ac:dyDescent="0.25">
      <c r="A29" s="5" t="s">
        <v>30</v>
      </c>
      <c r="B29" s="6">
        <v>5419</v>
      </c>
      <c r="C29" s="6">
        <v>5398</v>
      </c>
      <c r="D29" s="6">
        <v>21</v>
      </c>
    </row>
    <row r="30" spans="1:4" ht="15" x14ac:dyDescent="0.25">
      <c r="A30" s="5" t="s">
        <v>31</v>
      </c>
      <c r="B30" s="6">
        <v>9142409</v>
      </c>
      <c r="C30" s="6">
        <v>9109463</v>
      </c>
      <c r="D30" s="6">
        <v>32946</v>
      </c>
    </row>
    <row r="31" spans="1:4" ht="15" x14ac:dyDescent="0.25">
      <c r="A31" s="5" t="s">
        <v>32</v>
      </c>
      <c r="B31" s="6">
        <v>17305</v>
      </c>
      <c r="C31" s="6">
        <v>17239</v>
      </c>
      <c r="D31" s="6">
        <v>66</v>
      </c>
    </row>
    <row r="32" spans="1:4" ht="15" x14ac:dyDescent="0.25">
      <c r="A32" s="5" t="s">
        <v>33</v>
      </c>
      <c r="B32" s="6">
        <v>66423</v>
      </c>
      <c r="C32" s="6">
        <v>66180</v>
      </c>
      <c r="D32" s="6">
        <v>243</v>
      </c>
    </row>
    <row r="33" spans="1:4" ht="15" x14ac:dyDescent="0.25">
      <c r="A33" s="5" t="s">
        <v>34</v>
      </c>
      <c r="B33" s="6">
        <v>752457</v>
      </c>
      <c r="C33" s="6">
        <v>752785</v>
      </c>
      <c r="D33" s="6">
        <v>-328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119252</v>
      </c>
      <c r="C36" s="6">
        <v>118872</v>
      </c>
      <c r="D36" s="6">
        <v>380</v>
      </c>
    </row>
    <row r="37" spans="1:4" ht="15" x14ac:dyDescent="0.25">
      <c r="A37" s="5" t="s">
        <v>38</v>
      </c>
      <c r="B37" s="6">
        <v>225887</v>
      </c>
      <c r="C37" s="6">
        <v>225143</v>
      </c>
      <c r="D37" s="6">
        <v>744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535758</v>
      </c>
      <c r="C39" s="6">
        <v>533722</v>
      </c>
      <c r="D39" s="6">
        <v>2036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45133</v>
      </c>
      <c r="C42" s="6">
        <v>44985</v>
      </c>
      <c r="D42" s="6">
        <v>148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1151228</v>
      </c>
      <c r="C44" s="6">
        <v>1147103</v>
      </c>
      <c r="D44" s="6">
        <v>4125</v>
      </c>
    </row>
    <row r="45" spans="1:4" ht="15" x14ac:dyDescent="0.25">
      <c r="A45" s="5" t="s">
        <v>46</v>
      </c>
      <c r="B45" s="6">
        <v>110194820</v>
      </c>
      <c r="C45" s="6">
        <v>111923908</v>
      </c>
      <c r="D45" s="6">
        <v>-1729088</v>
      </c>
    </row>
    <row r="46" spans="1:4" ht="15" x14ac:dyDescent="0.25">
      <c r="A46" s="5" t="s">
        <v>47</v>
      </c>
      <c r="B46" s="6">
        <v>-20008</v>
      </c>
      <c r="C46" s="6">
        <v>-15307</v>
      </c>
      <c r="D46" s="6">
        <v>-4701</v>
      </c>
    </row>
    <row r="47" spans="1:4" ht="15" x14ac:dyDescent="0.25">
      <c r="A47" s="5" t="s">
        <v>48</v>
      </c>
      <c r="B47" s="6">
        <v>110174812</v>
      </c>
      <c r="C47" s="6">
        <v>111908601</v>
      </c>
      <c r="D47" s="6">
        <v>-1733789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06" priority="1">
      <formula>MOD(ROW(),2)&lt;&gt;0</formula>
    </cfRule>
  </conditionalFormatting>
  <conditionalFormatting sqref="A8:D47">
    <cfRule type="expression" dxfId="30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1989848</v>
      </c>
      <c r="C8" s="6">
        <v>1750580</v>
      </c>
      <c r="D8" s="6">
        <v>239268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8027836</v>
      </c>
      <c r="C10" s="6">
        <v>7051442</v>
      </c>
      <c r="D10" s="6">
        <v>976394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68</v>
      </c>
      <c r="C36" s="6">
        <v>51</v>
      </c>
      <c r="D36" s="6">
        <v>17</v>
      </c>
    </row>
    <row r="37" spans="1:4" ht="15" x14ac:dyDescent="0.25">
      <c r="A37" s="5" t="s">
        <v>225</v>
      </c>
      <c r="B37" s="6">
        <v>288856</v>
      </c>
      <c r="C37" s="6">
        <v>210423</v>
      </c>
      <c r="D37" s="6">
        <v>78433</v>
      </c>
    </row>
    <row r="38" spans="1:4" ht="15" x14ac:dyDescent="0.25">
      <c r="A38" s="5" t="s">
        <v>226</v>
      </c>
      <c r="B38" s="6">
        <v>13632</v>
      </c>
      <c r="C38" s="6">
        <v>11996</v>
      </c>
      <c r="D38" s="6">
        <v>1636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365484</v>
      </c>
      <c r="C41" s="6">
        <v>316727</v>
      </c>
      <c r="D41" s="6">
        <v>48757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10685724</v>
      </c>
      <c r="C46" s="6">
        <v>9341219</v>
      </c>
      <c r="D46" s="6">
        <v>1344505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10685724</v>
      </c>
      <c r="C48" s="6">
        <v>9341219</v>
      </c>
      <c r="D48" s="6">
        <v>1344505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2" priority="1">
      <formula>MOD(ROW(),2)&lt;&gt;0</formula>
    </cfRule>
  </conditionalFormatting>
  <conditionalFormatting sqref="A8:D48">
    <cfRule type="expression" dxfId="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1089483862</v>
      </c>
      <c r="C8" s="6">
        <v>1011700954</v>
      </c>
      <c r="D8" s="6">
        <v>77782908</v>
      </c>
    </row>
    <row r="9" spans="1:4" ht="15" x14ac:dyDescent="0.25">
      <c r="A9" s="5" t="s">
        <v>197</v>
      </c>
      <c r="B9" s="6">
        <v>-7266565</v>
      </c>
      <c r="C9" s="6">
        <v>-6961140</v>
      </c>
      <c r="D9" s="6">
        <v>-305425</v>
      </c>
    </row>
    <row r="10" spans="1:4" ht="30" x14ac:dyDescent="0.25">
      <c r="A10" s="5" t="s">
        <v>198</v>
      </c>
      <c r="B10" s="6">
        <v>3056477177</v>
      </c>
      <c r="C10" s="6">
        <v>2809525763</v>
      </c>
      <c r="D10" s="6">
        <v>246951414</v>
      </c>
    </row>
    <row r="11" spans="1:4" ht="15" x14ac:dyDescent="0.25">
      <c r="A11" s="5" t="s">
        <v>199</v>
      </c>
      <c r="B11" s="6">
        <v>-205810294</v>
      </c>
      <c r="C11" s="6">
        <v>-188074317</v>
      </c>
      <c r="D11" s="6">
        <v>-17735977</v>
      </c>
    </row>
    <row r="12" spans="1:4" ht="15" x14ac:dyDescent="0.25">
      <c r="A12" s="5" t="s">
        <v>200</v>
      </c>
      <c r="B12" s="6">
        <v>271795230</v>
      </c>
      <c r="C12" s="6">
        <v>256550235</v>
      </c>
      <c r="D12" s="6">
        <v>15244995</v>
      </c>
    </row>
    <row r="13" spans="1:4" ht="15" x14ac:dyDescent="0.25">
      <c r="A13" s="5" t="s">
        <v>201</v>
      </c>
      <c r="B13" s="6">
        <v>39706037</v>
      </c>
      <c r="C13" s="6">
        <v>38057146</v>
      </c>
      <c r="D13" s="6">
        <v>1648891</v>
      </c>
    </row>
    <row r="14" spans="1:4" ht="15" x14ac:dyDescent="0.25">
      <c r="A14" s="5" t="s">
        <v>202</v>
      </c>
      <c r="B14" s="6">
        <v>5472607</v>
      </c>
      <c r="C14" s="6">
        <v>5269362</v>
      </c>
      <c r="D14" s="6">
        <v>203245</v>
      </c>
    </row>
    <row r="15" spans="1:4" ht="15" x14ac:dyDescent="0.25">
      <c r="A15" s="5" t="s">
        <v>203</v>
      </c>
      <c r="B15" s="6">
        <v>315403977</v>
      </c>
      <c r="C15" s="6">
        <v>300364655</v>
      </c>
      <c r="D15" s="6">
        <v>15039322</v>
      </c>
    </row>
    <row r="16" spans="1:4" ht="15" x14ac:dyDescent="0.25">
      <c r="A16" s="5" t="s">
        <v>204</v>
      </c>
      <c r="B16" s="6">
        <v>178799964</v>
      </c>
      <c r="C16" s="6">
        <v>168381740</v>
      </c>
      <c r="D16" s="6">
        <v>10418224</v>
      </c>
    </row>
    <row r="17" spans="1:4" ht="15" x14ac:dyDescent="0.25">
      <c r="A17" s="5" t="s">
        <v>205</v>
      </c>
      <c r="B17" s="6">
        <v>13682929</v>
      </c>
      <c r="C17" s="6">
        <v>13145852</v>
      </c>
      <c r="D17" s="6">
        <v>537077</v>
      </c>
    </row>
    <row r="18" spans="1:4" ht="15" x14ac:dyDescent="0.25">
      <c r="A18" s="5" t="s">
        <v>206</v>
      </c>
      <c r="B18" s="6">
        <v>314978427</v>
      </c>
      <c r="C18" s="6">
        <v>299866329</v>
      </c>
      <c r="D18" s="6">
        <v>15112098</v>
      </c>
    </row>
    <row r="19" spans="1:4" ht="15" x14ac:dyDescent="0.25">
      <c r="A19" s="5" t="s">
        <v>207</v>
      </c>
      <c r="B19" s="6">
        <v>-63915218</v>
      </c>
      <c r="C19" s="6">
        <v>-58465664</v>
      </c>
      <c r="D19" s="6">
        <v>-5449554</v>
      </c>
    </row>
    <row r="20" spans="1:4" ht="15" x14ac:dyDescent="0.25">
      <c r="A20" s="5" t="s">
        <v>208</v>
      </c>
      <c r="B20" s="6">
        <v>169469308</v>
      </c>
      <c r="C20" s="6">
        <v>158252088</v>
      </c>
      <c r="D20" s="6">
        <v>11217220</v>
      </c>
    </row>
    <row r="21" spans="1:4" ht="15" x14ac:dyDescent="0.25">
      <c r="A21" s="5" t="s">
        <v>209</v>
      </c>
      <c r="B21" s="6">
        <v>11376721</v>
      </c>
      <c r="C21" s="6">
        <v>11109781</v>
      </c>
      <c r="D21" s="6">
        <v>266940</v>
      </c>
    </row>
    <row r="22" spans="1:4" ht="15" x14ac:dyDescent="0.25">
      <c r="A22" s="5" t="s">
        <v>210</v>
      </c>
      <c r="B22" s="6">
        <v>42856811</v>
      </c>
      <c r="C22" s="6">
        <v>40110530</v>
      </c>
      <c r="D22" s="6">
        <v>2746281</v>
      </c>
    </row>
    <row r="23" spans="1:4" ht="15" x14ac:dyDescent="0.25">
      <c r="A23" s="5" t="s">
        <v>211</v>
      </c>
      <c r="B23" s="6">
        <v>85398875</v>
      </c>
      <c r="C23" s="6">
        <v>78901663</v>
      </c>
      <c r="D23" s="6">
        <v>6497212</v>
      </c>
    </row>
    <row r="24" spans="1:4" ht="15" x14ac:dyDescent="0.25">
      <c r="A24" s="5" t="s">
        <v>212</v>
      </c>
      <c r="B24" s="6">
        <v>22347331</v>
      </c>
      <c r="C24" s="6">
        <v>20349804</v>
      </c>
      <c r="D24" s="6">
        <v>1997527</v>
      </c>
    </row>
    <row r="25" spans="1:4" ht="15" x14ac:dyDescent="0.25">
      <c r="A25" s="5" t="s">
        <v>213</v>
      </c>
      <c r="B25" s="6">
        <v>39908076</v>
      </c>
      <c r="C25" s="6">
        <v>37593913</v>
      </c>
      <c r="D25" s="6">
        <v>2314163</v>
      </c>
    </row>
    <row r="26" spans="1:4" ht="15" x14ac:dyDescent="0.25">
      <c r="A26" s="5" t="s">
        <v>214</v>
      </c>
      <c r="B26" s="6">
        <v>17822787</v>
      </c>
      <c r="C26" s="6">
        <v>16412435</v>
      </c>
      <c r="D26" s="6">
        <v>1410352</v>
      </c>
    </row>
    <row r="27" spans="1:4" ht="15" x14ac:dyDescent="0.25">
      <c r="A27" s="5" t="s">
        <v>215</v>
      </c>
      <c r="B27" s="6">
        <v>3542599</v>
      </c>
      <c r="C27" s="6">
        <v>3361637</v>
      </c>
      <c r="D27" s="6">
        <v>180962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31671511</v>
      </c>
      <c r="C29" s="6">
        <v>30361976</v>
      </c>
      <c r="D29" s="6">
        <v>1309535</v>
      </c>
    </row>
    <row r="30" spans="1:4" ht="15" x14ac:dyDescent="0.25">
      <c r="A30" s="5" t="s">
        <v>218</v>
      </c>
      <c r="B30" s="6">
        <v>3051536</v>
      </c>
      <c r="C30" s="6">
        <v>2869440</v>
      </c>
      <c r="D30" s="6">
        <v>182096</v>
      </c>
    </row>
    <row r="31" spans="1:4" ht="15" x14ac:dyDescent="0.25">
      <c r="A31" s="5" t="s">
        <v>219</v>
      </c>
      <c r="B31" s="6">
        <v>96461663</v>
      </c>
      <c r="C31" s="6">
        <v>83395185</v>
      </c>
      <c r="D31" s="6">
        <v>13066478</v>
      </c>
    </row>
    <row r="32" spans="1:4" ht="15" x14ac:dyDescent="0.25">
      <c r="A32" s="5" t="s">
        <v>220</v>
      </c>
      <c r="B32" s="6">
        <v>8575003</v>
      </c>
      <c r="C32" s="6">
        <v>7904823</v>
      </c>
      <c r="D32" s="6">
        <v>670180</v>
      </c>
    </row>
    <row r="33" spans="1:4" ht="15" x14ac:dyDescent="0.25">
      <c r="A33" s="5" t="s">
        <v>221</v>
      </c>
      <c r="B33" s="6">
        <v>199096</v>
      </c>
      <c r="C33" s="6">
        <v>188558</v>
      </c>
      <c r="D33" s="6">
        <v>10538</v>
      </c>
    </row>
    <row r="34" spans="1:4" ht="15" x14ac:dyDescent="0.25">
      <c r="A34" s="5" t="s">
        <v>222</v>
      </c>
      <c r="B34" s="6">
        <v>17362650</v>
      </c>
      <c r="C34" s="6">
        <v>15836708</v>
      </c>
      <c r="D34" s="6">
        <v>1525942</v>
      </c>
    </row>
    <row r="35" spans="1:4" ht="15" x14ac:dyDescent="0.25">
      <c r="A35" s="5" t="s">
        <v>223</v>
      </c>
      <c r="B35" s="6">
        <v>13320867</v>
      </c>
      <c r="C35" s="6">
        <v>12243652</v>
      </c>
      <c r="D35" s="6">
        <v>1077215</v>
      </c>
    </row>
    <row r="36" spans="1:4" ht="15" x14ac:dyDescent="0.25">
      <c r="A36" s="5" t="s">
        <v>224</v>
      </c>
      <c r="B36" s="6">
        <v>6044013</v>
      </c>
      <c r="C36" s="6">
        <v>4537636</v>
      </c>
      <c r="D36" s="6">
        <v>1506377</v>
      </c>
    </row>
    <row r="37" spans="1:4" ht="15" x14ac:dyDescent="0.25">
      <c r="A37" s="5" t="s">
        <v>225</v>
      </c>
      <c r="B37" s="6">
        <v>336969912</v>
      </c>
      <c r="C37" s="6">
        <v>306244254</v>
      </c>
      <c r="D37" s="6">
        <v>30725658</v>
      </c>
    </row>
    <row r="38" spans="1:4" ht="15" x14ac:dyDescent="0.25">
      <c r="A38" s="5" t="s">
        <v>226</v>
      </c>
      <c r="B38" s="6">
        <v>11485942</v>
      </c>
      <c r="C38" s="6">
        <v>10229904</v>
      </c>
      <c r="D38" s="6">
        <v>1256038</v>
      </c>
    </row>
    <row r="39" spans="1:4" ht="30" x14ac:dyDescent="0.25">
      <c r="A39" s="5" t="s">
        <v>227</v>
      </c>
      <c r="B39" s="6">
        <v>211376</v>
      </c>
      <c r="C39" s="6">
        <v>200450</v>
      </c>
      <c r="D39" s="6">
        <v>10926</v>
      </c>
    </row>
    <row r="40" spans="1:4" ht="30" x14ac:dyDescent="0.25">
      <c r="A40" s="5" t="s">
        <v>228</v>
      </c>
      <c r="B40" s="6">
        <v>899335</v>
      </c>
      <c r="C40" s="6">
        <v>791414</v>
      </c>
      <c r="D40" s="6">
        <v>107921</v>
      </c>
    </row>
    <row r="41" spans="1:4" ht="15" x14ac:dyDescent="0.25">
      <c r="A41" s="5" t="s">
        <v>229</v>
      </c>
      <c r="B41" s="6">
        <v>543404803</v>
      </c>
      <c r="C41" s="6">
        <v>492306819</v>
      </c>
      <c r="D41" s="6">
        <v>51097984</v>
      </c>
    </row>
    <row r="42" spans="1:4" ht="15" x14ac:dyDescent="0.25">
      <c r="A42" s="5" t="s">
        <v>230</v>
      </c>
      <c r="B42" s="6">
        <v>641545</v>
      </c>
      <c r="C42" s="6">
        <v>577393</v>
      </c>
      <c r="D42" s="6">
        <v>64152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330372</v>
      </c>
      <c r="C45" s="6">
        <v>247786</v>
      </c>
      <c r="D45" s="6">
        <v>82586</v>
      </c>
    </row>
    <row r="46" spans="1:4" ht="15" x14ac:dyDescent="0.25">
      <c r="A46" s="5" t="s">
        <v>234</v>
      </c>
      <c r="B46" s="6">
        <v>6472160265</v>
      </c>
      <c r="C46" s="6">
        <v>5983388764</v>
      </c>
      <c r="D46" s="6">
        <v>488771501</v>
      </c>
    </row>
    <row r="47" spans="1:4" ht="15" x14ac:dyDescent="0.25">
      <c r="A47" s="5" t="s">
        <v>235</v>
      </c>
      <c r="B47" s="6">
        <v>-42628705</v>
      </c>
      <c r="C47" s="6">
        <v>-36217001</v>
      </c>
      <c r="D47" s="6">
        <v>-6411704</v>
      </c>
    </row>
    <row r="48" spans="1:4" ht="15" x14ac:dyDescent="0.25">
      <c r="A48" s="5" t="s">
        <v>236</v>
      </c>
      <c r="B48" s="6">
        <v>6429531560</v>
      </c>
      <c r="C48" s="6">
        <v>5947171763</v>
      </c>
      <c r="D48" s="6">
        <v>482359797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15186974</v>
      </c>
      <c r="C8" s="6">
        <v>13906392</v>
      </c>
      <c r="D8" s="6">
        <v>1280582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1478365</v>
      </c>
      <c r="C12" s="6">
        <v>1373212</v>
      </c>
      <c r="D12" s="6">
        <v>105153</v>
      </c>
    </row>
    <row r="13" spans="1:4" ht="15" x14ac:dyDescent="0.25">
      <c r="A13" s="5" t="s">
        <v>14</v>
      </c>
      <c r="B13" s="6">
        <v>63315</v>
      </c>
      <c r="C13" s="6">
        <v>58676</v>
      </c>
      <c r="D13" s="6">
        <v>4639</v>
      </c>
    </row>
    <row r="14" spans="1:4" ht="15" x14ac:dyDescent="0.25">
      <c r="A14" s="5" t="s">
        <v>15</v>
      </c>
      <c r="B14" s="6">
        <v>178434</v>
      </c>
      <c r="C14" s="6">
        <v>163160</v>
      </c>
      <c r="D14" s="6">
        <v>15274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316934</v>
      </c>
      <c r="C16" s="6">
        <v>289461</v>
      </c>
      <c r="D16" s="6">
        <v>27473</v>
      </c>
    </row>
    <row r="17" spans="1:4" ht="15" x14ac:dyDescent="0.25">
      <c r="A17" s="5" t="s">
        <v>18</v>
      </c>
      <c r="B17" s="6">
        <v>2533211</v>
      </c>
      <c r="C17" s="6">
        <v>2315120</v>
      </c>
      <c r="D17" s="6">
        <v>218091</v>
      </c>
    </row>
    <row r="18" spans="1:4" ht="15" x14ac:dyDescent="0.25">
      <c r="A18" s="5" t="s">
        <v>19</v>
      </c>
      <c r="B18" s="6">
        <v>3076263</v>
      </c>
      <c r="C18" s="6">
        <v>2815161</v>
      </c>
      <c r="D18" s="6">
        <v>261102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3834754</v>
      </c>
      <c r="C20" s="6">
        <v>3506499</v>
      </c>
      <c r="D20" s="6">
        <v>328255</v>
      </c>
    </row>
    <row r="21" spans="1:4" ht="15" x14ac:dyDescent="0.25">
      <c r="A21" s="5" t="s">
        <v>22</v>
      </c>
      <c r="B21" s="6">
        <v>-4211072</v>
      </c>
      <c r="C21" s="6">
        <v>-3847598</v>
      </c>
      <c r="D21" s="6">
        <v>-363474</v>
      </c>
    </row>
    <row r="22" spans="1:4" ht="15" x14ac:dyDescent="0.25">
      <c r="A22" s="5" t="s">
        <v>23</v>
      </c>
      <c r="B22" s="6">
        <v>-241193</v>
      </c>
      <c r="C22" s="6">
        <v>-220546</v>
      </c>
      <c r="D22" s="6">
        <v>-20647</v>
      </c>
    </row>
    <row r="23" spans="1:4" ht="15" x14ac:dyDescent="0.25">
      <c r="A23" s="5" t="s">
        <v>24</v>
      </c>
      <c r="B23" s="6">
        <v>-29145</v>
      </c>
      <c r="C23" s="6">
        <v>-26650</v>
      </c>
      <c r="D23" s="6">
        <v>-2495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3048655</v>
      </c>
      <c r="C27" s="6">
        <v>2789083</v>
      </c>
      <c r="D27" s="6">
        <v>259572</v>
      </c>
    </row>
    <row r="28" spans="1:4" ht="15" x14ac:dyDescent="0.25">
      <c r="A28" s="5" t="s">
        <v>29</v>
      </c>
      <c r="B28" s="6">
        <v>302638</v>
      </c>
      <c r="C28" s="6">
        <v>276752</v>
      </c>
      <c r="D28" s="6">
        <v>25886</v>
      </c>
    </row>
    <row r="29" spans="1:4" ht="15" x14ac:dyDescent="0.25">
      <c r="A29" s="5" t="s">
        <v>30</v>
      </c>
      <c r="B29" s="6">
        <v>1654734</v>
      </c>
      <c r="C29" s="6">
        <v>1514234</v>
      </c>
      <c r="D29" s="6">
        <v>140500</v>
      </c>
    </row>
    <row r="30" spans="1:4" ht="15" x14ac:dyDescent="0.25">
      <c r="A30" s="5" t="s">
        <v>31</v>
      </c>
      <c r="B30" s="6">
        <v>997910</v>
      </c>
      <c r="C30" s="6">
        <v>912563</v>
      </c>
      <c r="D30" s="6">
        <v>85347</v>
      </c>
    </row>
    <row r="31" spans="1:4" ht="15" x14ac:dyDescent="0.25">
      <c r="A31" s="5" t="s">
        <v>32</v>
      </c>
      <c r="B31" s="6">
        <v>292125</v>
      </c>
      <c r="C31" s="6">
        <v>266356</v>
      </c>
      <c r="D31" s="6">
        <v>25769</v>
      </c>
    </row>
    <row r="32" spans="1:4" ht="15" x14ac:dyDescent="0.25">
      <c r="A32" s="5" t="s">
        <v>33</v>
      </c>
      <c r="B32" s="6">
        <v>73017</v>
      </c>
      <c r="C32" s="6">
        <v>66718</v>
      </c>
      <c r="D32" s="6">
        <v>6299</v>
      </c>
    </row>
    <row r="33" spans="1:4" ht="15" x14ac:dyDescent="0.25">
      <c r="A33" s="5" t="s">
        <v>34</v>
      </c>
      <c r="B33" s="6">
        <v>245334</v>
      </c>
      <c r="C33" s="6">
        <v>224116</v>
      </c>
      <c r="D33" s="6">
        <v>21218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191292</v>
      </c>
      <c r="C36" s="6">
        <v>176094</v>
      </c>
      <c r="D36" s="6">
        <v>15198</v>
      </c>
    </row>
    <row r="37" spans="1:4" ht="15" x14ac:dyDescent="0.25">
      <c r="A37" s="5" t="s">
        <v>38</v>
      </c>
      <c r="B37" s="6">
        <v>25260</v>
      </c>
      <c r="C37" s="6">
        <v>23102</v>
      </c>
      <c r="D37" s="6">
        <v>2158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4886</v>
      </c>
      <c r="C39" s="6">
        <v>4467</v>
      </c>
      <c r="D39" s="6">
        <v>419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207603</v>
      </c>
      <c r="C42" s="6">
        <v>189834</v>
      </c>
      <c r="D42" s="6">
        <v>17769</v>
      </c>
    </row>
    <row r="43" spans="1:4" ht="15" x14ac:dyDescent="0.25">
      <c r="A43" s="5" t="s">
        <v>44</v>
      </c>
      <c r="B43" s="6">
        <v>3721</v>
      </c>
      <c r="C43" s="6">
        <v>3624</v>
      </c>
      <c r="D43" s="6">
        <v>97</v>
      </c>
    </row>
    <row r="44" spans="1:4" ht="15" x14ac:dyDescent="0.25">
      <c r="A44" s="5" t="s">
        <v>45</v>
      </c>
      <c r="B44" s="6">
        <v>1515269</v>
      </c>
      <c r="C44" s="6">
        <v>1429488</v>
      </c>
      <c r="D44" s="6">
        <v>85781</v>
      </c>
    </row>
    <row r="45" spans="1:4" ht="15" x14ac:dyDescent="0.25">
      <c r="A45" s="5" t="s">
        <v>46</v>
      </c>
      <c r="B45" s="6">
        <v>30749284</v>
      </c>
      <c r="C45" s="6">
        <v>28209318</v>
      </c>
      <c r="D45" s="6">
        <v>2539966</v>
      </c>
    </row>
    <row r="46" spans="1:4" ht="15" x14ac:dyDescent="0.25">
      <c r="A46" s="5" t="s">
        <v>47</v>
      </c>
      <c r="B46" s="6">
        <v>-237771</v>
      </c>
      <c r="C46" s="6">
        <v>-203737</v>
      </c>
      <c r="D46" s="6">
        <v>-34034</v>
      </c>
    </row>
    <row r="47" spans="1:4" ht="15" x14ac:dyDescent="0.25">
      <c r="A47" s="5" t="s">
        <v>48</v>
      </c>
      <c r="B47" s="6">
        <v>30511513</v>
      </c>
      <c r="C47" s="6">
        <v>28005581</v>
      </c>
      <c r="D47" s="6">
        <v>2505932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04" priority="1">
      <formula>MOD(ROW(),2)&lt;&gt;0</formula>
    </cfRule>
  </conditionalFormatting>
  <conditionalFormatting sqref="A8:D47">
    <cfRule type="expression" dxfId="30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16194725</v>
      </c>
      <c r="C8" s="6">
        <v>14666445</v>
      </c>
      <c r="D8" s="6">
        <v>1528280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37557</v>
      </c>
      <c r="C12" s="6">
        <v>34617</v>
      </c>
      <c r="D12" s="6">
        <v>2940</v>
      </c>
    </row>
    <row r="13" spans="1:4" ht="15" x14ac:dyDescent="0.25">
      <c r="A13" s="5" t="s">
        <v>14</v>
      </c>
      <c r="B13" s="6">
        <v>4457</v>
      </c>
      <c r="C13" s="6">
        <v>4108</v>
      </c>
      <c r="D13" s="6">
        <v>349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5936</v>
      </c>
      <c r="C17" s="6">
        <v>5471</v>
      </c>
      <c r="D17" s="6">
        <v>465</v>
      </c>
    </row>
    <row r="18" spans="1:4" ht="15" x14ac:dyDescent="0.25">
      <c r="A18" s="5" t="s">
        <v>19</v>
      </c>
      <c r="B18" s="6">
        <v>7575</v>
      </c>
      <c r="C18" s="6">
        <v>6982</v>
      </c>
      <c r="D18" s="6">
        <v>593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853</v>
      </c>
      <c r="C20" s="6">
        <v>786</v>
      </c>
      <c r="D20" s="6">
        <v>67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498</v>
      </c>
      <c r="C27" s="6">
        <v>460</v>
      </c>
      <c r="D27" s="6">
        <v>38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1136</v>
      </c>
      <c r="C29" s="6">
        <v>1047</v>
      </c>
      <c r="D29" s="6">
        <v>89</v>
      </c>
    </row>
    <row r="30" spans="1:4" ht="15" x14ac:dyDescent="0.25">
      <c r="A30" s="5" t="s">
        <v>31</v>
      </c>
      <c r="B30" s="6">
        <v>217</v>
      </c>
      <c r="C30" s="6">
        <v>200</v>
      </c>
      <c r="D30" s="6">
        <v>17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53</v>
      </c>
      <c r="C32" s="6">
        <v>49</v>
      </c>
      <c r="D32" s="6">
        <v>4</v>
      </c>
    </row>
    <row r="33" spans="1:4" ht="15" x14ac:dyDescent="0.25">
      <c r="A33" s="5" t="s">
        <v>34</v>
      </c>
      <c r="B33" s="6">
        <v>118</v>
      </c>
      <c r="C33" s="6">
        <v>109</v>
      </c>
      <c r="D33" s="6">
        <v>9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905</v>
      </c>
      <c r="C36" s="6">
        <v>834</v>
      </c>
      <c r="D36" s="6">
        <v>71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302188</v>
      </c>
      <c r="C44" s="6">
        <v>278526</v>
      </c>
      <c r="D44" s="6">
        <v>23662</v>
      </c>
    </row>
    <row r="45" spans="1:4" ht="15" x14ac:dyDescent="0.25">
      <c r="A45" s="5" t="s">
        <v>46</v>
      </c>
      <c r="B45" s="6">
        <v>16556218</v>
      </c>
      <c r="C45" s="6">
        <v>14999634</v>
      </c>
      <c r="D45" s="6">
        <v>1556584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16556218</v>
      </c>
      <c r="C47" s="6">
        <v>14999634</v>
      </c>
      <c r="D47" s="6">
        <v>1556584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02" priority="1">
      <formula>MOD(ROW(),2)&lt;&gt;0</formula>
    </cfRule>
  </conditionalFormatting>
  <conditionalFormatting sqref="A8:D47">
    <cfRule type="expression" dxfId="30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4965578</v>
      </c>
      <c r="C12" s="6">
        <v>4352281</v>
      </c>
      <c r="D12" s="6">
        <v>613297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1448934</v>
      </c>
      <c r="C14" s="6">
        <v>1277166</v>
      </c>
      <c r="D14" s="6">
        <v>171768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2168696</v>
      </c>
      <c r="C16" s="6">
        <v>1868030</v>
      </c>
      <c r="D16" s="6">
        <v>300666</v>
      </c>
    </row>
    <row r="17" spans="1:4" ht="15" x14ac:dyDescent="0.25">
      <c r="A17" s="5" t="s">
        <v>18</v>
      </c>
      <c r="B17" s="6">
        <v>5113851</v>
      </c>
      <c r="C17" s="6">
        <v>4494636</v>
      </c>
      <c r="D17" s="6">
        <v>619215</v>
      </c>
    </row>
    <row r="18" spans="1:4" ht="15" x14ac:dyDescent="0.25">
      <c r="A18" s="5" t="s">
        <v>19</v>
      </c>
      <c r="B18" s="6">
        <v>2981312</v>
      </c>
      <c r="C18" s="6">
        <v>2617475</v>
      </c>
      <c r="D18" s="6">
        <v>363837</v>
      </c>
    </row>
    <row r="19" spans="1:4" ht="15" x14ac:dyDescent="0.25">
      <c r="A19" s="5" t="s">
        <v>20</v>
      </c>
      <c r="B19" s="6">
        <v>3479385</v>
      </c>
      <c r="C19" s="6">
        <v>3050425</v>
      </c>
      <c r="D19" s="6">
        <v>428960</v>
      </c>
    </row>
    <row r="20" spans="1:4" ht="15" x14ac:dyDescent="0.25">
      <c r="A20" s="5" t="s">
        <v>21</v>
      </c>
      <c r="B20" s="6">
        <v>2898775</v>
      </c>
      <c r="C20" s="6">
        <v>2550646</v>
      </c>
      <c r="D20" s="6">
        <v>348129</v>
      </c>
    </row>
    <row r="21" spans="1:4" ht="15" x14ac:dyDescent="0.25">
      <c r="A21" s="5" t="s">
        <v>22</v>
      </c>
      <c r="B21" s="6">
        <v>-1765482</v>
      </c>
      <c r="C21" s="6">
        <v>-1498344</v>
      </c>
      <c r="D21" s="6">
        <v>-267138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5188942</v>
      </c>
      <c r="C27" s="6">
        <v>4561505</v>
      </c>
      <c r="D27" s="6">
        <v>627437</v>
      </c>
    </row>
    <row r="28" spans="1:4" ht="15" x14ac:dyDescent="0.25">
      <c r="A28" s="5" t="s">
        <v>29</v>
      </c>
      <c r="B28" s="6">
        <v>683424</v>
      </c>
      <c r="C28" s="6">
        <v>597572</v>
      </c>
      <c r="D28" s="6">
        <v>85852</v>
      </c>
    </row>
    <row r="29" spans="1:4" ht="15" x14ac:dyDescent="0.25">
      <c r="A29" s="5" t="s">
        <v>30</v>
      </c>
      <c r="B29" s="6">
        <v>331854</v>
      </c>
      <c r="C29" s="6">
        <v>291525</v>
      </c>
      <c r="D29" s="6">
        <v>40329</v>
      </c>
    </row>
    <row r="30" spans="1:4" ht="15" x14ac:dyDescent="0.25">
      <c r="A30" s="5" t="s">
        <v>31</v>
      </c>
      <c r="B30" s="6">
        <v>789621</v>
      </c>
      <c r="C30" s="6">
        <v>691972</v>
      </c>
      <c r="D30" s="6">
        <v>97649</v>
      </c>
    </row>
    <row r="31" spans="1:4" ht="15" x14ac:dyDescent="0.25">
      <c r="A31" s="5" t="s">
        <v>32</v>
      </c>
      <c r="B31" s="6">
        <v>309692</v>
      </c>
      <c r="C31" s="6">
        <v>445239</v>
      </c>
      <c r="D31" s="6">
        <v>-135547</v>
      </c>
    </row>
    <row r="32" spans="1:4" ht="15" x14ac:dyDescent="0.25">
      <c r="A32" s="5" t="s">
        <v>33</v>
      </c>
      <c r="B32" s="6">
        <v>49799</v>
      </c>
      <c r="C32" s="6">
        <v>43037</v>
      </c>
      <c r="D32" s="6">
        <v>6762</v>
      </c>
    </row>
    <row r="33" spans="1:4" ht="15" x14ac:dyDescent="0.25">
      <c r="A33" s="5" t="s">
        <v>34</v>
      </c>
      <c r="B33" s="6">
        <v>248513</v>
      </c>
      <c r="C33" s="6">
        <v>218529</v>
      </c>
      <c r="D33" s="6">
        <v>29984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2920</v>
      </c>
      <c r="C37" s="6">
        <v>2570</v>
      </c>
      <c r="D37" s="6">
        <v>350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34805</v>
      </c>
      <c r="C39" s="6">
        <v>36551</v>
      </c>
      <c r="D39" s="6">
        <v>-1746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1785530</v>
      </c>
      <c r="C42" s="6">
        <v>1595028</v>
      </c>
      <c r="D42" s="6">
        <v>190502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65174</v>
      </c>
      <c r="C44" s="6">
        <v>57878</v>
      </c>
      <c r="D44" s="6">
        <v>7296</v>
      </c>
    </row>
    <row r="45" spans="1:4" ht="15" x14ac:dyDescent="0.25">
      <c r="A45" s="5" t="s">
        <v>46</v>
      </c>
      <c r="B45" s="6">
        <v>30781323</v>
      </c>
      <c r="C45" s="6">
        <v>27253721</v>
      </c>
      <c r="D45" s="6">
        <v>3527602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30781323</v>
      </c>
      <c r="C47" s="6">
        <v>27253721</v>
      </c>
      <c r="D47" s="6">
        <v>3527602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36" priority="1">
      <formula>MOD(ROW(),2)&lt;&gt;0</formula>
    </cfRule>
  </conditionalFormatting>
  <conditionalFormatting sqref="A8:D47">
    <cfRule type="expression" dxfId="3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142159243</v>
      </c>
      <c r="C8" s="6">
        <v>142159243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18803</v>
      </c>
      <c r="C12" s="6">
        <v>18803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14747</v>
      </c>
      <c r="C14" s="6">
        <v>14747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31555</v>
      </c>
      <c r="C17" s="6">
        <v>31555</v>
      </c>
      <c r="D17" s="6">
        <v>0</v>
      </c>
    </row>
    <row r="18" spans="1:4" ht="15" x14ac:dyDescent="0.25">
      <c r="A18" s="5" t="s">
        <v>19</v>
      </c>
      <c r="B18" s="6">
        <v>135313</v>
      </c>
      <c r="C18" s="6">
        <v>135313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80178</v>
      </c>
      <c r="C20" s="6">
        <v>80178</v>
      </c>
      <c r="D20" s="6">
        <v>0</v>
      </c>
    </row>
    <row r="21" spans="1:4" ht="15" x14ac:dyDescent="0.25">
      <c r="A21" s="5" t="s">
        <v>22</v>
      </c>
      <c r="B21" s="6">
        <v>-3479</v>
      </c>
      <c r="C21" s="6">
        <v>-4217</v>
      </c>
      <c r="D21" s="6">
        <v>738</v>
      </c>
    </row>
    <row r="22" spans="1:4" ht="15" x14ac:dyDescent="0.25">
      <c r="A22" s="5" t="s">
        <v>23</v>
      </c>
      <c r="B22" s="6">
        <v>5278</v>
      </c>
      <c r="C22" s="6">
        <v>4189</v>
      </c>
      <c r="D22" s="6">
        <v>1089</v>
      </c>
    </row>
    <row r="23" spans="1:4" ht="15" x14ac:dyDescent="0.25">
      <c r="A23" s="5" t="s">
        <v>24</v>
      </c>
      <c r="B23" s="6">
        <v>-7108674</v>
      </c>
      <c r="C23" s="6">
        <v>-6988239</v>
      </c>
      <c r="D23" s="6">
        <v>-120435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-298646</v>
      </c>
      <c r="C26" s="6">
        <v>-298646</v>
      </c>
      <c r="D26" s="6">
        <v>0</v>
      </c>
    </row>
    <row r="27" spans="1:4" ht="15" x14ac:dyDescent="0.25">
      <c r="A27" s="5" t="s">
        <v>28</v>
      </c>
      <c r="B27" s="6">
        <v>13522</v>
      </c>
      <c r="C27" s="6">
        <v>13522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6095</v>
      </c>
      <c r="C29" s="6">
        <v>6095</v>
      </c>
      <c r="D29" s="6">
        <v>0</v>
      </c>
    </row>
    <row r="30" spans="1:4" ht="15" x14ac:dyDescent="0.25">
      <c r="A30" s="5" t="s">
        <v>31</v>
      </c>
      <c r="B30" s="6">
        <v>1865234</v>
      </c>
      <c r="C30" s="6">
        <v>1865234</v>
      </c>
      <c r="D30" s="6">
        <v>0</v>
      </c>
    </row>
    <row r="31" spans="1:4" ht="15" x14ac:dyDescent="0.25">
      <c r="A31" s="5" t="s">
        <v>32</v>
      </c>
      <c r="B31" s="6">
        <v>801</v>
      </c>
      <c r="C31" s="6">
        <v>702</v>
      </c>
      <c r="D31" s="6">
        <v>99</v>
      </c>
    </row>
    <row r="32" spans="1:4" ht="15" x14ac:dyDescent="0.25">
      <c r="A32" s="5" t="s">
        <v>33</v>
      </c>
      <c r="B32" s="6">
        <v>2973</v>
      </c>
      <c r="C32" s="6">
        <v>2973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335734</v>
      </c>
      <c r="C36" s="6">
        <v>335734</v>
      </c>
      <c r="D36" s="6">
        <v>0</v>
      </c>
    </row>
    <row r="37" spans="1:4" ht="15" x14ac:dyDescent="0.25">
      <c r="A37" s="5" t="s">
        <v>38</v>
      </c>
      <c r="B37" s="6">
        <v>684307</v>
      </c>
      <c r="C37" s="6">
        <v>684307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33943</v>
      </c>
      <c r="C39" s="6">
        <v>33943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153170</v>
      </c>
      <c r="C43" s="6">
        <v>153170</v>
      </c>
      <c r="D43" s="6">
        <v>0</v>
      </c>
    </row>
    <row r="44" spans="1:4" ht="15" x14ac:dyDescent="0.25">
      <c r="A44" s="5" t="s">
        <v>45</v>
      </c>
      <c r="B44" s="6">
        <v>3651536</v>
      </c>
      <c r="C44" s="6">
        <v>3651681</v>
      </c>
      <c r="D44" s="6">
        <v>-145</v>
      </c>
    </row>
    <row r="45" spans="1:4" ht="15" x14ac:dyDescent="0.25">
      <c r="A45" s="5" t="s">
        <v>46</v>
      </c>
      <c r="B45" s="6">
        <v>141781633</v>
      </c>
      <c r="C45" s="6">
        <v>141900287</v>
      </c>
      <c r="D45" s="6">
        <v>-118654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141781633</v>
      </c>
      <c r="C47" s="6">
        <v>141900287</v>
      </c>
      <c r="D47" s="6">
        <v>-118654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00" priority="1">
      <formula>MOD(ROW(),2)&lt;&gt;0</formula>
    </cfRule>
  </conditionalFormatting>
  <conditionalFormatting sqref="A8:D47">
    <cfRule type="expression" dxfId="29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346273</v>
      </c>
      <c r="C12" s="6">
        <v>334326</v>
      </c>
      <c r="D12" s="6">
        <v>11947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200568</v>
      </c>
      <c r="C17" s="6">
        <v>193650</v>
      </c>
      <c r="D17" s="6">
        <v>6918</v>
      </c>
    </row>
    <row r="18" spans="1:4" ht="15" x14ac:dyDescent="0.25">
      <c r="A18" s="5" t="s">
        <v>19</v>
      </c>
      <c r="B18" s="6">
        <v>237591</v>
      </c>
      <c r="C18" s="6">
        <v>229395</v>
      </c>
      <c r="D18" s="6">
        <v>8196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390901</v>
      </c>
      <c r="C20" s="6">
        <v>377415</v>
      </c>
      <c r="D20" s="6">
        <v>13486</v>
      </c>
    </row>
    <row r="21" spans="1:4" ht="15" x14ac:dyDescent="0.25">
      <c r="A21" s="5" t="s">
        <v>22</v>
      </c>
      <c r="B21" s="6">
        <v>-199847</v>
      </c>
      <c r="C21" s="6">
        <v>-192952</v>
      </c>
      <c r="D21" s="6">
        <v>-6895</v>
      </c>
    </row>
    <row r="22" spans="1:4" ht="15" x14ac:dyDescent="0.25">
      <c r="A22" s="5" t="s">
        <v>23</v>
      </c>
      <c r="B22" s="6">
        <v>-7302</v>
      </c>
      <c r="C22" s="6">
        <v>-7049</v>
      </c>
      <c r="D22" s="6">
        <v>-253</v>
      </c>
    </row>
    <row r="23" spans="1:4" ht="15" x14ac:dyDescent="0.25">
      <c r="A23" s="5" t="s">
        <v>24</v>
      </c>
      <c r="B23" s="6">
        <v>-19228364</v>
      </c>
      <c r="C23" s="6">
        <v>-18564986</v>
      </c>
      <c r="D23" s="6">
        <v>-663378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50373628</v>
      </c>
      <c r="C27" s="6">
        <v>42175393</v>
      </c>
      <c r="D27" s="6">
        <v>8198235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4475</v>
      </c>
      <c r="C30" s="6">
        <v>4321</v>
      </c>
      <c r="D30" s="6">
        <v>154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25251</v>
      </c>
      <c r="C32" s="6">
        <v>24380</v>
      </c>
      <c r="D32" s="6">
        <v>871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4122348</v>
      </c>
      <c r="C36" s="6">
        <v>3980127</v>
      </c>
      <c r="D36" s="6">
        <v>142221</v>
      </c>
    </row>
    <row r="37" spans="1:4" ht="15" x14ac:dyDescent="0.25">
      <c r="A37" s="5" t="s">
        <v>38</v>
      </c>
      <c r="B37" s="6">
        <v>156048</v>
      </c>
      <c r="C37" s="6">
        <v>150664</v>
      </c>
      <c r="D37" s="6">
        <v>5384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25190</v>
      </c>
      <c r="C42" s="6">
        <v>24321</v>
      </c>
      <c r="D42" s="6">
        <v>869</v>
      </c>
    </row>
    <row r="43" spans="1:4" ht="15" x14ac:dyDescent="0.25">
      <c r="A43" s="5" t="s">
        <v>44</v>
      </c>
      <c r="B43" s="6">
        <v>374808</v>
      </c>
      <c r="C43" s="6">
        <v>361877</v>
      </c>
      <c r="D43" s="6">
        <v>12931</v>
      </c>
    </row>
    <row r="44" spans="1:4" ht="15" x14ac:dyDescent="0.25">
      <c r="A44" s="5" t="s">
        <v>45</v>
      </c>
      <c r="B44" s="6">
        <v>233267835</v>
      </c>
      <c r="C44" s="6">
        <v>225220094</v>
      </c>
      <c r="D44" s="6">
        <v>8047741</v>
      </c>
    </row>
    <row r="45" spans="1:4" ht="15" x14ac:dyDescent="0.25">
      <c r="A45" s="5" t="s">
        <v>46</v>
      </c>
      <c r="B45" s="6">
        <v>270089403</v>
      </c>
      <c r="C45" s="6">
        <v>254310976</v>
      </c>
      <c r="D45" s="6">
        <v>15778427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270089403</v>
      </c>
      <c r="C47" s="6">
        <v>254310976</v>
      </c>
      <c r="D47" s="6">
        <v>15778427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98" priority="1">
      <formula>MOD(ROW(),2)&lt;&gt;0</formula>
    </cfRule>
  </conditionalFormatting>
  <conditionalFormatting sqref="A8:D47">
    <cfRule type="expression" dxfId="29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1296615</v>
      </c>
      <c r="C12" s="6">
        <v>1258886</v>
      </c>
      <c r="D12" s="6">
        <v>37729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1364514</v>
      </c>
      <c r="C14" s="6">
        <v>1323666</v>
      </c>
      <c r="D14" s="6">
        <v>40848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263552</v>
      </c>
      <c r="C16" s="6">
        <v>255708</v>
      </c>
      <c r="D16" s="6">
        <v>7844</v>
      </c>
    </row>
    <row r="17" spans="1:4" ht="15" x14ac:dyDescent="0.25">
      <c r="A17" s="5" t="s">
        <v>18</v>
      </c>
      <c r="B17" s="6">
        <v>1238787</v>
      </c>
      <c r="C17" s="6">
        <v>1204143</v>
      </c>
      <c r="D17" s="6">
        <v>34644</v>
      </c>
    </row>
    <row r="18" spans="1:4" ht="15" x14ac:dyDescent="0.25">
      <c r="A18" s="5" t="s">
        <v>19</v>
      </c>
      <c r="B18" s="6">
        <v>3491300</v>
      </c>
      <c r="C18" s="6">
        <v>3384295</v>
      </c>
      <c r="D18" s="6">
        <v>107005</v>
      </c>
    </row>
    <row r="19" spans="1:4" ht="15" x14ac:dyDescent="0.25">
      <c r="A19" s="5" t="s">
        <v>20</v>
      </c>
      <c r="B19" s="6">
        <v>58599</v>
      </c>
      <c r="C19" s="6">
        <v>56870</v>
      </c>
      <c r="D19" s="6">
        <v>1729</v>
      </c>
    </row>
    <row r="20" spans="1:4" ht="15" x14ac:dyDescent="0.25">
      <c r="A20" s="5" t="s">
        <v>21</v>
      </c>
      <c r="B20" s="6">
        <v>2932769</v>
      </c>
      <c r="C20" s="6">
        <v>2842617</v>
      </c>
      <c r="D20" s="6">
        <v>90152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1360056</v>
      </c>
      <c r="C27" s="6">
        <v>1317767</v>
      </c>
      <c r="D27" s="6">
        <v>42289</v>
      </c>
    </row>
    <row r="28" spans="1:4" ht="15" x14ac:dyDescent="0.25">
      <c r="A28" s="5" t="s">
        <v>29</v>
      </c>
      <c r="B28" s="6">
        <v>19556</v>
      </c>
      <c r="C28" s="6">
        <v>18944</v>
      </c>
      <c r="D28" s="6">
        <v>612</v>
      </c>
    </row>
    <row r="29" spans="1:4" ht="15" x14ac:dyDescent="0.25">
      <c r="A29" s="5" t="s">
        <v>30</v>
      </c>
      <c r="B29" s="6">
        <v>262402</v>
      </c>
      <c r="C29" s="6">
        <v>254225</v>
      </c>
      <c r="D29" s="6">
        <v>8177</v>
      </c>
    </row>
    <row r="30" spans="1:4" ht="15" x14ac:dyDescent="0.25">
      <c r="A30" s="5" t="s">
        <v>31</v>
      </c>
      <c r="B30" s="6">
        <v>553964</v>
      </c>
      <c r="C30" s="6">
        <v>536678</v>
      </c>
      <c r="D30" s="6">
        <v>17286</v>
      </c>
    </row>
    <row r="31" spans="1:4" ht="15" x14ac:dyDescent="0.25">
      <c r="A31" s="5" t="s">
        <v>32</v>
      </c>
      <c r="B31" s="6">
        <v>442861</v>
      </c>
      <c r="C31" s="6">
        <v>429138</v>
      </c>
      <c r="D31" s="6">
        <v>13723</v>
      </c>
    </row>
    <row r="32" spans="1:4" ht="15" x14ac:dyDescent="0.25">
      <c r="A32" s="5" t="s">
        <v>33</v>
      </c>
      <c r="B32" s="6">
        <v>48886</v>
      </c>
      <c r="C32" s="6">
        <v>47459</v>
      </c>
      <c r="D32" s="6">
        <v>1427</v>
      </c>
    </row>
    <row r="33" spans="1:4" ht="15" x14ac:dyDescent="0.25">
      <c r="A33" s="5" t="s">
        <v>34</v>
      </c>
      <c r="B33" s="6">
        <v>286079</v>
      </c>
      <c r="C33" s="6">
        <v>277305</v>
      </c>
      <c r="D33" s="6">
        <v>8774</v>
      </c>
    </row>
    <row r="34" spans="1:4" ht="15" x14ac:dyDescent="0.25">
      <c r="A34" s="5" t="s">
        <v>35</v>
      </c>
      <c r="B34" s="6">
        <v>92059</v>
      </c>
      <c r="C34" s="6">
        <v>89309</v>
      </c>
      <c r="D34" s="6">
        <v>2750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15705</v>
      </c>
      <c r="C37" s="6">
        <v>15214</v>
      </c>
      <c r="D37" s="6">
        <v>491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2184583</v>
      </c>
      <c r="C39" s="6">
        <v>2116675</v>
      </c>
      <c r="D39" s="6">
        <v>67908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173289</v>
      </c>
      <c r="C42" s="6">
        <v>167865</v>
      </c>
      <c r="D42" s="6">
        <v>5424</v>
      </c>
    </row>
    <row r="43" spans="1:4" ht="15" x14ac:dyDescent="0.25">
      <c r="A43" s="5" t="s">
        <v>44</v>
      </c>
      <c r="B43" s="6">
        <v>625855</v>
      </c>
      <c r="C43" s="6">
        <v>606696</v>
      </c>
      <c r="D43" s="6">
        <v>19159</v>
      </c>
    </row>
    <row r="44" spans="1:4" ht="15" x14ac:dyDescent="0.25">
      <c r="A44" s="5" t="s">
        <v>45</v>
      </c>
      <c r="B44" s="6">
        <v>2955707</v>
      </c>
      <c r="C44" s="6">
        <v>2862400</v>
      </c>
      <c r="D44" s="6">
        <v>93307</v>
      </c>
    </row>
    <row r="45" spans="1:4" ht="15" x14ac:dyDescent="0.25">
      <c r="A45" s="5" t="s">
        <v>46</v>
      </c>
      <c r="B45" s="6">
        <v>19667138</v>
      </c>
      <c r="C45" s="6">
        <v>19065860</v>
      </c>
      <c r="D45" s="6">
        <v>601278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19667138</v>
      </c>
      <c r="C47" s="6">
        <v>19065860</v>
      </c>
      <c r="D47" s="6">
        <v>601278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96" priority="1">
      <formula>MOD(ROW(),2)&lt;&gt;0</formula>
    </cfRule>
  </conditionalFormatting>
  <conditionalFormatting sqref="A8:D47">
    <cfRule type="expression" dxfId="29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157602788</v>
      </c>
      <c r="C8" s="6">
        <v>138690453</v>
      </c>
      <c r="D8" s="6">
        <v>18912335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44758418</v>
      </c>
      <c r="C10" s="6">
        <v>39387408</v>
      </c>
      <c r="D10" s="6">
        <v>5371010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13490400</v>
      </c>
      <c r="C12" s="6">
        <v>11871552</v>
      </c>
      <c r="D12" s="6">
        <v>1618848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5744219</v>
      </c>
      <c r="C14" s="6">
        <v>5054912</v>
      </c>
      <c r="D14" s="6">
        <v>689307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2941828</v>
      </c>
      <c r="C17" s="6">
        <v>2588809</v>
      </c>
      <c r="D17" s="6">
        <v>353019</v>
      </c>
    </row>
    <row r="18" spans="1:4" ht="15" x14ac:dyDescent="0.25">
      <c r="A18" s="5" t="s">
        <v>19</v>
      </c>
      <c r="B18" s="6">
        <v>20661661</v>
      </c>
      <c r="C18" s="6">
        <v>18182262</v>
      </c>
      <c r="D18" s="6">
        <v>2479399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25217867</v>
      </c>
      <c r="C20" s="6">
        <v>22191723</v>
      </c>
      <c r="D20" s="6">
        <v>3026144</v>
      </c>
    </row>
    <row r="21" spans="1:4" ht="15" x14ac:dyDescent="0.25">
      <c r="A21" s="5" t="s">
        <v>22</v>
      </c>
      <c r="B21" s="6">
        <v>-35479704</v>
      </c>
      <c r="C21" s="6">
        <v>-31222140</v>
      </c>
      <c r="D21" s="6">
        <v>-4257564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-31237426</v>
      </c>
      <c r="C23" s="6">
        <v>-27488935</v>
      </c>
      <c r="D23" s="6">
        <v>-3748491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43792492</v>
      </c>
      <c r="C27" s="6">
        <v>38537392</v>
      </c>
      <c r="D27" s="6">
        <v>5255100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1721031</v>
      </c>
      <c r="C29" s="6">
        <v>1514507</v>
      </c>
      <c r="D29" s="6">
        <v>206524</v>
      </c>
    </row>
    <row r="30" spans="1:4" ht="15" x14ac:dyDescent="0.25">
      <c r="A30" s="5" t="s">
        <v>31</v>
      </c>
      <c r="B30" s="6">
        <v>24120</v>
      </c>
      <c r="C30" s="6">
        <v>21225</v>
      </c>
      <c r="D30" s="6">
        <v>2895</v>
      </c>
    </row>
    <row r="31" spans="1:4" ht="15" x14ac:dyDescent="0.25">
      <c r="A31" s="5" t="s">
        <v>32</v>
      </c>
      <c r="B31" s="6">
        <v>1926243</v>
      </c>
      <c r="C31" s="6">
        <v>1695094</v>
      </c>
      <c r="D31" s="6">
        <v>231149</v>
      </c>
    </row>
    <row r="32" spans="1:4" ht="15" x14ac:dyDescent="0.25">
      <c r="A32" s="5" t="s">
        <v>33</v>
      </c>
      <c r="B32" s="6">
        <v>480848</v>
      </c>
      <c r="C32" s="6">
        <v>423146</v>
      </c>
      <c r="D32" s="6">
        <v>57702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377904</v>
      </c>
      <c r="C36" s="6">
        <v>332555</v>
      </c>
      <c r="D36" s="6">
        <v>45349</v>
      </c>
    </row>
    <row r="37" spans="1:4" ht="15" x14ac:dyDescent="0.25">
      <c r="A37" s="5" t="s">
        <v>38</v>
      </c>
      <c r="B37" s="6">
        <v>44764</v>
      </c>
      <c r="C37" s="6">
        <v>39392</v>
      </c>
      <c r="D37" s="6">
        <v>5372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434930</v>
      </c>
      <c r="C39" s="6">
        <v>382739</v>
      </c>
      <c r="D39" s="6">
        <v>52191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4775</v>
      </c>
      <c r="C41" s="6">
        <v>4202</v>
      </c>
      <c r="D41" s="6">
        <v>573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421430</v>
      </c>
      <c r="C43" s="6">
        <v>370858</v>
      </c>
      <c r="D43" s="6">
        <v>50572</v>
      </c>
    </row>
    <row r="44" spans="1:4" ht="15" x14ac:dyDescent="0.25">
      <c r="A44" s="5" t="s">
        <v>45</v>
      </c>
      <c r="B44" s="6">
        <v>52674340</v>
      </c>
      <c r="C44" s="6">
        <v>46353419</v>
      </c>
      <c r="D44" s="6">
        <v>6320921</v>
      </c>
    </row>
    <row r="45" spans="1:4" ht="15" x14ac:dyDescent="0.25">
      <c r="A45" s="5" t="s">
        <v>46</v>
      </c>
      <c r="B45" s="6">
        <v>305602928</v>
      </c>
      <c r="C45" s="6">
        <v>268930573</v>
      </c>
      <c r="D45" s="6">
        <v>36672355</v>
      </c>
    </row>
    <row r="46" spans="1:4" ht="15" x14ac:dyDescent="0.25">
      <c r="A46" s="5" t="s">
        <v>47</v>
      </c>
      <c r="B46" s="6">
        <v>-15412418</v>
      </c>
      <c r="C46" s="6">
        <v>-13562928</v>
      </c>
      <c r="D46" s="6">
        <v>-1849490</v>
      </c>
    </row>
    <row r="47" spans="1:4" ht="15" x14ac:dyDescent="0.25">
      <c r="A47" s="5" t="s">
        <v>48</v>
      </c>
      <c r="B47" s="6">
        <v>290190510</v>
      </c>
      <c r="C47" s="6">
        <v>255367645</v>
      </c>
      <c r="D47" s="6">
        <v>34822865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94" priority="1">
      <formula>MOD(ROW(),2)&lt;&gt;0</formula>
    </cfRule>
  </conditionalFormatting>
  <conditionalFormatting sqref="A8:D47">
    <cfRule type="expression" dxfId="29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176540700</v>
      </c>
      <c r="C8" s="6">
        <v>155487459</v>
      </c>
      <c r="D8" s="6">
        <v>21053241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7184057</v>
      </c>
      <c r="C12" s="6">
        <v>6731571</v>
      </c>
      <c r="D12" s="6">
        <v>452486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1890717</v>
      </c>
      <c r="C14" s="6">
        <v>1940329</v>
      </c>
      <c r="D14" s="6">
        <v>-49612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292471</v>
      </c>
      <c r="C16" s="6">
        <v>257450</v>
      </c>
      <c r="D16" s="6">
        <v>35021</v>
      </c>
    </row>
    <row r="17" spans="1:4" ht="15" x14ac:dyDescent="0.25">
      <c r="A17" s="5" t="s">
        <v>18</v>
      </c>
      <c r="B17" s="6">
        <v>8248237</v>
      </c>
      <c r="C17" s="6">
        <v>7295738</v>
      </c>
      <c r="D17" s="6">
        <v>952499</v>
      </c>
    </row>
    <row r="18" spans="1:4" ht="15" x14ac:dyDescent="0.25">
      <c r="A18" s="5" t="s">
        <v>19</v>
      </c>
      <c r="B18" s="6">
        <v>19745861</v>
      </c>
      <c r="C18" s="6">
        <v>17409623</v>
      </c>
      <c r="D18" s="6">
        <v>2336238</v>
      </c>
    </row>
    <row r="19" spans="1:4" ht="15" x14ac:dyDescent="0.25">
      <c r="A19" s="5" t="s">
        <v>20</v>
      </c>
      <c r="B19" s="6">
        <v>31461</v>
      </c>
      <c r="C19" s="6">
        <v>27686</v>
      </c>
      <c r="D19" s="6">
        <v>3775</v>
      </c>
    </row>
    <row r="20" spans="1:4" ht="15" x14ac:dyDescent="0.25">
      <c r="A20" s="5" t="s">
        <v>21</v>
      </c>
      <c r="B20" s="6">
        <v>14334409</v>
      </c>
      <c r="C20" s="6">
        <v>12623830</v>
      </c>
      <c r="D20" s="6">
        <v>1710579</v>
      </c>
    </row>
    <row r="21" spans="1:4" ht="15" x14ac:dyDescent="0.25">
      <c r="A21" s="5" t="s">
        <v>22</v>
      </c>
      <c r="B21" s="6">
        <v>-2889658</v>
      </c>
      <c r="C21" s="6">
        <v>-2542899</v>
      </c>
      <c r="D21" s="6">
        <v>-346759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-3119560</v>
      </c>
      <c r="C23" s="6">
        <v>-2745213</v>
      </c>
      <c r="D23" s="6">
        <v>-374347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29953552</v>
      </c>
      <c r="C27" s="6">
        <v>26377899</v>
      </c>
      <c r="D27" s="6">
        <v>3575653</v>
      </c>
    </row>
    <row r="28" spans="1:4" ht="15" x14ac:dyDescent="0.25">
      <c r="A28" s="5" t="s">
        <v>29</v>
      </c>
      <c r="B28" s="6">
        <v>659960</v>
      </c>
      <c r="C28" s="6">
        <v>580925</v>
      </c>
      <c r="D28" s="6">
        <v>79035</v>
      </c>
    </row>
    <row r="29" spans="1:4" ht="15" x14ac:dyDescent="0.25">
      <c r="A29" s="5" t="s">
        <v>30</v>
      </c>
      <c r="B29" s="6">
        <v>339759</v>
      </c>
      <c r="C29" s="6">
        <v>299391</v>
      </c>
      <c r="D29" s="6">
        <v>40368</v>
      </c>
    </row>
    <row r="30" spans="1:4" ht="15" x14ac:dyDescent="0.25">
      <c r="A30" s="5" t="s">
        <v>31</v>
      </c>
      <c r="B30" s="6">
        <v>2820082</v>
      </c>
      <c r="C30" s="6">
        <v>2484787</v>
      </c>
      <c r="D30" s="6">
        <v>335295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370581</v>
      </c>
      <c r="C32" s="6">
        <v>326857</v>
      </c>
      <c r="D32" s="6">
        <v>43724</v>
      </c>
    </row>
    <row r="33" spans="1:4" ht="15" x14ac:dyDescent="0.25">
      <c r="A33" s="5" t="s">
        <v>34</v>
      </c>
      <c r="B33" s="6">
        <v>1415702</v>
      </c>
      <c r="C33" s="6">
        <v>1246249</v>
      </c>
      <c r="D33" s="6">
        <v>169453</v>
      </c>
    </row>
    <row r="34" spans="1:4" ht="15" x14ac:dyDescent="0.25">
      <c r="A34" s="5" t="s">
        <v>35</v>
      </c>
      <c r="B34" s="6">
        <v>2340</v>
      </c>
      <c r="C34" s="6">
        <v>2059</v>
      </c>
      <c r="D34" s="6">
        <v>281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2832084</v>
      </c>
      <c r="C36" s="6">
        <v>2502494</v>
      </c>
      <c r="D36" s="6">
        <v>329590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4728351</v>
      </c>
      <c r="C39" s="6">
        <v>4213120</v>
      </c>
      <c r="D39" s="6">
        <v>515231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18192</v>
      </c>
      <c r="C41" s="6">
        <v>17974</v>
      </c>
      <c r="D41" s="6">
        <v>218</v>
      </c>
    </row>
    <row r="42" spans="1:4" ht="15" x14ac:dyDescent="0.25">
      <c r="A42" s="5" t="s">
        <v>43</v>
      </c>
      <c r="B42" s="6">
        <v>616623</v>
      </c>
      <c r="C42" s="6">
        <v>544222</v>
      </c>
      <c r="D42" s="6">
        <v>72401</v>
      </c>
    </row>
    <row r="43" spans="1:4" ht="15" x14ac:dyDescent="0.25">
      <c r="A43" s="5" t="s">
        <v>44</v>
      </c>
      <c r="B43" s="6">
        <v>996595</v>
      </c>
      <c r="C43" s="6">
        <v>1046465</v>
      </c>
      <c r="D43" s="6">
        <v>-49870</v>
      </c>
    </row>
    <row r="44" spans="1:4" ht="15" x14ac:dyDescent="0.25">
      <c r="A44" s="5" t="s">
        <v>45</v>
      </c>
      <c r="B44" s="6">
        <v>16319897</v>
      </c>
      <c r="C44" s="6">
        <v>12729598</v>
      </c>
      <c r="D44" s="6">
        <v>3590299</v>
      </c>
    </row>
    <row r="45" spans="1:4" ht="15" x14ac:dyDescent="0.25">
      <c r="A45" s="5" t="s">
        <v>46</v>
      </c>
      <c r="B45" s="6">
        <v>283332413</v>
      </c>
      <c r="C45" s="6">
        <v>248857614</v>
      </c>
      <c r="D45" s="6">
        <v>34474799</v>
      </c>
    </row>
    <row r="46" spans="1:4" ht="15" x14ac:dyDescent="0.25">
      <c r="A46" s="5" t="s">
        <v>47</v>
      </c>
      <c r="B46" s="6">
        <v>-1717438</v>
      </c>
      <c r="C46" s="6">
        <v>-1356128</v>
      </c>
      <c r="D46" s="6">
        <v>-361310</v>
      </c>
    </row>
    <row r="47" spans="1:4" ht="15" x14ac:dyDescent="0.25">
      <c r="A47" s="5" t="s">
        <v>48</v>
      </c>
      <c r="B47" s="6">
        <v>281614975</v>
      </c>
      <c r="C47" s="6">
        <v>247501486</v>
      </c>
      <c r="D47" s="6">
        <v>34113489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92" priority="1">
      <formula>MOD(ROW(),2)&lt;&gt;0</formula>
    </cfRule>
  </conditionalFormatting>
  <conditionalFormatting sqref="A8:D47">
    <cfRule type="expression" dxfId="29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176690957</v>
      </c>
      <c r="C8" s="6">
        <v>174813997</v>
      </c>
      <c r="D8" s="6">
        <v>1876960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1231856</v>
      </c>
      <c r="C12" s="6">
        <v>1218553</v>
      </c>
      <c r="D12" s="6">
        <v>13303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234087</v>
      </c>
      <c r="C16" s="6">
        <v>231560</v>
      </c>
      <c r="D16" s="6">
        <v>2527</v>
      </c>
    </row>
    <row r="17" spans="1:4" ht="15" x14ac:dyDescent="0.25">
      <c r="A17" s="5" t="s">
        <v>18</v>
      </c>
      <c r="B17" s="6">
        <v>2405722</v>
      </c>
      <c r="C17" s="6">
        <v>2380112</v>
      </c>
      <c r="D17" s="6">
        <v>25610</v>
      </c>
    </row>
    <row r="18" spans="1:4" ht="15" x14ac:dyDescent="0.25">
      <c r="A18" s="5" t="s">
        <v>19</v>
      </c>
      <c r="B18" s="6">
        <v>2488330</v>
      </c>
      <c r="C18" s="6">
        <v>2461672</v>
      </c>
      <c r="D18" s="6">
        <v>26658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24120285</v>
      </c>
      <c r="C20" s="6">
        <v>23859788</v>
      </c>
      <c r="D20" s="6">
        <v>260497</v>
      </c>
    </row>
    <row r="21" spans="1:4" ht="15" x14ac:dyDescent="0.25">
      <c r="A21" s="5" t="s">
        <v>22</v>
      </c>
      <c r="B21" s="6">
        <v>-10390358</v>
      </c>
      <c r="C21" s="6">
        <v>-10278143</v>
      </c>
      <c r="D21" s="6">
        <v>-112215</v>
      </c>
    </row>
    <row r="22" spans="1:4" ht="15" x14ac:dyDescent="0.25">
      <c r="A22" s="5" t="s">
        <v>23</v>
      </c>
      <c r="B22" s="6">
        <v>-784911</v>
      </c>
      <c r="C22" s="6">
        <v>-776434</v>
      </c>
      <c r="D22" s="6">
        <v>-8477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9948659</v>
      </c>
      <c r="C27" s="6">
        <v>9841389</v>
      </c>
      <c r="D27" s="6">
        <v>107270</v>
      </c>
    </row>
    <row r="28" spans="1:4" ht="15" x14ac:dyDescent="0.25">
      <c r="A28" s="5" t="s">
        <v>29</v>
      </c>
      <c r="B28" s="6">
        <v>56115</v>
      </c>
      <c r="C28" s="6">
        <v>55509</v>
      </c>
      <c r="D28" s="6">
        <v>606</v>
      </c>
    </row>
    <row r="29" spans="1:4" ht="15" x14ac:dyDescent="0.25">
      <c r="A29" s="5" t="s">
        <v>30</v>
      </c>
      <c r="B29" s="6">
        <v>146779</v>
      </c>
      <c r="C29" s="6">
        <v>145194</v>
      </c>
      <c r="D29" s="6">
        <v>1585</v>
      </c>
    </row>
    <row r="30" spans="1:4" ht="15" x14ac:dyDescent="0.25">
      <c r="A30" s="5" t="s">
        <v>31</v>
      </c>
      <c r="B30" s="6">
        <v>539536</v>
      </c>
      <c r="C30" s="6">
        <v>536634</v>
      </c>
      <c r="D30" s="6">
        <v>2902</v>
      </c>
    </row>
    <row r="31" spans="1:4" ht="15" x14ac:dyDescent="0.25">
      <c r="A31" s="5" t="s">
        <v>32</v>
      </c>
      <c r="B31" s="6">
        <v>25515</v>
      </c>
      <c r="C31" s="6">
        <v>25395</v>
      </c>
      <c r="D31" s="6">
        <v>120</v>
      </c>
    </row>
    <row r="32" spans="1:4" ht="15" x14ac:dyDescent="0.25">
      <c r="A32" s="5" t="s">
        <v>33</v>
      </c>
      <c r="B32" s="6">
        <v>51342</v>
      </c>
      <c r="C32" s="6">
        <v>50667</v>
      </c>
      <c r="D32" s="6">
        <v>675</v>
      </c>
    </row>
    <row r="33" spans="1:4" ht="15" x14ac:dyDescent="0.25">
      <c r="A33" s="5" t="s">
        <v>34</v>
      </c>
      <c r="B33" s="6">
        <v>182175</v>
      </c>
      <c r="C33" s="6">
        <v>180208</v>
      </c>
      <c r="D33" s="6">
        <v>1967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559917</v>
      </c>
      <c r="C36" s="6">
        <v>555174</v>
      </c>
      <c r="D36" s="6">
        <v>4743</v>
      </c>
    </row>
    <row r="37" spans="1:4" ht="15" x14ac:dyDescent="0.25">
      <c r="A37" s="5" t="s">
        <v>38</v>
      </c>
      <c r="B37" s="6">
        <v>355104</v>
      </c>
      <c r="C37" s="6">
        <v>322707</v>
      </c>
      <c r="D37" s="6">
        <v>32397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50429</v>
      </c>
      <c r="C39" s="6">
        <v>49884</v>
      </c>
      <c r="D39" s="6">
        <v>545</v>
      </c>
    </row>
    <row r="40" spans="1:4" ht="30" x14ac:dyDescent="0.25">
      <c r="A40" s="5" t="s">
        <v>41</v>
      </c>
      <c r="B40" s="6">
        <v>-7591</v>
      </c>
      <c r="C40" s="6">
        <v>-7509</v>
      </c>
      <c r="D40" s="6">
        <v>-82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889858</v>
      </c>
      <c r="C42" s="6">
        <v>880246</v>
      </c>
      <c r="D42" s="6">
        <v>9612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501397</v>
      </c>
      <c r="C44" s="6">
        <v>496143</v>
      </c>
      <c r="D44" s="6">
        <v>5254</v>
      </c>
    </row>
    <row r="45" spans="1:4" ht="15" x14ac:dyDescent="0.25">
      <c r="A45" s="5" t="s">
        <v>46</v>
      </c>
      <c r="B45" s="6">
        <v>209295203</v>
      </c>
      <c r="C45" s="6">
        <v>207042746</v>
      </c>
      <c r="D45" s="6">
        <v>2252457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209295203</v>
      </c>
      <c r="C47" s="6">
        <v>207042746</v>
      </c>
      <c r="D47" s="6">
        <v>2252457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90" priority="1">
      <formula>MOD(ROW(),2)&lt;&gt;0</formula>
    </cfRule>
  </conditionalFormatting>
  <conditionalFormatting sqref="A8:D47">
    <cfRule type="expression" dxfId="28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41213</v>
      </c>
      <c r="C8" s="6">
        <v>26788</v>
      </c>
      <c r="D8" s="6">
        <v>14425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1379274</v>
      </c>
      <c r="C10" s="6">
        <v>1105700</v>
      </c>
      <c r="D10" s="6">
        <v>273574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14683</v>
      </c>
      <c r="C12" s="6">
        <v>12921</v>
      </c>
      <c r="D12" s="6">
        <v>1762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75</v>
      </c>
      <c r="C14" s="6">
        <v>66</v>
      </c>
      <c r="D14" s="6">
        <v>9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15724</v>
      </c>
      <c r="C17" s="6">
        <v>13668</v>
      </c>
      <c r="D17" s="6">
        <v>2056</v>
      </c>
    </row>
    <row r="18" spans="1:4" ht="15" x14ac:dyDescent="0.25">
      <c r="A18" s="5" t="s">
        <v>19</v>
      </c>
      <c r="B18" s="6">
        <v>6942</v>
      </c>
      <c r="C18" s="6">
        <v>6063</v>
      </c>
      <c r="D18" s="6">
        <v>879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1696</v>
      </c>
      <c r="C20" s="6">
        <v>1480</v>
      </c>
      <c r="D20" s="6">
        <v>216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1558</v>
      </c>
      <c r="C29" s="6">
        <v>1325</v>
      </c>
      <c r="D29" s="6">
        <v>233</v>
      </c>
    </row>
    <row r="30" spans="1:4" ht="15" x14ac:dyDescent="0.25">
      <c r="A30" s="5" t="s">
        <v>31</v>
      </c>
      <c r="B30" s="6">
        <v>1886</v>
      </c>
      <c r="C30" s="6">
        <v>1660</v>
      </c>
      <c r="D30" s="6">
        <v>226</v>
      </c>
    </row>
    <row r="31" spans="1:4" ht="15" x14ac:dyDescent="0.25">
      <c r="A31" s="5" t="s">
        <v>32</v>
      </c>
      <c r="B31" s="6">
        <v>62</v>
      </c>
      <c r="C31" s="6">
        <v>55</v>
      </c>
      <c r="D31" s="6">
        <v>7</v>
      </c>
    </row>
    <row r="32" spans="1:4" ht="15" x14ac:dyDescent="0.25">
      <c r="A32" s="5" t="s">
        <v>33</v>
      </c>
      <c r="B32" s="6">
        <v>1030</v>
      </c>
      <c r="C32" s="6">
        <v>906</v>
      </c>
      <c r="D32" s="6">
        <v>124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16111</v>
      </c>
      <c r="C36" s="6">
        <v>13967</v>
      </c>
      <c r="D36" s="6">
        <v>2144</v>
      </c>
    </row>
    <row r="37" spans="1:4" ht="15" x14ac:dyDescent="0.25">
      <c r="A37" s="5" t="s">
        <v>38</v>
      </c>
      <c r="B37" s="6">
        <v>842</v>
      </c>
      <c r="C37" s="6">
        <v>740</v>
      </c>
      <c r="D37" s="6">
        <v>102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580</v>
      </c>
      <c r="C43" s="6">
        <v>444</v>
      </c>
      <c r="D43" s="6">
        <v>136</v>
      </c>
    </row>
    <row r="44" spans="1:4" ht="15" x14ac:dyDescent="0.25">
      <c r="A44" s="5" t="s">
        <v>45</v>
      </c>
      <c r="B44" s="6">
        <v>198122</v>
      </c>
      <c r="C44" s="6">
        <v>164953</v>
      </c>
      <c r="D44" s="6">
        <v>33169</v>
      </c>
    </row>
    <row r="45" spans="1:4" ht="15" x14ac:dyDescent="0.25">
      <c r="A45" s="5" t="s">
        <v>46</v>
      </c>
      <c r="B45" s="6">
        <v>1679798</v>
      </c>
      <c r="C45" s="6">
        <v>1350736</v>
      </c>
      <c r="D45" s="6">
        <v>329062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1679798</v>
      </c>
      <c r="C47" s="6">
        <v>1350736</v>
      </c>
      <c r="D47" s="6">
        <v>329062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88" priority="1">
      <formula>MOD(ROW(),2)&lt;&gt;0</formula>
    </cfRule>
  </conditionalFormatting>
  <conditionalFormatting sqref="A8:D47">
    <cfRule type="expression" dxfId="28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107163503</v>
      </c>
      <c r="C8" s="6">
        <v>107163503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1296670</v>
      </c>
      <c r="C12" s="6">
        <v>1296670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1613043</v>
      </c>
      <c r="C14" s="6">
        <v>1613043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96730</v>
      </c>
      <c r="C16" s="6">
        <v>96730</v>
      </c>
      <c r="D16" s="6">
        <v>0</v>
      </c>
    </row>
    <row r="17" spans="1:4" ht="15" x14ac:dyDescent="0.25">
      <c r="A17" s="5" t="s">
        <v>18</v>
      </c>
      <c r="B17" s="6">
        <v>470997</v>
      </c>
      <c r="C17" s="6">
        <v>470997</v>
      </c>
      <c r="D17" s="6">
        <v>0</v>
      </c>
    </row>
    <row r="18" spans="1:4" ht="15" x14ac:dyDescent="0.25">
      <c r="A18" s="5" t="s">
        <v>19</v>
      </c>
      <c r="B18" s="6">
        <v>677870</v>
      </c>
      <c r="C18" s="6">
        <v>677870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824661</v>
      </c>
      <c r="C20" s="6">
        <v>824661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51010</v>
      </c>
      <c r="C29" s="6">
        <v>51010</v>
      </c>
      <c r="D29" s="6">
        <v>0</v>
      </c>
    </row>
    <row r="30" spans="1:4" ht="15" x14ac:dyDescent="0.25">
      <c r="A30" s="5" t="s">
        <v>31</v>
      </c>
      <c r="B30" s="6">
        <v>229041</v>
      </c>
      <c r="C30" s="6">
        <v>229041</v>
      </c>
      <c r="D30" s="6">
        <v>0</v>
      </c>
    </row>
    <row r="31" spans="1:4" ht="15" x14ac:dyDescent="0.25">
      <c r="A31" s="5" t="s">
        <v>32</v>
      </c>
      <c r="B31" s="6">
        <v>16804</v>
      </c>
      <c r="C31" s="6">
        <v>16804</v>
      </c>
      <c r="D31" s="6">
        <v>0</v>
      </c>
    </row>
    <row r="32" spans="1:4" ht="15" x14ac:dyDescent="0.25">
      <c r="A32" s="5" t="s">
        <v>33</v>
      </c>
      <c r="B32" s="6">
        <v>27425</v>
      </c>
      <c r="C32" s="6">
        <v>27425</v>
      </c>
      <c r="D32" s="6">
        <v>0</v>
      </c>
    </row>
    <row r="33" spans="1:4" ht="15" x14ac:dyDescent="0.25">
      <c r="A33" s="5" t="s">
        <v>34</v>
      </c>
      <c r="B33" s="6">
        <v>48213</v>
      </c>
      <c r="C33" s="6">
        <v>48213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653339</v>
      </c>
      <c r="C36" s="6">
        <v>653339</v>
      </c>
      <c r="D36" s="6">
        <v>0</v>
      </c>
    </row>
    <row r="37" spans="1:4" ht="15" x14ac:dyDescent="0.25">
      <c r="A37" s="5" t="s">
        <v>38</v>
      </c>
      <c r="B37" s="6">
        <v>459</v>
      </c>
      <c r="C37" s="6">
        <v>459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218</v>
      </c>
      <c r="C39" s="6">
        <v>218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1272196</v>
      </c>
      <c r="C44" s="6">
        <v>1272196</v>
      </c>
      <c r="D44" s="6">
        <v>0</v>
      </c>
    </row>
    <row r="45" spans="1:4" ht="15" x14ac:dyDescent="0.25">
      <c r="A45" s="5" t="s">
        <v>46</v>
      </c>
      <c r="B45" s="6">
        <v>114442179</v>
      </c>
      <c r="C45" s="6">
        <v>114442179</v>
      </c>
      <c r="D45" s="6">
        <v>0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114442179</v>
      </c>
      <c r="C47" s="6">
        <v>114442179</v>
      </c>
      <c r="D47" s="6">
        <v>0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86" priority="1">
      <formula>MOD(ROW(),2)&lt;&gt;0</formula>
    </cfRule>
  </conditionalFormatting>
  <conditionalFormatting sqref="A8:D47">
    <cfRule type="expression" dxfId="28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40451477</v>
      </c>
      <c r="C8" s="6">
        <v>39602312</v>
      </c>
      <c r="D8" s="6">
        <v>849165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316518</v>
      </c>
      <c r="C10" s="6">
        <v>307972</v>
      </c>
      <c r="D10" s="6">
        <v>8546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4959208</v>
      </c>
      <c r="C12" s="6">
        <v>4825308</v>
      </c>
      <c r="D12" s="6">
        <v>133900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24213</v>
      </c>
      <c r="C14" s="6">
        <v>22257</v>
      </c>
      <c r="D14" s="6">
        <v>1956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660664</v>
      </c>
      <c r="C17" s="6">
        <v>642347</v>
      </c>
      <c r="D17" s="6">
        <v>18317</v>
      </c>
    </row>
    <row r="18" spans="1:4" ht="15" x14ac:dyDescent="0.25">
      <c r="A18" s="5" t="s">
        <v>19</v>
      </c>
      <c r="B18" s="6">
        <v>7267805</v>
      </c>
      <c r="C18" s="6">
        <v>7071574</v>
      </c>
      <c r="D18" s="6">
        <v>196231</v>
      </c>
    </row>
    <row r="19" spans="1:4" ht="15" x14ac:dyDescent="0.25">
      <c r="A19" s="5" t="s">
        <v>20</v>
      </c>
      <c r="B19" s="6">
        <v>4634503</v>
      </c>
      <c r="C19" s="6">
        <v>4509371</v>
      </c>
      <c r="D19" s="6">
        <v>125132</v>
      </c>
    </row>
    <row r="20" spans="1:4" ht="15" x14ac:dyDescent="0.25">
      <c r="A20" s="5" t="s">
        <v>21</v>
      </c>
      <c r="B20" s="6">
        <v>27492849</v>
      </c>
      <c r="C20" s="6">
        <v>26750543</v>
      </c>
      <c r="D20" s="6">
        <v>742306</v>
      </c>
    </row>
    <row r="21" spans="1:4" ht="15" x14ac:dyDescent="0.25">
      <c r="A21" s="5" t="s">
        <v>22</v>
      </c>
      <c r="B21" s="6">
        <v>-6657237</v>
      </c>
      <c r="C21" s="6">
        <v>-6477491</v>
      </c>
      <c r="D21" s="6">
        <v>-179746</v>
      </c>
    </row>
    <row r="22" spans="1:4" ht="15" x14ac:dyDescent="0.25">
      <c r="A22" s="5" t="s">
        <v>23</v>
      </c>
      <c r="B22" s="6">
        <v>-1029800</v>
      </c>
      <c r="C22" s="6">
        <v>-1001997</v>
      </c>
      <c r="D22" s="6">
        <v>-27803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838977</v>
      </c>
      <c r="C27" s="6">
        <v>816325</v>
      </c>
      <c r="D27" s="6">
        <v>22652</v>
      </c>
    </row>
    <row r="28" spans="1:4" ht="15" x14ac:dyDescent="0.25">
      <c r="A28" s="5" t="s">
        <v>29</v>
      </c>
      <c r="B28" s="6">
        <v>187314</v>
      </c>
      <c r="C28" s="6">
        <v>182255</v>
      </c>
      <c r="D28" s="6">
        <v>5059</v>
      </c>
    </row>
    <row r="29" spans="1:4" ht="15" x14ac:dyDescent="0.25">
      <c r="A29" s="5" t="s">
        <v>30</v>
      </c>
      <c r="B29" s="6">
        <v>48980</v>
      </c>
      <c r="C29" s="6">
        <v>47657</v>
      </c>
      <c r="D29" s="6">
        <v>1323</v>
      </c>
    </row>
    <row r="30" spans="1:4" ht="15" x14ac:dyDescent="0.25">
      <c r="A30" s="5" t="s">
        <v>31</v>
      </c>
      <c r="B30" s="6">
        <v>3647185</v>
      </c>
      <c r="C30" s="6">
        <v>3548698</v>
      </c>
      <c r="D30" s="6">
        <v>98487</v>
      </c>
    </row>
    <row r="31" spans="1:4" ht="15" x14ac:dyDescent="0.25">
      <c r="A31" s="5" t="s">
        <v>32</v>
      </c>
      <c r="B31" s="6">
        <v>20665</v>
      </c>
      <c r="C31" s="6">
        <v>18829</v>
      </c>
      <c r="D31" s="6">
        <v>1836</v>
      </c>
    </row>
    <row r="32" spans="1:4" ht="15" x14ac:dyDescent="0.25">
      <c r="A32" s="5" t="s">
        <v>33</v>
      </c>
      <c r="B32" s="6">
        <v>247243</v>
      </c>
      <c r="C32" s="6">
        <v>240518</v>
      </c>
      <c r="D32" s="6">
        <v>6725</v>
      </c>
    </row>
    <row r="33" spans="1:4" ht="15" x14ac:dyDescent="0.25">
      <c r="A33" s="5" t="s">
        <v>34</v>
      </c>
      <c r="B33" s="6">
        <v>561148</v>
      </c>
      <c r="C33" s="6">
        <v>545998</v>
      </c>
      <c r="D33" s="6">
        <v>15150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4691750</v>
      </c>
      <c r="C36" s="6">
        <v>4557079</v>
      </c>
      <c r="D36" s="6">
        <v>134671</v>
      </c>
    </row>
    <row r="37" spans="1:4" ht="15" x14ac:dyDescent="0.25">
      <c r="A37" s="5" t="s">
        <v>38</v>
      </c>
      <c r="B37" s="6">
        <v>617</v>
      </c>
      <c r="C37" s="6">
        <v>601</v>
      </c>
      <c r="D37" s="6">
        <v>16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383140</v>
      </c>
      <c r="C39" s="6">
        <v>369291</v>
      </c>
      <c r="D39" s="6">
        <v>13849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52718</v>
      </c>
      <c r="C41" s="6">
        <v>51295</v>
      </c>
      <c r="D41" s="6">
        <v>1423</v>
      </c>
    </row>
    <row r="42" spans="1:4" ht="15" x14ac:dyDescent="0.25">
      <c r="A42" s="5" t="s">
        <v>43</v>
      </c>
      <c r="B42" s="6">
        <v>610361</v>
      </c>
      <c r="C42" s="6">
        <v>593882</v>
      </c>
      <c r="D42" s="6">
        <v>16479</v>
      </c>
    </row>
    <row r="43" spans="1:4" ht="15" x14ac:dyDescent="0.25">
      <c r="A43" s="5" t="s">
        <v>44</v>
      </c>
      <c r="B43" s="6">
        <v>648188</v>
      </c>
      <c r="C43" s="6">
        <v>628777</v>
      </c>
      <c r="D43" s="6">
        <v>19411</v>
      </c>
    </row>
    <row r="44" spans="1:4" ht="15" x14ac:dyDescent="0.25">
      <c r="A44" s="5" t="s">
        <v>45</v>
      </c>
      <c r="B44" s="6">
        <v>2941604</v>
      </c>
      <c r="C44" s="6">
        <v>2862181</v>
      </c>
      <c r="D44" s="6">
        <v>79423</v>
      </c>
    </row>
    <row r="45" spans="1:4" ht="15" x14ac:dyDescent="0.25">
      <c r="A45" s="5" t="s">
        <v>46</v>
      </c>
      <c r="B45" s="6">
        <v>93000090</v>
      </c>
      <c r="C45" s="6">
        <v>90715582</v>
      </c>
      <c r="D45" s="6">
        <v>2284508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93000090</v>
      </c>
      <c r="C47" s="6">
        <v>90715582</v>
      </c>
      <c r="D47" s="6">
        <v>2284508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84" priority="1">
      <formula>MOD(ROW(),2)&lt;&gt;0</formula>
    </cfRule>
  </conditionalFormatting>
  <conditionalFormatting sqref="A8:D47">
    <cfRule type="expression" dxfId="28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643637</v>
      </c>
      <c r="C8" s="6">
        <v>635076</v>
      </c>
      <c r="D8" s="6">
        <v>8561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2185975</v>
      </c>
      <c r="C12" s="6">
        <v>1927778</v>
      </c>
      <c r="D12" s="6">
        <v>258197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1265451</v>
      </c>
      <c r="C14" s="6">
        <v>1238023</v>
      </c>
      <c r="D14" s="6">
        <v>27428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1558514</v>
      </c>
      <c r="C17" s="6">
        <v>1482871</v>
      </c>
      <c r="D17" s="6">
        <v>75643</v>
      </c>
    </row>
    <row r="18" spans="1:4" ht="15" x14ac:dyDescent="0.25">
      <c r="A18" s="5" t="s">
        <v>19</v>
      </c>
      <c r="B18" s="6">
        <v>2319868</v>
      </c>
      <c r="C18" s="6">
        <v>2267841</v>
      </c>
      <c r="D18" s="6">
        <v>52027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3328478</v>
      </c>
      <c r="C20" s="6">
        <v>3283949</v>
      </c>
      <c r="D20" s="6">
        <v>44529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2758377</v>
      </c>
      <c r="C27" s="6">
        <v>2721481</v>
      </c>
      <c r="D27" s="6">
        <v>36896</v>
      </c>
    </row>
    <row r="28" spans="1:4" ht="15" x14ac:dyDescent="0.25">
      <c r="A28" s="5" t="s">
        <v>29</v>
      </c>
      <c r="B28" s="6">
        <v>44273</v>
      </c>
      <c r="C28" s="6">
        <v>43649</v>
      </c>
      <c r="D28" s="6">
        <v>624</v>
      </c>
    </row>
    <row r="29" spans="1:4" ht="15" x14ac:dyDescent="0.25">
      <c r="A29" s="5" t="s">
        <v>30</v>
      </c>
      <c r="B29" s="6">
        <v>1988496</v>
      </c>
      <c r="C29" s="6">
        <v>1958775</v>
      </c>
      <c r="D29" s="6">
        <v>29721</v>
      </c>
    </row>
    <row r="30" spans="1:4" ht="15" x14ac:dyDescent="0.25">
      <c r="A30" s="5" t="s">
        <v>31</v>
      </c>
      <c r="B30" s="6">
        <v>461518</v>
      </c>
      <c r="C30" s="6">
        <v>455150</v>
      </c>
      <c r="D30" s="6">
        <v>6368</v>
      </c>
    </row>
    <row r="31" spans="1:4" ht="15" x14ac:dyDescent="0.25">
      <c r="A31" s="5" t="s">
        <v>32</v>
      </c>
      <c r="B31" s="6">
        <v>224199</v>
      </c>
      <c r="C31" s="6">
        <v>221217</v>
      </c>
      <c r="D31" s="6">
        <v>2982</v>
      </c>
    </row>
    <row r="32" spans="1:4" ht="15" x14ac:dyDescent="0.25">
      <c r="A32" s="5" t="s">
        <v>33</v>
      </c>
      <c r="B32" s="6">
        <v>99406</v>
      </c>
      <c r="C32" s="6">
        <v>97989</v>
      </c>
      <c r="D32" s="6">
        <v>1417</v>
      </c>
    </row>
    <row r="33" spans="1:4" ht="15" x14ac:dyDescent="0.25">
      <c r="A33" s="5" t="s">
        <v>34</v>
      </c>
      <c r="B33" s="6">
        <v>294319</v>
      </c>
      <c r="C33" s="6">
        <v>290310</v>
      </c>
      <c r="D33" s="6">
        <v>4009</v>
      </c>
    </row>
    <row r="34" spans="1:4" ht="15" x14ac:dyDescent="0.25">
      <c r="A34" s="5" t="s">
        <v>35</v>
      </c>
      <c r="B34" s="6">
        <v>36382</v>
      </c>
      <c r="C34" s="6">
        <v>35898</v>
      </c>
      <c r="D34" s="6">
        <v>484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719792</v>
      </c>
      <c r="C36" s="6">
        <v>705598</v>
      </c>
      <c r="D36" s="6">
        <v>14194</v>
      </c>
    </row>
    <row r="37" spans="1:4" ht="15" x14ac:dyDescent="0.25">
      <c r="A37" s="5" t="s">
        <v>38</v>
      </c>
      <c r="B37" s="6">
        <v>224</v>
      </c>
      <c r="C37" s="6">
        <v>221</v>
      </c>
      <c r="D37" s="6">
        <v>3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89967</v>
      </c>
      <c r="C42" s="6">
        <v>81432</v>
      </c>
      <c r="D42" s="6">
        <v>8535</v>
      </c>
    </row>
    <row r="43" spans="1:4" ht="15" x14ac:dyDescent="0.25">
      <c r="A43" s="5" t="s">
        <v>44</v>
      </c>
      <c r="B43" s="6">
        <v>1005283</v>
      </c>
      <c r="C43" s="6">
        <v>991911</v>
      </c>
      <c r="D43" s="6">
        <v>13372</v>
      </c>
    </row>
    <row r="44" spans="1:4" ht="15" x14ac:dyDescent="0.25">
      <c r="A44" s="5" t="s">
        <v>45</v>
      </c>
      <c r="B44" s="6">
        <v>4478742</v>
      </c>
      <c r="C44" s="6">
        <v>4417094</v>
      </c>
      <c r="D44" s="6">
        <v>61648</v>
      </c>
    </row>
    <row r="45" spans="1:4" ht="15" x14ac:dyDescent="0.25">
      <c r="A45" s="5" t="s">
        <v>46</v>
      </c>
      <c r="B45" s="6">
        <v>23502901</v>
      </c>
      <c r="C45" s="6">
        <v>22856263</v>
      </c>
      <c r="D45" s="6">
        <v>646638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23502901</v>
      </c>
      <c r="C47" s="6">
        <v>22856263</v>
      </c>
      <c r="D47" s="6">
        <v>646638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82" priority="1">
      <formula>MOD(ROW(),2)&lt;&gt;0</formula>
    </cfRule>
  </conditionalFormatting>
  <conditionalFormatting sqref="A8:D47">
    <cfRule type="expression" dxfId="28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793941</v>
      </c>
      <c r="C8" s="6">
        <v>764642</v>
      </c>
      <c r="D8" s="6">
        <v>29299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745327</v>
      </c>
      <c r="C12" s="6">
        <v>762450</v>
      </c>
      <c r="D12" s="6">
        <v>-17123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1115368</v>
      </c>
      <c r="C18" s="6">
        <v>1106546</v>
      </c>
      <c r="D18" s="6">
        <v>8822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2654636</v>
      </c>
      <c r="C45" s="6">
        <v>2633638</v>
      </c>
      <c r="D45" s="6">
        <v>20998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2654636</v>
      </c>
      <c r="C47" s="6">
        <v>2633638</v>
      </c>
      <c r="D47" s="6">
        <v>20998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34" priority="1">
      <formula>MOD(ROW(),2)&lt;&gt;0</formula>
    </cfRule>
  </conditionalFormatting>
  <conditionalFormatting sqref="A8:D47">
    <cfRule type="expression" dxfId="3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3090481</v>
      </c>
      <c r="C12" s="6">
        <v>2915483</v>
      </c>
      <c r="D12" s="6">
        <v>174998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9842</v>
      </c>
      <c r="C14" s="6">
        <v>9842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1371608</v>
      </c>
      <c r="C18" s="6">
        <v>1262861</v>
      </c>
      <c r="D18" s="6">
        <v>108747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315322</v>
      </c>
      <c r="C20" s="6">
        <v>303738</v>
      </c>
      <c r="D20" s="6">
        <v>11584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758028</v>
      </c>
      <c r="C27" s="6">
        <v>750533</v>
      </c>
      <c r="D27" s="6">
        <v>7495</v>
      </c>
    </row>
    <row r="28" spans="1:4" ht="15" x14ac:dyDescent="0.25">
      <c r="A28" s="5" t="s">
        <v>29</v>
      </c>
      <c r="B28" s="6">
        <v>483265</v>
      </c>
      <c r="C28" s="6">
        <v>476953</v>
      </c>
      <c r="D28" s="6">
        <v>6312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274188</v>
      </c>
      <c r="C30" s="6">
        <v>259427</v>
      </c>
      <c r="D30" s="6">
        <v>14761</v>
      </c>
    </row>
    <row r="31" spans="1:4" ht="15" x14ac:dyDescent="0.25">
      <c r="A31" s="5" t="s">
        <v>32</v>
      </c>
      <c r="B31" s="6">
        <v>151</v>
      </c>
      <c r="C31" s="6">
        <v>138</v>
      </c>
      <c r="D31" s="6">
        <v>13</v>
      </c>
    </row>
    <row r="32" spans="1:4" ht="15" x14ac:dyDescent="0.25">
      <c r="A32" s="5" t="s">
        <v>33</v>
      </c>
      <c r="B32" s="6">
        <v>44731</v>
      </c>
      <c r="C32" s="6">
        <v>44330</v>
      </c>
      <c r="D32" s="6">
        <v>401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9058</v>
      </c>
      <c r="C37" s="6">
        <v>8735</v>
      </c>
      <c r="D37" s="6">
        <v>323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261</v>
      </c>
      <c r="C44" s="6">
        <v>261</v>
      </c>
      <c r="D44" s="6">
        <v>0</v>
      </c>
    </row>
    <row r="45" spans="1:4" ht="15" x14ac:dyDescent="0.25">
      <c r="A45" s="5" t="s">
        <v>46</v>
      </c>
      <c r="B45" s="6">
        <v>6356935</v>
      </c>
      <c r="C45" s="6">
        <v>6032301</v>
      </c>
      <c r="D45" s="6">
        <v>324634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6356935</v>
      </c>
      <c r="C47" s="6">
        <v>6032301</v>
      </c>
      <c r="D47" s="6">
        <v>324634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80" priority="1">
      <formula>MOD(ROW(),2)&lt;&gt;0</formula>
    </cfRule>
  </conditionalFormatting>
  <conditionalFormatting sqref="A8:D47">
    <cfRule type="expression" dxfId="27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50586371</v>
      </c>
      <c r="C8" s="6">
        <v>44292440</v>
      </c>
      <c r="D8" s="6">
        <v>6293931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851336</v>
      </c>
      <c r="C12" s="6">
        <v>756072</v>
      </c>
      <c r="D12" s="6">
        <v>95264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110107</v>
      </c>
      <c r="C16" s="6">
        <v>97786</v>
      </c>
      <c r="D16" s="6">
        <v>12321</v>
      </c>
    </row>
    <row r="17" spans="1:4" ht="15" x14ac:dyDescent="0.25">
      <c r="A17" s="5" t="s">
        <v>18</v>
      </c>
      <c r="B17" s="6">
        <v>379828</v>
      </c>
      <c r="C17" s="6">
        <v>321237</v>
      </c>
      <c r="D17" s="6">
        <v>58591</v>
      </c>
    </row>
    <row r="18" spans="1:4" ht="15" x14ac:dyDescent="0.25">
      <c r="A18" s="5" t="s">
        <v>19</v>
      </c>
      <c r="B18" s="6">
        <v>484887</v>
      </c>
      <c r="C18" s="6">
        <v>430628</v>
      </c>
      <c r="D18" s="6">
        <v>54259</v>
      </c>
    </row>
    <row r="19" spans="1:4" ht="15" x14ac:dyDescent="0.25">
      <c r="A19" s="5" t="s">
        <v>20</v>
      </c>
      <c r="B19" s="6">
        <v>2147574</v>
      </c>
      <c r="C19" s="6">
        <v>1907261</v>
      </c>
      <c r="D19" s="6">
        <v>240313</v>
      </c>
    </row>
    <row r="20" spans="1:4" ht="15" x14ac:dyDescent="0.25">
      <c r="A20" s="5" t="s">
        <v>21</v>
      </c>
      <c r="B20" s="6">
        <v>6449301</v>
      </c>
      <c r="C20" s="6">
        <v>6515257</v>
      </c>
      <c r="D20" s="6">
        <v>-65956</v>
      </c>
    </row>
    <row r="21" spans="1:4" ht="15" x14ac:dyDescent="0.25">
      <c r="A21" s="5" t="s">
        <v>22</v>
      </c>
      <c r="B21" s="6">
        <v>-5215773</v>
      </c>
      <c r="C21" s="6">
        <v>-4632128</v>
      </c>
      <c r="D21" s="6">
        <v>-583645</v>
      </c>
    </row>
    <row r="22" spans="1:4" ht="15" x14ac:dyDescent="0.25">
      <c r="A22" s="5" t="s">
        <v>23</v>
      </c>
      <c r="B22" s="6">
        <v>-359265</v>
      </c>
      <c r="C22" s="6">
        <v>-319061</v>
      </c>
      <c r="D22" s="6">
        <v>-40204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7259970</v>
      </c>
      <c r="C27" s="6">
        <v>6399277</v>
      </c>
      <c r="D27" s="6">
        <v>860693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16173</v>
      </c>
      <c r="C29" s="6">
        <v>14363</v>
      </c>
      <c r="D29" s="6">
        <v>1810</v>
      </c>
    </row>
    <row r="30" spans="1:4" ht="15" x14ac:dyDescent="0.25">
      <c r="A30" s="5" t="s">
        <v>31</v>
      </c>
      <c r="B30" s="6">
        <v>69131</v>
      </c>
      <c r="C30" s="6">
        <v>61395</v>
      </c>
      <c r="D30" s="6">
        <v>7736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18961</v>
      </c>
      <c r="C32" s="6">
        <v>16838</v>
      </c>
      <c r="D32" s="6">
        <v>2123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71882</v>
      </c>
      <c r="C36" s="6">
        <v>63838</v>
      </c>
      <c r="D36" s="6">
        <v>8044</v>
      </c>
    </row>
    <row r="37" spans="1:4" ht="15" x14ac:dyDescent="0.25">
      <c r="A37" s="5" t="s">
        <v>38</v>
      </c>
      <c r="B37" s="6">
        <v>65359</v>
      </c>
      <c r="C37" s="6">
        <v>58045</v>
      </c>
      <c r="D37" s="6">
        <v>7314</v>
      </c>
    </row>
    <row r="38" spans="1:4" ht="15" x14ac:dyDescent="0.25">
      <c r="A38" s="5" t="s">
        <v>39</v>
      </c>
      <c r="B38" s="6">
        <v>1155</v>
      </c>
      <c r="C38" s="6">
        <v>1026</v>
      </c>
      <c r="D38" s="6">
        <v>129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21</v>
      </c>
      <c r="C42" s="6">
        <v>19</v>
      </c>
      <c r="D42" s="6">
        <v>2</v>
      </c>
    </row>
    <row r="43" spans="1:4" ht="15" x14ac:dyDescent="0.25">
      <c r="A43" s="5" t="s">
        <v>44</v>
      </c>
      <c r="B43" s="6">
        <v>21326</v>
      </c>
      <c r="C43" s="6">
        <v>18940</v>
      </c>
      <c r="D43" s="6">
        <v>2386</v>
      </c>
    </row>
    <row r="44" spans="1:4" ht="15" x14ac:dyDescent="0.25">
      <c r="A44" s="5" t="s">
        <v>45</v>
      </c>
      <c r="B44" s="6">
        <v>1030418</v>
      </c>
      <c r="C44" s="6">
        <v>915114</v>
      </c>
      <c r="D44" s="6">
        <v>115304</v>
      </c>
    </row>
    <row r="45" spans="1:4" ht="15" x14ac:dyDescent="0.25">
      <c r="A45" s="5" t="s">
        <v>46</v>
      </c>
      <c r="B45" s="6">
        <v>63988762</v>
      </c>
      <c r="C45" s="6">
        <v>56918347</v>
      </c>
      <c r="D45" s="6">
        <v>7070415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63988762</v>
      </c>
      <c r="C47" s="6">
        <v>56918347</v>
      </c>
      <c r="D47" s="6">
        <v>7070415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78" priority="1">
      <formula>MOD(ROW(),2)&lt;&gt;0</formula>
    </cfRule>
  </conditionalFormatting>
  <conditionalFormatting sqref="A8:D47">
    <cfRule type="expression" dxfId="27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13295280</v>
      </c>
      <c r="C8" s="6">
        <v>13089203</v>
      </c>
      <c r="D8" s="6">
        <v>206077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810903</v>
      </c>
      <c r="C12" s="6">
        <v>690406</v>
      </c>
      <c r="D12" s="6">
        <v>120497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572220</v>
      </c>
      <c r="C14" s="6">
        <v>563351</v>
      </c>
      <c r="D14" s="6">
        <v>8869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69</v>
      </c>
      <c r="C16" s="6">
        <v>68</v>
      </c>
      <c r="D16" s="6">
        <v>1</v>
      </c>
    </row>
    <row r="17" spans="1:4" ht="15" x14ac:dyDescent="0.25">
      <c r="A17" s="5" t="s">
        <v>18</v>
      </c>
      <c r="B17" s="6">
        <v>622612</v>
      </c>
      <c r="C17" s="6">
        <v>610420</v>
      </c>
      <c r="D17" s="6">
        <v>12192</v>
      </c>
    </row>
    <row r="18" spans="1:4" ht="15" x14ac:dyDescent="0.25">
      <c r="A18" s="5" t="s">
        <v>19</v>
      </c>
      <c r="B18" s="6">
        <v>228414</v>
      </c>
      <c r="C18" s="6">
        <v>213062</v>
      </c>
      <c r="D18" s="6">
        <v>15352</v>
      </c>
    </row>
    <row r="19" spans="1:4" ht="15" x14ac:dyDescent="0.25">
      <c r="A19" s="5" t="s">
        <v>20</v>
      </c>
      <c r="B19" s="6">
        <v>576482</v>
      </c>
      <c r="C19" s="6">
        <v>567548</v>
      </c>
      <c r="D19" s="6">
        <v>8934</v>
      </c>
    </row>
    <row r="20" spans="1:4" ht="15" x14ac:dyDescent="0.25">
      <c r="A20" s="5" t="s">
        <v>21</v>
      </c>
      <c r="B20" s="6">
        <v>570874</v>
      </c>
      <c r="C20" s="6">
        <v>562009</v>
      </c>
      <c r="D20" s="6">
        <v>8865</v>
      </c>
    </row>
    <row r="21" spans="1:4" ht="15" x14ac:dyDescent="0.25">
      <c r="A21" s="5" t="s">
        <v>22</v>
      </c>
      <c r="B21" s="6">
        <v>-413273</v>
      </c>
      <c r="C21" s="6">
        <v>-406867</v>
      </c>
      <c r="D21" s="6">
        <v>-6406</v>
      </c>
    </row>
    <row r="22" spans="1:4" ht="15" x14ac:dyDescent="0.25">
      <c r="A22" s="5" t="s">
        <v>23</v>
      </c>
      <c r="B22" s="6">
        <v>-18791</v>
      </c>
      <c r="C22" s="6">
        <v>-18499</v>
      </c>
      <c r="D22" s="6">
        <v>-292</v>
      </c>
    </row>
    <row r="23" spans="1:4" ht="15" x14ac:dyDescent="0.25">
      <c r="A23" s="5" t="s">
        <v>24</v>
      </c>
      <c r="B23" s="6">
        <v>-867790</v>
      </c>
      <c r="C23" s="6">
        <v>-854339</v>
      </c>
      <c r="D23" s="6">
        <v>-13451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1901754</v>
      </c>
      <c r="C27" s="6">
        <v>1872278</v>
      </c>
      <c r="D27" s="6">
        <v>29476</v>
      </c>
    </row>
    <row r="28" spans="1:4" ht="15" x14ac:dyDescent="0.25">
      <c r="A28" s="5" t="s">
        <v>29</v>
      </c>
      <c r="B28" s="6">
        <v>163222</v>
      </c>
      <c r="C28" s="6">
        <v>160692</v>
      </c>
      <c r="D28" s="6">
        <v>2530</v>
      </c>
    </row>
    <row r="29" spans="1:4" ht="15" x14ac:dyDescent="0.25">
      <c r="A29" s="5" t="s">
        <v>30</v>
      </c>
      <c r="B29" s="6">
        <v>100102</v>
      </c>
      <c r="C29" s="6">
        <v>97998</v>
      </c>
      <c r="D29" s="6">
        <v>2104</v>
      </c>
    </row>
    <row r="30" spans="1:4" ht="15" x14ac:dyDescent="0.25">
      <c r="A30" s="5" t="s">
        <v>31</v>
      </c>
      <c r="B30" s="6">
        <v>445888</v>
      </c>
      <c r="C30" s="6">
        <v>437699</v>
      </c>
      <c r="D30" s="6">
        <v>8189</v>
      </c>
    </row>
    <row r="31" spans="1:4" ht="15" x14ac:dyDescent="0.25">
      <c r="A31" s="5" t="s">
        <v>32</v>
      </c>
      <c r="B31" s="6">
        <v>14425</v>
      </c>
      <c r="C31" s="6">
        <v>14201</v>
      </c>
      <c r="D31" s="6">
        <v>224</v>
      </c>
    </row>
    <row r="32" spans="1:4" ht="15" x14ac:dyDescent="0.25">
      <c r="A32" s="5" t="s">
        <v>33</v>
      </c>
      <c r="B32" s="6">
        <v>18228</v>
      </c>
      <c r="C32" s="6">
        <v>17945</v>
      </c>
      <c r="D32" s="6">
        <v>283</v>
      </c>
    </row>
    <row r="33" spans="1:4" ht="15" x14ac:dyDescent="0.25">
      <c r="A33" s="5" t="s">
        <v>34</v>
      </c>
      <c r="B33" s="6">
        <v>12787</v>
      </c>
      <c r="C33" s="6">
        <v>12589</v>
      </c>
      <c r="D33" s="6">
        <v>198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61</v>
      </c>
      <c r="C37" s="6">
        <v>60</v>
      </c>
      <c r="D37" s="6">
        <v>1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315213</v>
      </c>
      <c r="C42" s="6">
        <v>310327</v>
      </c>
      <c r="D42" s="6">
        <v>4886</v>
      </c>
    </row>
    <row r="43" spans="1:4" ht="15" x14ac:dyDescent="0.25">
      <c r="A43" s="5" t="s">
        <v>44</v>
      </c>
      <c r="B43" s="6">
        <v>448004</v>
      </c>
      <c r="C43" s="6">
        <v>427083</v>
      </c>
      <c r="D43" s="6">
        <v>20921</v>
      </c>
    </row>
    <row r="44" spans="1:4" ht="15" x14ac:dyDescent="0.25">
      <c r="A44" s="5" t="s">
        <v>45</v>
      </c>
      <c r="B44" s="6">
        <v>395430</v>
      </c>
      <c r="C44" s="6">
        <v>389301</v>
      </c>
      <c r="D44" s="6">
        <v>6129</v>
      </c>
    </row>
    <row r="45" spans="1:4" ht="15" x14ac:dyDescent="0.25">
      <c r="A45" s="5" t="s">
        <v>46</v>
      </c>
      <c r="B45" s="6">
        <v>19192114</v>
      </c>
      <c r="C45" s="6">
        <v>18756535</v>
      </c>
      <c r="D45" s="6">
        <v>435579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19192114</v>
      </c>
      <c r="C47" s="6">
        <v>18756535</v>
      </c>
      <c r="D47" s="6">
        <v>435579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76" priority="1">
      <formula>MOD(ROW(),2)&lt;&gt;0</formula>
    </cfRule>
  </conditionalFormatting>
  <conditionalFormatting sqref="A8:D47">
    <cfRule type="expression" dxfId="27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22335833</v>
      </c>
      <c r="C10" s="6">
        <v>19655534</v>
      </c>
      <c r="D10" s="6">
        <v>2680299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147315</v>
      </c>
      <c r="C12" s="6">
        <v>129637</v>
      </c>
      <c r="D12" s="6">
        <v>17678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21931</v>
      </c>
      <c r="C14" s="6">
        <v>19299</v>
      </c>
      <c r="D14" s="6">
        <v>2632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136</v>
      </c>
      <c r="C16" s="6">
        <v>120</v>
      </c>
      <c r="D16" s="6">
        <v>16</v>
      </c>
    </row>
    <row r="17" spans="1:4" ht="15" x14ac:dyDescent="0.25">
      <c r="A17" s="5" t="s">
        <v>18</v>
      </c>
      <c r="B17" s="6">
        <v>105950</v>
      </c>
      <c r="C17" s="6">
        <v>93236</v>
      </c>
      <c r="D17" s="6">
        <v>12714</v>
      </c>
    </row>
    <row r="18" spans="1:4" ht="15" x14ac:dyDescent="0.25">
      <c r="A18" s="5" t="s">
        <v>19</v>
      </c>
      <c r="B18" s="6">
        <v>185936</v>
      </c>
      <c r="C18" s="6">
        <v>163624</v>
      </c>
      <c r="D18" s="6">
        <v>22312</v>
      </c>
    </row>
    <row r="19" spans="1:4" ht="15" x14ac:dyDescent="0.25">
      <c r="A19" s="5" t="s">
        <v>20</v>
      </c>
      <c r="B19" s="6">
        <v>234974</v>
      </c>
      <c r="C19" s="6">
        <v>206777</v>
      </c>
      <c r="D19" s="6">
        <v>28197</v>
      </c>
    </row>
    <row r="20" spans="1:4" ht="15" x14ac:dyDescent="0.25">
      <c r="A20" s="5" t="s">
        <v>21</v>
      </c>
      <c r="B20" s="6">
        <v>269658</v>
      </c>
      <c r="C20" s="6">
        <v>237299</v>
      </c>
      <c r="D20" s="6">
        <v>32359</v>
      </c>
    </row>
    <row r="21" spans="1:4" ht="15" x14ac:dyDescent="0.25">
      <c r="A21" s="5" t="s">
        <v>22</v>
      </c>
      <c r="B21" s="6">
        <v>-250385</v>
      </c>
      <c r="C21" s="6">
        <v>-218399</v>
      </c>
      <c r="D21" s="6">
        <v>-31986</v>
      </c>
    </row>
    <row r="22" spans="1:4" ht="15" x14ac:dyDescent="0.25">
      <c r="A22" s="5" t="s">
        <v>23</v>
      </c>
      <c r="B22" s="6">
        <v>-20027</v>
      </c>
      <c r="C22" s="6">
        <v>-16124</v>
      </c>
      <c r="D22" s="6">
        <v>-3903</v>
      </c>
    </row>
    <row r="23" spans="1:4" ht="15" x14ac:dyDescent="0.25">
      <c r="A23" s="5" t="s">
        <v>24</v>
      </c>
      <c r="B23" s="6">
        <v>-2748705</v>
      </c>
      <c r="C23" s="6">
        <v>-2405639</v>
      </c>
      <c r="D23" s="6">
        <v>-343066</v>
      </c>
    </row>
    <row r="24" spans="1:4" ht="15" x14ac:dyDescent="0.25">
      <c r="A24" s="5" t="s">
        <v>25</v>
      </c>
      <c r="B24" s="6">
        <v>-304114</v>
      </c>
      <c r="C24" s="6">
        <v>-238473</v>
      </c>
      <c r="D24" s="6">
        <v>-65641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2761870</v>
      </c>
      <c r="C27" s="6">
        <v>2430446</v>
      </c>
      <c r="D27" s="6">
        <v>331424</v>
      </c>
    </row>
    <row r="28" spans="1:4" ht="15" x14ac:dyDescent="0.25">
      <c r="A28" s="5" t="s">
        <v>29</v>
      </c>
      <c r="B28" s="6">
        <v>3348</v>
      </c>
      <c r="C28" s="6">
        <v>2947</v>
      </c>
      <c r="D28" s="6">
        <v>401</v>
      </c>
    </row>
    <row r="29" spans="1:4" ht="15" x14ac:dyDescent="0.25">
      <c r="A29" s="5" t="s">
        <v>30</v>
      </c>
      <c r="B29" s="6">
        <v>30930</v>
      </c>
      <c r="C29" s="6">
        <v>27219</v>
      </c>
      <c r="D29" s="6">
        <v>3711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18197</v>
      </c>
      <c r="C31" s="6">
        <v>16013</v>
      </c>
      <c r="D31" s="6">
        <v>2184</v>
      </c>
    </row>
    <row r="32" spans="1:4" ht="15" x14ac:dyDescent="0.25">
      <c r="A32" s="5" t="s">
        <v>33</v>
      </c>
      <c r="B32" s="6">
        <v>532</v>
      </c>
      <c r="C32" s="6">
        <v>468</v>
      </c>
      <c r="D32" s="6">
        <v>64</v>
      </c>
    </row>
    <row r="33" spans="1:4" ht="15" x14ac:dyDescent="0.25">
      <c r="A33" s="5" t="s">
        <v>34</v>
      </c>
      <c r="B33" s="6">
        <v>32389</v>
      </c>
      <c r="C33" s="6">
        <v>28502</v>
      </c>
      <c r="D33" s="6">
        <v>3887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34087</v>
      </c>
      <c r="C36" s="6">
        <v>29996</v>
      </c>
      <c r="D36" s="6">
        <v>4091</v>
      </c>
    </row>
    <row r="37" spans="1:4" ht="15" x14ac:dyDescent="0.25">
      <c r="A37" s="5" t="s">
        <v>38</v>
      </c>
      <c r="B37" s="6">
        <v>4789</v>
      </c>
      <c r="C37" s="6">
        <v>4214</v>
      </c>
      <c r="D37" s="6">
        <v>575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6707</v>
      </c>
      <c r="C42" s="6">
        <v>5902</v>
      </c>
      <c r="D42" s="6">
        <v>805</v>
      </c>
    </row>
    <row r="43" spans="1:4" ht="15" x14ac:dyDescent="0.25">
      <c r="A43" s="5" t="s">
        <v>44</v>
      </c>
      <c r="B43" s="6">
        <v>320681</v>
      </c>
      <c r="C43" s="6">
        <v>282199</v>
      </c>
      <c r="D43" s="6">
        <v>38482</v>
      </c>
    </row>
    <row r="44" spans="1:4" ht="15" x14ac:dyDescent="0.25">
      <c r="A44" s="5" t="s">
        <v>45</v>
      </c>
      <c r="B44" s="6">
        <v>3173272</v>
      </c>
      <c r="C44" s="6">
        <v>2674523</v>
      </c>
      <c r="D44" s="6">
        <v>498749</v>
      </c>
    </row>
    <row r="45" spans="1:4" ht="15" x14ac:dyDescent="0.25">
      <c r="A45" s="5" t="s">
        <v>46</v>
      </c>
      <c r="B45" s="6">
        <v>26365304</v>
      </c>
      <c r="C45" s="6">
        <v>23129320</v>
      </c>
      <c r="D45" s="6">
        <v>3235984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26365304</v>
      </c>
      <c r="C47" s="6">
        <v>23129320</v>
      </c>
      <c r="D47" s="6">
        <v>3235984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74" priority="1">
      <formula>MOD(ROW(),2)&lt;&gt;0</formula>
    </cfRule>
  </conditionalFormatting>
  <conditionalFormatting sqref="A8:D47">
    <cfRule type="expression" dxfId="27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165549030</v>
      </c>
      <c r="C8" s="6">
        <v>145685909</v>
      </c>
      <c r="D8" s="6">
        <v>19863121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3117281</v>
      </c>
      <c r="C12" s="6">
        <v>2743207</v>
      </c>
      <c r="D12" s="6">
        <v>374074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5498923</v>
      </c>
      <c r="C14" s="6">
        <v>4839052</v>
      </c>
      <c r="D14" s="6">
        <v>659871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634983</v>
      </c>
      <c r="C17" s="6">
        <v>558784</v>
      </c>
      <c r="D17" s="6">
        <v>76199</v>
      </c>
    </row>
    <row r="18" spans="1:4" ht="15" x14ac:dyDescent="0.25">
      <c r="A18" s="5" t="s">
        <v>19</v>
      </c>
      <c r="B18" s="6">
        <v>4437283</v>
      </c>
      <c r="C18" s="6">
        <v>3904809</v>
      </c>
      <c r="D18" s="6">
        <v>532474</v>
      </c>
    </row>
    <row r="19" spans="1:4" ht="15" x14ac:dyDescent="0.25">
      <c r="A19" s="5" t="s">
        <v>20</v>
      </c>
      <c r="B19" s="6">
        <v>438862</v>
      </c>
      <c r="C19" s="6">
        <v>386198</v>
      </c>
      <c r="D19" s="6">
        <v>52664</v>
      </c>
    </row>
    <row r="20" spans="1:4" ht="15" x14ac:dyDescent="0.25">
      <c r="A20" s="5" t="s">
        <v>21</v>
      </c>
      <c r="B20" s="6">
        <v>303961</v>
      </c>
      <c r="C20" s="6">
        <v>259134</v>
      </c>
      <c r="D20" s="6">
        <v>44827</v>
      </c>
    </row>
    <row r="21" spans="1:4" ht="15" x14ac:dyDescent="0.25">
      <c r="A21" s="5" t="s">
        <v>22</v>
      </c>
      <c r="B21" s="6">
        <v>-163030</v>
      </c>
      <c r="C21" s="6">
        <v>-140006</v>
      </c>
      <c r="D21" s="6">
        <v>-23024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260537</v>
      </c>
      <c r="C27" s="6">
        <v>229272</v>
      </c>
      <c r="D27" s="6">
        <v>31265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198662</v>
      </c>
      <c r="C29" s="6">
        <v>174822</v>
      </c>
      <c r="D29" s="6">
        <v>23840</v>
      </c>
    </row>
    <row r="30" spans="1:4" ht="15" x14ac:dyDescent="0.25">
      <c r="A30" s="5" t="s">
        <v>31</v>
      </c>
      <c r="B30" s="6">
        <v>12225205</v>
      </c>
      <c r="C30" s="6">
        <v>9230080</v>
      </c>
      <c r="D30" s="6">
        <v>2995125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179997</v>
      </c>
      <c r="C32" s="6">
        <v>158397</v>
      </c>
      <c r="D32" s="6">
        <v>21600</v>
      </c>
    </row>
    <row r="33" spans="1:4" ht="15" x14ac:dyDescent="0.25">
      <c r="A33" s="5" t="s">
        <v>34</v>
      </c>
      <c r="B33" s="6">
        <v>7669</v>
      </c>
      <c r="C33" s="6">
        <v>6748</v>
      </c>
      <c r="D33" s="6">
        <v>921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30076</v>
      </c>
      <c r="C36" s="6">
        <v>26468</v>
      </c>
      <c r="D36" s="6">
        <v>3608</v>
      </c>
    </row>
    <row r="37" spans="1:4" ht="15" x14ac:dyDescent="0.25">
      <c r="A37" s="5" t="s">
        <v>38</v>
      </c>
      <c r="B37" s="6">
        <v>671</v>
      </c>
      <c r="C37" s="6">
        <v>591</v>
      </c>
      <c r="D37" s="6">
        <v>80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974</v>
      </c>
      <c r="C39" s="6">
        <v>857</v>
      </c>
      <c r="D39" s="6">
        <v>117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9199169</v>
      </c>
      <c r="C42" s="6">
        <v>8095268</v>
      </c>
      <c r="D42" s="6">
        <v>1103901</v>
      </c>
    </row>
    <row r="43" spans="1:4" ht="15" x14ac:dyDescent="0.25">
      <c r="A43" s="5" t="s">
        <v>44</v>
      </c>
      <c r="B43" s="6">
        <v>6924</v>
      </c>
      <c r="C43" s="6">
        <v>6093</v>
      </c>
      <c r="D43" s="6">
        <v>831</v>
      </c>
    </row>
    <row r="44" spans="1:4" ht="15" x14ac:dyDescent="0.25">
      <c r="A44" s="5" t="s">
        <v>45</v>
      </c>
      <c r="B44" s="6">
        <v>28901033</v>
      </c>
      <c r="C44" s="6">
        <v>25432909</v>
      </c>
      <c r="D44" s="6">
        <v>3468124</v>
      </c>
    </row>
    <row r="45" spans="1:4" ht="15" x14ac:dyDescent="0.25">
      <c r="A45" s="5" t="s">
        <v>46</v>
      </c>
      <c r="B45" s="6">
        <v>230828210</v>
      </c>
      <c r="C45" s="6">
        <v>201598592</v>
      </c>
      <c r="D45" s="6">
        <v>29229618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230828210</v>
      </c>
      <c r="C47" s="6">
        <v>201598592</v>
      </c>
      <c r="D47" s="6">
        <v>29229618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72" priority="1">
      <formula>MOD(ROW(),2)&lt;&gt;0</formula>
    </cfRule>
  </conditionalFormatting>
  <conditionalFormatting sqref="A8:D47">
    <cfRule type="expression" dxfId="27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113827484</v>
      </c>
      <c r="C10" s="6">
        <v>114023300</v>
      </c>
      <c r="D10" s="6">
        <v>-195816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1757202</v>
      </c>
      <c r="C12" s="6">
        <v>1757202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143537</v>
      </c>
      <c r="C14" s="6">
        <v>136048</v>
      </c>
      <c r="D14" s="6">
        <v>7489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515572</v>
      </c>
      <c r="C17" s="6">
        <v>512518</v>
      </c>
      <c r="D17" s="6">
        <v>3054</v>
      </c>
    </row>
    <row r="18" spans="1:4" ht="15" x14ac:dyDescent="0.25">
      <c r="A18" s="5" t="s">
        <v>19</v>
      </c>
      <c r="B18" s="6">
        <v>759982</v>
      </c>
      <c r="C18" s="6">
        <v>756990</v>
      </c>
      <c r="D18" s="6">
        <v>2992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347092</v>
      </c>
      <c r="C20" s="6">
        <v>347345</v>
      </c>
      <c r="D20" s="6">
        <v>-253</v>
      </c>
    </row>
    <row r="21" spans="1:4" ht="15" x14ac:dyDescent="0.25">
      <c r="A21" s="5" t="s">
        <v>22</v>
      </c>
      <c r="B21" s="6">
        <v>-117009</v>
      </c>
      <c r="C21" s="6">
        <v>-115980</v>
      </c>
      <c r="D21" s="6">
        <v>-1029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-2575827</v>
      </c>
      <c r="C23" s="6">
        <v>-2409092</v>
      </c>
      <c r="D23" s="6">
        <v>-166735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1203081</v>
      </c>
      <c r="C27" s="6">
        <v>1201749</v>
      </c>
      <c r="D27" s="6">
        <v>1332</v>
      </c>
    </row>
    <row r="28" spans="1:4" ht="15" x14ac:dyDescent="0.25">
      <c r="A28" s="5" t="s">
        <v>29</v>
      </c>
      <c r="B28" s="6">
        <v>148250</v>
      </c>
      <c r="C28" s="6">
        <v>148250</v>
      </c>
      <c r="D28" s="6">
        <v>0</v>
      </c>
    </row>
    <row r="29" spans="1:4" ht="15" x14ac:dyDescent="0.25">
      <c r="A29" s="5" t="s">
        <v>30</v>
      </c>
      <c r="B29" s="6">
        <v>122911</v>
      </c>
      <c r="C29" s="6">
        <v>122894</v>
      </c>
      <c r="D29" s="6">
        <v>17</v>
      </c>
    </row>
    <row r="30" spans="1:4" ht="15" x14ac:dyDescent="0.25">
      <c r="A30" s="5" t="s">
        <v>31</v>
      </c>
      <c r="B30" s="6">
        <v>184553</v>
      </c>
      <c r="C30" s="6">
        <v>185540</v>
      </c>
      <c r="D30" s="6">
        <v>-987</v>
      </c>
    </row>
    <row r="31" spans="1:4" ht="15" x14ac:dyDescent="0.25">
      <c r="A31" s="5" t="s">
        <v>32</v>
      </c>
      <c r="B31" s="6">
        <v>1607583</v>
      </c>
      <c r="C31" s="6">
        <v>1606622</v>
      </c>
      <c r="D31" s="6">
        <v>961</v>
      </c>
    </row>
    <row r="32" spans="1:4" ht="15" x14ac:dyDescent="0.25">
      <c r="A32" s="5" t="s">
        <v>33</v>
      </c>
      <c r="B32" s="6">
        <v>71102</v>
      </c>
      <c r="C32" s="6">
        <v>71009</v>
      </c>
      <c r="D32" s="6">
        <v>93</v>
      </c>
    </row>
    <row r="33" spans="1:4" ht="15" x14ac:dyDescent="0.25">
      <c r="A33" s="5" t="s">
        <v>34</v>
      </c>
      <c r="B33" s="6">
        <v>36289</v>
      </c>
      <c r="C33" s="6">
        <v>36417</v>
      </c>
      <c r="D33" s="6">
        <v>-128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2333327</v>
      </c>
      <c r="C36" s="6">
        <v>1852990</v>
      </c>
      <c r="D36" s="6">
        <v>480337</v>
      </c>
    </row>
    <row r="37" spans="1:4" ht="15" x14ac:dyDescent="0.25">
      <c r="A37" s="5" t="s">
        <v>38</v>
      </c>
      <c r="B37" s="6">
        <v>750</v>
      </c>
      <c r="C37" s="6">
        <v>750</v>
      </c>
      <c r="D37" s="6">
        <v>0</v>
      </c>
    </row>
    <row r="38" spans="1:4" ht="15" x14ac:dyDescent="0.25">
      <c r="A38" s="5" t="s">
        <v>39</v>
      </c>
      <c r="B38" s="6">
        <v>12060</v>
      </c>
      <c r="C38" s="6">
        <v>11156</v>
      </c>
      <c r="D38" s="6">
        <v>904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144242</v>
      </c>
      <c r="C42" s="6">
        <v>144850</v>
      </c>
      <c r="D42" s="6">
        <v>-608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1932434</v>
      </c>
      <c r="C44" s="6">
        <v>1930452</v>
      </c>
      <c r="D44" s="6">
        <v>1982</v>
      </c>
    </row>
    <row r="45" spans="1:4" ht="15" x14ac:dyDescent="0.25">
      <c r="A45" s="5" t="s">
        <v>46</v>
      </c>
      <c r="B45" s="6">
        <v>122454615</v>
      </c>
      <c r="C45" s="6">
        <v>122321010</v>
      </c>
      <c r="D45" s="6">
        <v>133605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122454615</v>
      </c>
      <c r="C47" s="6">
        <v>122321010</v>
      </c>
      <c r="D47" s="6">
        <v>133605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70" priority="1">
      <formula>MOD(ROW(),2)&lt;&gt;0</formula>
    </cfRule>
  </conditionalFormatting>
  <conditionalFormatting sqref="A8:D47">
    <cfRule type="expression" dxfId="26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582960072</v>
      </c>
      <c r="C8" s="6">
        <v>513004865</v>
      </c>
      <c r="D8" s="6">
        <v>69955207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6706174</v>
      </c>
      <c r="C14" s="6">
        <v>5901433</v>
      </c>
      <c r="D14" s="6">
        <v>804741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308838</v>
      </c>
      <c r="C16" s="6">
        <v>271778</v>
      </c>
      <c r="D16" s="6">
        <v>37060</v>
      </c>
    </row>
    <row r="17" spans="1:4" ht="15" x14ac:dyDescent="0.25">
      <c r="A17" s="5" t="s">
        <v>18</v>
      </c>
      <c r="B17" s="6">
        <v>1692766</v>
      </c>
      <c r="C17" s="6">
        <v>1489634</v>
      </c>
      <c r="D17" s="6">
        <v>203132</v>
      </c>
    </row>
    <row r="18" spans="1:4" ht="15" x14ac:dyDescent="0.25">
      <c r="A18" s="5" t="s">
        <v>19</v>
      </c>
      <c r="B18" s="6">
        <v>10630797</v>
      </c>
      <c r="C18" s="6">
        <v>9355101</v>
      </c>
      <c r="D18" s="6">
        <v>1275696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3867920</v>
      </c>
      <c r="C20" s="6">
        <v>3403769</v>
      </c>
      <c r="D20" s="6">
        <v>464151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1143906</v>
      </c>
      <c r="C27" s="6">
        <v>1006638</v>
      </c>
      <c r="D27" s="6">
        <v>137268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220551</v>
      </c>
      <c r="C29" s="6">
        <v>194084</v>
      </c>
      <c r="D29" s="6">
        <v>26467</v>
      </c>
    </row>
    <row r="30" spans="1:4" ht="15" x14ac:dyDescent="0.25">
      <c r="A30" s="5" t="s">
        <v>31</v>
      </c>
      <c r="B30" s="6">
        <v>21428765</v>
      </c>
      <c r="C30" s="6">
        <v>18857313</v>
      </c>
      <c r="D30" s="6">
        <v>2571452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312758</v>
      </c>
      <c r="C32" s="6">
        <v>275227</v>
      </c>
      <c r="D32" s="6">
        <v>37531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4802535</v>
      </c>
      <c r="C36" s="6">
        <v>4226231</v>
      </c>
      <c r="D36" s="6">
        <v>576304</v>
      </c>
    </row>
    <row r="37" spans="1:4" ht="15" x14ac:dyDescent="0.25">
      <c r="A37" s="5" t="s">
        <v>38</v>
      </c>
      <c r="B37" s="6">
        <v>2039982</v>
      </c>
      <c r="C37" s="6">
        <v>1795184</v>
      </c>
      <c r="D37" s="6">
        <v>244798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4070902</v>
      </c>
      <c r="C40" s="6">
        <v>3582394</v>
      </c>
      <c r="D40" s="6">
        <v>488508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2365542</v>
      </c>
      <c r="C43" s="6">
        <v>2081677</v>
      </c>
      <c r="D43" s="6">
        <v>283865</v>
      </c>
    </row>
    <row r="44" spans="1:4" ht="15" x14ac:dyDescent="0.25">
      <c r="A44" s="5" t="s">
        <v>45</v>
      </c>
      <c r="B44" s="6">
        <v>11444540</v>
      </c>
      <c r="C44" s="6">
        <v>10071196</v>
      </c>
      <c r="D44" s="6">
        <v>1373344</v>
      </c>
    </row>
    <row r="45" spans="1:4" ht="15" x14ac:dyDescent="0.25">
      <c r="A45" s="5" t="s">
        <v>46</v>
      </c>
      <c r="B45" s="6">
        <v>653996048</v>
      </c>
      <c r="C45" s="6">
        <v>575516524</v>
      </c>
      <c r="D45" s="6">
        <v>78479524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653996048</v>
      </c>
      <c r="C47" s="6">
        <v>575516524</v>
      </c>
      <c r="D47" s="6">
        <v>78479524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68" priority="1">
      <formula>MOD(ROW(),2)&lt;&gt;0</formula>
    </cfRule>
  </conditionalFormatting>
  <conditionalFormatting sqref="A8:D47">
    <cfRule type="expression" dxfId="26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55492434</v>
      </c>
      <c r="C8" s="6">
        <v>55138520</v>
      </c>
      <c r="D8" s="6">
        <v>353914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9105892</v>
      </c>
      <c r="C12" s="6">
        <v>9048636</v>
      </c>
      <c r="D12" s="6">
        <v>57256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205415</v>
      </c>
      <c r="C16" s="6">
        <v>204121</v>
      </c>
      <c r="D16" s="6">
        <v>1294</v>
      </c>
    </row>
    <row r="17" spans="1:4" ht="15" x14ac:dyDescent="0.25">
      <c r="A17" s="5" t="s">
        <v>18</v>
      </c>
      <c r="B17" s="6">
        <v>39762520</v>
      </c>
      <c r="C17" s="6">
        <v>39628640</v>
      </c>
      <c r="D17" s="6">
        <v>133880</v>
      </c>
    </row>
    <row r="18" spans="1:4" ht="15" x14ac:dyDescent="0.25">
      <c r="A18" s="5" t="s">
        <v>19</v>
      </c>
      <c r="B18" s="6">
        <v>25327424</v>
      </c>
      <c r="C18" s="6">
        <v>25167862</v>
      </c>
      <c r="D18" s="6">
        <v>159562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56081109</v>
      </c>
      <c r="C20" s="6">
        <v>55727797</v>
      </c>
      <c r="D20" s="6">
        <v>353312</v>
      </c>
    </row>
    <row r="21" spans="1:4" ht="15" x14ac:dyDescent="0.25">
      <c r="A21" s="5" t="s">
        <v>22</v>
      </c>
      <c r="B21" s="6">
        <v>-8112683</v>
      </c>
      <c r="C21" s="6">
        <v>-8061574</v>
      </c>
      <c r="D21" s="6">
        <v>-51109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29388897</v>
      </c>
      <c r="C27" s="6">
        <v>29203746</v>
      </c>
      <c r="D27" s="6">
        <v>185151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2630219</v>
      </c>
      <c r="C29" s="6">
        <v>2613649</v>
      </c>
      <c r="D29" s="6">
        <v>16570</v>
      </c>
    </row>
    <row r="30" spans="1:4" ht="15" x14ac:dyDescent="0.25">
      <c r="A30" s="5" t="s">
        <v>31</v>
      </c>
      <c r="B30" s="6">
        <v>2621338</v>
      </c>
      <c r="C30" s="6">
        <v>2604823</v>
      </c>
      <c r="D30" s="6">
        <v>16515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1694697</v>
      </c>
      <c r="C32" s="6">
        <v>1684020</v>
      </c>
      <c r="D32" s="6">
        <v>10677</v>
      </c>
    </row>
    <row r="33" spans="1:4" ht="15" x14ac:dyDescent="0.25">
      <c r="A33" s="5" t="s">
        <v>34</v>
      </c>
      <c r="B33" s="6">
        <v>3201640</v>
      </c>
      <c r="C33" s="6">
        <v>3181470</v>
      </c>
      <c r="D33" s="6">
        <v>20170</v>
      </c>
    </row>
    <row r="34" spans="1:4" ht="15" x14ac:dyDescent="0.25">
      <c r="A34" s="5" t="s">
        <v>35</v>
      </c>
      <c r="B34" s="6">
        <v>1337705</v>
      </c>
      <c r="C34" s="6">
        <v>1330104</v>
      </c>
      <c r="D34" s="6">
        <v>7601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7245100</v>
      </c>
      <c r="C36" s="6">
        <v>7200019</v>
      </c>
      <c r="D36" s="6">
        <v>45081</v>
      </c>
    </row>
    <row r="37" spans="1:4" ht="15" x14ac:dyDescent="0.25">
      <c r="A37" s="5" t="s">
        <v>38</v>
      </c>
      <c r="B37" s="6">
        <v>124337</v>
      </c>
      <c r="C37" s="6">
        <v>123554</v>
      </c>
      <c r="D37" s="6">
        <v>783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59965</v>
      </c>
      <c r="C39" s="6">
        <v>59587</v>
      </c>
      <c r="D39" s="6">
        <v>378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88495</v>
      </c>
      <c r="C41" s="6">
        <v>87938</v>
      </c>
      <c r="D41" s="6">
        <v>557</v>
      </c>
    </row>
    <row r="42" spans="1:4" ht="15" x14ac:dyDescent="0.25">
      <c r="A42" s="5" t="s">
        <v>43</v>
      </c>
      <c r="B42" s="6">
        <v>369684</v>
      </c>
      <c r="C42" s="6">
        <v>367355</v>
      </c>
      <c r="D42" s="6">
        <v>2329</v>
      </c>
    </row>
    <row r="43" spans="1:4" ht="15" x14ac:dyDescent="0.25">
      <c r="A43" s="5" t="s">
        <v>44</v>
      </c>
      <c r="B43" s="6">
        <v>1791041</v>
      </c>
      <c r="C43" s="6">
        <v>1779757</v>
      </c>
      <c r="D43" s="6">
        <v>11284</v>
      </c>
    </row>
    <row r="44" spans="1:4" ht="15" x14ac:dyDescent="0.25">
      <c r="A44" s="5" t="s">
        <v>45</v>
      </c>
      <c r="B44" s="6">
        <v>23021791</v>
      </c>
      <c r="C44" s="6">
        <v>22876754</v>
      </c>
      <c r="D44" s="6">
        <v>145037</v>
      </c>
    </row>
    <row r="45" spans="1:4" ht="15" x14ac:dyDescent="0.25">
      <c r="A45" s="5" t="s">
        <v>46</v>
      </c>
      <c r="B45" s="6">
        <v>251437020</v>
      </c>
      <c r="C45" s="6">
        <v>249966778</v>
      </c>
      <c r="D45" s="6">
        <v>1470242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251437020</v>
      </c>
      <c r="C47" s="6">
        <v>249966778</v>
      </c>
      <c r="D47" s="6">
        <v>1470242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66" priority="1">
      <formula>MOD(ROW(),2)&lt;&gt;0</formula>
    </cfRule>
  </conditionalFormatting>
  <conditionalFormatting sqref="A8:D47">
    <cfRule type="expression" dxfId="26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13123609</v>
      </c>
      <c r="C44" s="6">
        <v>11548776</v>
      </c>
      <c r="D44" s="6">
        <v>1574833</v>
      </c>
    </row>
    <row r="45" spans="1:4" ht="15" x14ac:dyDescent="0.25">
      <c r="A45" s="5" t="s">
        <v>46</v>
      </c>
      <c r="B45" s="6">
        <v>13123609</v>
      </c>
      <c r="C45" s="6">
        <v>11548776</v>
      </c>
      <c r="D45" s="6">
        <v>1574833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13123609</v>
      </c>
      <c r="C47" s="6">
        <v>11548776</v>
      </c>
      <c r="D47" s="6">
        <v>1574833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64" priority="1">
      <formula>MOD(ROW(),2)&lt;&gt;0</formula>
    </cfRule>
  </conditionalFormatting>
  <conditionalFormatting sqref="A8:D47">
    <cfRule type="expression" dxfId="26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177948948</v>
      </c>
      <c r="C8" s="6">
        <v>172130079</v>
      </c>
      <c r="D8" s="6">
        <v>5818869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139365011</v>
      </c>
      <c r="C10" s="6">
        <v>134807776</v>
      </c>
      <c r="D10" s="6">
        <v>4557235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13396885</v>
      </c>
      <c r="C12" s="6">
        <v>12958806</v>
      </c>
      <c r="D12" s="6">
        <v>438079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1146190</v>
      </c>
      <c r="C14" s="6">
        <v>1108710</v>
      </c>
      <c r="D14" s="6">
        <v>37480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99220</v>
      </c>
      <c r="C16" s="6">
        <v>95976</v>
      </c>
      <c r="D16" s="6">
        <v>3244</v>
      </c>
    </row>
    <row r="17" spans="1:4" ht="15" x14ac:dyDescent="0.25">
      <c r="A17" s="5" t="s">
        <v>18</v>
      </c>
      <c r="B17" s="6">
        <v>3921510</v>
      </c>
      <c r="C17" s="6">
        <v>3793446</v>
      </c>
      <c r="D17" s="6">
        <v>128064</v>
      </c>
    </row>
    <row r="18" spans="1:4" ht="15" x14ac:dyDescent="0.25">
      <c r="A18" s="5" t="s">
        <v>19</v>
      </c>
      <c r="B18" s="6">
        <v>3482240</v>
      </c>
      <c r="C18" s="6">
        <v>3368372</v>
      </c>
      <c r="D18" s="6">
        <v>113868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7858966</v>
      </c>
      <c r="C20" s="6">
        <v>7602031</v>
      </c>
      <c r="D20" s="6">
        <v>256935</v>
      </c>
    </row>
    <row r="21" spans="1:4" ht="15" x14ac:dyDescent="0.25">
      <c r="A21" s="5" t="s">
        <v>22</v>
      </c>
      <c r="B21" s="6">
        <v>-5611705</v>
      </c>
      <c r="C21" s="6">
        <v>-5119078</v>
      </c>
      <c r="D21" s="6">
        <v>-492627</v>
      </c>
    </row>
    <row r="22" spans="1:4" ht="15" x14ac:dyDescent="0.25">
      <c r="A22" s="5" t="s">
        <v>23</v>
      </c>
      <c r="B22" s="6">
        <v>-220299</v>
      </c>
      <c r="C22" s="6">
        <v>-192936</v>
      </c>
      <c r="D22" s="6">
        <v>-27363</v>
      </c>
    </row>
    <row r="23" spans="1:4" ht="15" x14ac:dyDescent="0.25">
      <c r="A23" s="5" t="s">
        <v>24</v>
      </c>
      <c r="B23" s="6">
        <v>-42354425</v>
      </c>
      <c r="C23" s="6">
        <v>-38309892</v>
      </c>
      <c r="D23" s="6">
        <v>-4044533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1945500</v>
      </c>
      <c r="C27" s="6">
        <v>1881882</v>
      </c>
      <c r="D27" s="6">
        <v>63618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505074</v>
      </c>
      <c r="C29" s="6">
        <v>488558</v>
      </c>
      <c r="D29" s="6">
        <v>16516</v>
      </c>
    </row>
    <row r="30" spans="1:4" ht="15" x14ac:dyDescent="0.25">
      <c r="A30" s="5" t="s">
        <v>31</v>
      </c>
      <c r="B30" s="6">
        <v>32732410</v>
      </c>
      <c r="C30" s="6">
        <v>31662059</v>
      </c>
      <c r="D30" s="6">
        <v>1070351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92254</v>
      </c>
      <c r="C32" s="6">
        <v>89237</v>
      </c>
      <c r="D32" s="6">
        <v>3017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1589621</v>
      </c>
      <c r="C37" s="6">
        <v>1537641</v>
      </c>
      <c r="D37" s="6">
        <v>51980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13659</v>
      </c>
      <c r="C39" s="6">
        <v>11914</v>
      </c>
      <c r="D39" s="6">
        <v>1745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27727296</v>
      </c>
      <c r="C43" s="6">
        <v>23764804</v>
      </c>
      <c r="D43" s="6">
        <v>3962492</v>
      </c>
    </row>
    <row r="44" spans="1:4" ht="15" x14ac:dyDescent="0.25">
      <c r="A44" s="5" t="s">
        <v>45</v>
      </c>
      <c r="B44" s="6">
        <v>12593033</v>
      </c>
      <c r="C44" s="6">
        <v>12186067</v>
      </c>
      <c r="D44" s="6">
        <v>406966</v>
      </c>
    </row>
    <row r="45" spans="1:4" ht="15" x14ac:dyDescent="0.25">
      <c r="A45" s="5" t="s">
        <v>46</v>
      </c>
      <c r="B45" s="6">
        <v>376231388</v>
      </c>
      <c r="C45" s="6">
        <v>363865452</v>
      </c>
      <c r="D45" s="6">
        <v>12365936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376231388</v>
      </c>
      <c r="C47" s="6">
        <v>363865452</v>
      </c>
      <c r="D47" s="6">
        <v>12365936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62" priority="1">
      <formula>MOD(ROW(),2)&lt;&gt;0</formula>
    </cfRule>
  </conditionalFormatting>
  <conditionalFormatting sqref="A8:D47">
    <cfRule type="expression" dxfId="26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185288819</v>
      </c>
      <c r="C8" s="6">
        <v>184305940</v>
      </c>
      <c r="D8" s="6">
        <v>982879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6083</v>
      </c>
      <c r="C10" s="6">
        <v>5983</v>
      </c>
      <c r="D10" s="6">
        <v>100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411979</v>
      </c>
      <c r="C12" s="6">
        <v>411979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155303</v>
      </c>
      <c r="C14" s="6">
        <v>155303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11690</v>
      </c>
      <c r="C16" s="6">
        <v>11638</v>
      </c>
      <c r="D16" s="6">
        <v>52</v>
      </c>
    </row>
    <row r="17" spans="1:4" ht="15" x14ac:dyDescent="0.25">
      <c r="A17" s="5" t="s">
        <v>18</v>
      </c>
      <c r="B17" s="6">
        <v>244411</v>
      </c>
      <c r="C17" s="6">
        <v>244838</v>
      </c>
      <c r="D17" s="6">
        <v>-427</v>
      </c>
    </row>
    <row r="18" spans="1:4" ht="15" x14ac:dyDescent="0.25">
      <c r="A18" s="5" t="s">
        <v>19</v>
      </c>
      <c r="B18" s="6">
        <v>7995655</v>
      </c>
      <c r="C18" s="6">
        <v>8002049</v>
      </c>
      <c r="D18" s="6">
        <v>-6394</v>
      </c>
    </row>
    <row r="19" spans="1:4" ht="15" x14ac:dyDescent="0.25">
      <c r="A19" s="5" t="s">
        <v>20</v>
      </c>
      <c r="B19" s="6">
        <v>111654</v>
      </c>
      <c r="C19" s="6">
        <v>111654</v>
      </c>
      <c r="D19" s="6">
        <v>0</v>
      </c>
    </row>
    <row r="20" spans="1:4" ht="15" x14ac:dyDescent="0.25">
      <c r="A20" s="5" t="s">
        <v>21</v>
      </c>
      <c r="B20" s="6">
        <v>76677</v>
      </c>
      <c r="C20" s="6">
        <v>76702</v>
      </c>
      <c r="D20" s="6">
        <v>-25</v>
      </c>
    </row>
    <row r="21" spans="1:4" ht="15" x14ac:dyDescent="0.25">
      <c r="A21" s="5" t="s">
        <v>22</v>
      </c>
      <c r="B21" s="6">
        <v>-63102</v>
      </c>
      <c r="C21" s="6">
        <v>-63102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-11318078</v>
      </c>
      <c r="C23" s="6">
        <v>-11318078</v>
      </c>
      <c r="D23" s="6">
        <v>0</v>
      </c>
    </row>
    <row r="24" spans="1:4" ht="15" x14ac:dyDescent="0.25">
      <c r="A24" s="5" t="s">
        <v>25</v>
      </c>
      <c r="B24" s="6">
        <v>-121301</v>
      </c>
      <c r="C24" s="6">
        <v>-121301</v>
      </c>
      <c r="D24" s="6">
        <v>0</v>
      </c>
    </row>
    <row r="25" spans="1:4" ht="15" x14ac:dyDescent="0.25">
      <c r="A25" s="5" t="s">
        <v>26</v>
      </c>
      <c r="B25" s="6">
        <v>-4673</v>
      </c>
      <c r="C25" s="6">
        <v>-4673</v>
      </c>
      <c r="D25" s="6">
        <v>0</v>
      </c>
    </row>
    <row r="26" spans="1:4" ht="15" x14ac:dyDescent="0.25">
      <c r="A26" s="5" t="s">
        <v>27</v>
      </c>
      <c r="B26" s="6">
        <v>-575276</v>
      </c>
      <c r="C26" s="6">
        <v>-575276</v>
      </c>
      <c r="D26" s="6">
        <v>0</v>
      </c>
    </row>
    <row r="27" spans="1:4" ht="15" x14ac:dyDescent="0.25">
      <c r="A27" s="5" t="s">
        <v>28</v>
      </c>
      <c r="B27" s="6">
        <v>286286</v>
      </c>
      <c r="C27" s="6">
        <v>286280</v>
      </c>
      <c r="D27" s="6">
        <v>6</v>
      </c>
    </row>
    <row r="28" spans="1:4" ht="15" x14ac:dyDescent="0.25">
      <c r="A28" s="5" t="s">
        <v>29</v>
      </c>
      <c r="B28" s="6">
        <v>62275</v>
      </c>
      <c r="C28" s="6">
        <v>62259</v>
      </c>
      <c r="D28" s="6">
        <v>16</v>
      </c>
    </row>
    <row r="29" spans="1:4" ht="15" x14ac:dyDescent="0.25">
      <c r="A29" s="5" t="s">
        <v>30</v>
      </c>
      <c r="B29" s="6">
        <v>127834</v>
      </c>
      <c r="C29" s="6">
        <v>124441</v>
      </c>
      <c r="D29" s="6">
        <v>3393</v>
      </c>
    </row>
    <row r="30" spans="1:4" ht="15" x14ac:dyDescent="0.25">
      <c r="A30" s="5" t="s">
        <v>31</v>
      </c>
      <c r="B30" s="6">
        <v>124083</v>
      </c>
      <c r="C30" s="6">
        <v>124148</v>
      </c>
      <c r="D30" s="6">
        <v>-65</v>
      </c>
    </row>
    <row r="31" spans="1:4" ht="15" x14ac:dyDescent="0.25">
      <c r="A31" s="5" t="s">
        <v>32</v>
      </c>
      <c r="B31" s="6">
        <v>230408</v>
      </c>
      <c r="C31" s="6">
        <v>224857</v>
      </c>
      <c r="D31" s="6">
        <v>5551</v>
      </c>
    </row>
    <row r="32" spans="1:4" ht="15" x14ac:dyDescent="0.25">
      <c r="A32" s="5" t="s">
        <v>33</v>
      </c>
      <c r="B32" s="6">
        <v>27448</v>
      </c>
      <c r="C32" s="6">
        <v>27414</v>
      </c>
      <c r="D32" s="6">
        <v>34</v>
      </c>
    </row>
    <row r="33" spans="1:4" ht="15" x14ac:dyDescent="0.25">
      <c r="A33" s="5" t="s">
        <v>34</v>
      </c>
      <c r="B33" s="6">
        <v>72735</v>
      </c>
      <c r="C33" s="6">
        <v>72996</v>
      </c>
      <c r="D33" s="6">
        <v>-261</v>
      </c>
    </row>
    <row r="34" spans="1:4" ht="15" x14ac:dyDescent="0.25">
      <c r="A34" s="5" t="s">
        <v>35</v>
      </c>
      <c r="B34" s="6">
        <v>2973</v>
      </c>
      <c r="C34" s="6">
        <v>2973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50104</v>
      </c>
      <c r="C36" s="6">
        <v>50031</v>
      </c>
      <c r="D36" s="6">
        <v>73</v>
      </c>
    </row>
    <row r="37" spans="1:4" ht="15" x14ac:dyDescent="0.25">
      <c r="A37" s="5" t="s">
        <v>38</v>
      </c>
      <c r="B37" s="6">
        <v>13083</v>
      </c>
      <c r="C37" s="6">
        <v>13083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606221</v>
      </c>
      <c r="C42" s="6">
        <v>603875</v>
      </c>
      <c r="D42" s="6">
        <v>2346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321944</v>
      </c>
      <c r="C44" s="6">
        <v>311039</v>
      </c>
      <c r="D44" s="6">
        <v>10905</v>
      </c>
    </row>
    <row r="45" spans="1:4" ht="15" x14ac:dyDescent="0.25">
      <c r="A45" s="5" t="s">
        <v>46</v>
      </c>
      <c r="B45" s="6">
        <v>184145235</v>
      </c>
      <c r="C45" s="6">
        <v>183147052</v>
      </c>
      <c r="D45" s="6">
        <v>998183</v>
      </c>
    </row>
    <row r="46" spans="1:4" ht="15" x14ac:dyDescent="0.25">
      <c r="A46" s="5" t="s">
        <v>47</v>
      </c>
      <c r="B46" s="6">
        <v>-33579</v>
      </c>
      <c r="C46" s="6">
        <v>-31039</v>
      </c>
      <c r="D46" s="6">
        <v>-2540</v>
      </c>
    </row>
    <row r="47" spans="1:4" ht="15" x14ac:dyDescent="0.25">
      <c r="A47" s="5" t="s">
        <v>48</v>
      </c>
      <c r="B47" s="6">
        <v>184111656</v>
      </c>
      <c r="C47" s="6">
        <v>183116013</v>
      </c>
      <c r="D47" s="6">
        <v>995643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32" priority="1">
      <formula>MOD(ROW(),2)&lt;&gt;0</formula>
    </cfRule>
  </conditionalFormatting>
  <conditionalFormatting sqref="A8:D47">
    <cfRule type="expression" dxfId="3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1506080</v>
      </c>
      <c r="C8" s="6">
        <v>1626456</v>
      </c>
      <c r="D8" s="6">
        <v>-120376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3948032</v>
      </c>
      <c r="C10" s="6">
        <v>3446792</v>
      </c>
      <c r="D10" s="6">
        <v>501240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13152106</v>
      </c>
      <c r="C12" s="6">
        <v>12103041</v>
      </c>
      <c r="D12" s="6">
        <v>1049065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14579561</v>
      </c>
      <c r="C14" s="6">
        <v>12664873</v>
      </c>
      <c r="D14" s="6">
        <v>1914688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42093429</v>
      </c>
      <c r="C17" s="6">
        <v>39102890</v>
      </c>
      <c r="D17" s="6">
        <v>2990539</v>
      </c>
    </row>
    <row r="18" spans="1:4" ht="15" x14ac:dyDescent="0.25">
      <c r="A18" s="5" t="s">
        <v>19</v>
      </c>
      <c r="B18" s="6">
        <v>26122250</v>
      </c>
      <c r="C18" s="6">
        <v>23925065</v>
      </c>
      <c r="D18" s="6">
        <v>2197185</v>
      </c>
    </row>
    <row r="19" spans="1:4" ht="15" x14ac:dyDescent="0.25">
      <c r="A19" s="5" t="s">
        <v>20</v>
      </c>
      <c r="B19" s="6">
        <v>57674</v>
      </c>
      <c r="C19" s="6">
        <v>42456</v>
      </c>
      <c r="D19" s="6">
        <v>15218</v>
      </c>
    </row>
    <row r="20" spans="1:4" ht="15" x14ac:dyDescent="0.25">
      <c r="A20" s="5" t="s">
        <v>21</v>
      </c>
      <c r="B20" s="6">
        <v>61207659</v>
      </c>
      <c r="C20" s="6">
        <v>56656433</v>
      </c>
      <c r="D20" s="6">
        <v>4551226</v>
      </c>
    </row>
    <row r="21" spans="1:4" ht="15" x14ac:dyDescent="0.25">
      <c r="A21" s="5" t="s">
        <v>22</v>
      </c>
      <c r="B21" s="6">
        <v>-21990989</v>
      </c>
      <c r="C21" s="6">
        <v>-21043178</v>
      </c>
      <c r="D21" s="6">
        <v>-947811</v>
      </c>
    </row>
    <row r="22" spans="1:4" ht="15" x14ac:dyDescent="0.25">
      <c r="A22" s="5" t="s">
        <v>23</v>
      </c>
      <c r="B22" s="6">
        <v>-1584954</v>
      </c>
      <c r="C22" s="6">
        <v>-1516643</v>
      </c>
      <c r="D22" s="6">
        <v>-68311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34494524</v>
      </c>
      <c r="C27" s="6">
        <v>31491098</v>
      </c>
      <c r="D27" s="6">
        <v>3003426</v>
      </c>
    </row>
    <row r="28" spans="1:4" ht="15" x14ac:dyDescent="0.25">
      <c r="A28" s="5" t="s">
        <v>29</v>
      </c>
      <c r="B28" s="6">
        <v>8071342</v>
      </c>
      <c r="C28" s="6">
        <v>7386288</v>
      </c>
      <c r="D28" s="6">
        <v>685054</v>
      </c>
    </row>
    <row r="29" spans="1:4" ht="15" x14ac:dyDescent="0.25">
      <c r="A29" s="5" t="s">
        <v>30</v>
      </c>
      <c r="B29" s="6">
        <v>1082939</v>
      </c>
      <c r="C29" s="6">
        <v>1614064</v>
      </c>
      <c r="D29" s="6">
        <v>-531125</v>
      </c>
    </row>
    <row r="30" spans="1:4" ht="15" x14ac:dyDescent="0.25">
      <c r="A30" s="5" t="s">
        <v>31</v>
      </c>
      <c r="B30" s="6">
        <v>34357241</v>
      </c>
      <c r="C30" s="6">
        <v>31710533</v>
      </c>
      <c r="D30" s="6">
        <v>2646708</v>
      </c>
    </row>
    <row r="31" spans="1:4" ht="15" x14ac:dyDescent="0.25">
      <c r="A31" s="5" t="s">
        <v>32</v>
      </c>
      <c r="B31" s="6">
        <v>112248</v>
      </c>
      <c r="C31" s="6">
        <v>113595</v>
      </c>
      <c r="D31" s="6">
        <v>-1347</v>
      </c>
    </row>
    <row r="32" spans="1:4" ht="15" x14ac:dyDescent="0.25">
      <c r="A32" s="5" t="s">
        <v>33</v>
      </c>
      <c r="B32" s="6">
        <v>9739487</v>
      </c>
      <c r="C32" s="6">
        <v>8237444</v>
      </c>
      <c r="D32" s="6">
        <v>1502043</v>
      </c>
    </row>
    <row r="33" spans="1:4" ht="15" x14ac:dyDescent="0.25">
      <c r="A33" s="5" t="s">
        <v>34</v>
      </c>
      <c r="B33" s="6">
        <v>2865704</v>
      </c>
      <c r="C33" s="6">
        <v>2645131</v>
      </c>
      <c r="D33" s="6">
        <v>220573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4444739</v>
      </c>
      <c r="C36" s="6">
        <v>4310632</v>
      </c>
      <c r="D36" s="6">
        <v>134107</v>
      </c>
    </row>
    <row r="37" spans="1:4" ht="15" x14ac:dyDescent="0.25">
      <c r="A37" s="5" t="s">
        <v>38</v>
      </c>
      <c r="B37" s="6">
        <v>892059</v>
      </c>
      <c r="C37" s="6">
        <v>797138</v>
      </c>
      <c r="D37" s="6">
        <v>94921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4734</v>
      </c>
      <c r="C39" s="6">
        <v>4272</v>
      </c>
      <c r="D39" s="6">
        <v>462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6150</v>
      </c>
      <c r="C41" s="6">
        <v>5484</v>
      </c>
      <c r="D41" s="6">
        <v>666</v>
      </c>
    </row>
    <row r="42" spans="1:4" ht="15" x14ac:dyDescent="0.25">
      <c r="A42" s="5" t="s">
        <v>43</v>
      </c>
      <c r="B42" s="6">
        <v>1308201</v>
      </c>
      <c r="C42" s="6">
        <v>1281569</v>
      </c>
      <c r="D42" s="6">
        <v>26632</v>
      </c>
    </row>
    <row r="43" spans="1:4" ht="15" x14ac:dyDescent="0.25">
      <c r="A43" s="5" t="s">
        <v>44</v>
      </c>
      <c r="B43" s="6">
        <v>1354209</v>
      </c>
      <c r="C43" s="6">
        <v>1167091</v>
      </c>
      <c r="D43" s="6">
        <v>187118</v>
      </c>
    </row>
    <row r="44" spans="1:4" ht="15" x14ac:dyDescent="0.25">
      <c r="A44" s="5" t="s">
        <v>45</v>
      </c>
      <c r="B44" s="6">
        <v>6514304</v>
      </c>
      <c r="C44" s="6">
        <v>6048029</v>
      </c>
      <c r="D44" s="6">
        <v>466275</v>
      </c>
    </row>
    <row r="45" spans="1:4" ht="15" x14ac:dyDescent="0.25">
      <c r="A45" s="5" t="s">
        <v>46</v>
      </c>
      <c r="B45" s="6">
        <v>244338729</v>
      </c>
      <c r="C45" s="6">
        <v>223820553</v>
      </c>
      <c r="D45" s="6">
        <v>20518176</v>
      </c>
    </row>
    <row r="46" spans="1:4" ht="15" x14ac:dyDescent="0.25">
      <c r="A46" s="5" t="s">
        <v>47</v>
      </c>
      <c r="B46" s="6">
        <v>-15522900</v>
      </c>
      <c r="C46" s="6">
        <v>-14363069</v>
      </c>
      <c r="D46" s="6">
        <v>-1159831</v>
      </c>
    </row>
    <row r="47" spans="1:4" ht="15" x14ac:dyDescent="0.25">
      <c r="A47" s="5" t="s">
        <v>48</v>
      </c>
      <c r="B47" s="6">
        <v>228815829</v>
      </c>
      <c r="C47" s="6">
        <v>209457484</v>
      </c>
      <c r="D47" s="6">
        <v>19358345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60" priority="1">
      <formula>MOD(ROW(),2)&lt;&gt;0</formula>
    </cfRule>
  </conditionalFormatting>
  <conditionalFormatting sqref="A8:D47">
    <cfRule type="expression" dxfId="25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47395414</v>
      </c>
      <c r="C8" s="6">
        <v>45386776</v>
      </c>
      <c r="D8" s="6">
        <v>2008638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1406250</v>
      </c>
      <c r="C12" s="6">
        <v>1350224</v>
      </c>
      <c r="D12" s="6">
        <v>56026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76302</v>
      </c>
      <c r="C14" s="6">
        <v>74829</v>
      </c>
      <c r="D14" s="6">
        <v>1473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180565</v>
      </c>
      <c r="C17" s="6">
        <v>176725</v>
      </c>
      <c r="D17" s="6">
        <v>3840</v>
      </c>
    </row>
    <row r="18" spans="1:4" ht="15" x14ac:dyDescent="0.25">
      <c r="A18" s="5" t="s">
        <v>19</v>
      </c>
      <c r="B18" s="6">
        <v>790299</v>
      </c>
      <c r="C18" s="6">
        <v>776830</v>
      </c>
      <c r="D18" s="6">
        <v>13469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900179</v>
      </c>
      <c r="C20" s="6">
        <v>880860</v>
      </c>
      <c r="D20" s="6">
        <v>19319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38832</v>
      </c>
      <c r="C27" s="6">
        <v>38083</v>
      </c>
      <c r="D27" s="6">
        <v>749</v>
      </c>
    </row>
    <row r="28" spans="1:4" ht="15" x14ac:dyDescent="0.25">
      <c r="A28" s="5" t="s">
        <v>29</v>
      </c>
      <c r="B28" s="6">
        <v>28506</v>
      </c>
      <c r="C28" s="6">
        <v>27955</v>
      </c>
      <c r="D28" s="6">
        <v>551</v>
      </c>
    </row>
    <row r="29" spans="1:4" ht="15" x14ac:dyDescent="0.25">
      <c r="A29" s="5" t="s">
        <v>30</v>
      </c>
      <c r="B29" s="6">
        <v>90762</v>
      </c>
      <c r="C29" s="6">
        <v>88984</v>
      </c>
      <c r="D29" s="6">
        <v>1778</v>
      </c>
    </row>
    <row r="30" spans="1:4" ht="15" x14ac:dyDescent="0.25">
      <c r="A30" s="5" t="s">
        <v>31</v>
      </c>
      <c r="B30" s="6">
        <v>351641</v>
      </c>
      <c r="C30" s="6">
        <v>344298</v>
      </c>
      <c r="D30" s="6">
        <v>7343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39494</v>
      </c>
      <c r="C32" s="6">
        <v>38704</v>
      </c>
      <c r="D32" s="6">
        <v>790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394707</v>
      </c>
      <c r="C36" s="6">
        <v>386194</v>
      </c>
      <c r="D36" s="6">
        <v>8513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421</v>
      </c>
      <c r="C39" s="6">
        <v>413</v>
      </c>
      <c r="D39" s="6">
        <v>8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93595</v>
      </c>
      <c r="C42" s="6">
        <v>91789</v>
      </c>
      <c r="D42" s="6">
        <v>1806</v>
      </c>
    </row>
    <row r="43" spans="1:4" ht="15" x14ac:dyDescent="0.25">
      <c r="A43" s="5" t="s">
        <v>44</v>
      </c>
      <c r="B43" s="6">
        <v>32696</v>
      </c>
      <c r="C43" s="6">
        <v>32066</v>
      </c>
      <c r="D43" s="6">
        <v>630</v>
      </c>
    </row>
    <row r="44" spans="1:4" ht="15" x14ac:dyDescent="0.25">
      <c r="A44" s="5" t="s">
        <v>45</v>
      </c>
      <c r="B44" s="6">
        <v>2251964</v>
      </c>
      <c r="C44" s="6">
        <v>2212054</v>
      </c>
      <c r="D44" s="6">
        <v>39910</v>
      </c>
    </row>
    <row r="45" spans="1:4" ht="15" x14ac:dyDescent="0.25">
      <c r="A45" s="5" t="s">
        <v>46</v>
      </c>
      <c r="B45" s="6">
        <v>54071627</v>
      </c>
      <c r="C45" s="6">
        <v>51906784</v>
      </c>
      <c r="D45" s="6">
        <v>2164843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54071627</v>
      </c>
      <c r="C47" s="6">
        <v>51906784</v>
      </c>
      <c r="D47" s="6">
        <v>2164843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58" priority="1">
      <formula>MOD(ROW(),2)&lt;&gt;0</formula>
    </cfRule>
  </conditionalFormatting>
  <conditionalFormatting sqref="A8:D47">
    <cfRule type="expression" dxfId="25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208588930</v>
      </c>
      <c r="C8" s="6">
        <v>186745853</v>
      </c>
      <c r="D8" s="6">
        <v>21843077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1308328</v>
      </c>
      <c r="C12" s="6">
        <v>1169776</v>
      </c>
      <c r="D12" s="6">
        <v>138552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276867</v>
      </c>
      <c r="C14" s="6">
        <v>247546</v>
      </c>
      <c r="D14" s="6">
        <v>29321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266890</v>
      </c>
      <c r="C17" s="6">
        <v>238633</v>
      </c>
      <c r="D17" s="6">
        <v>28257</v>
      </c>
    </row>
    <row r="18" spans="1:4" ht="15" x14ac:dyDescent="0.25">
      <c r="A18" s="5" t="s">
        <v>19</v>
      </c>
      <c r="B18" s="6">
        <v>247615</v>
      </c>
      <c r="C18" s="6">
        <v>221392</v>
      </c>
      <c r="D18" s="6">
        <v>26223</v>
      </c>
    </row>
    <row r="19" spans="1:4" ht="15" x14ac:dyDescent="0.25">
      <c r="A19" s="5" t="s">
        <v>20</v>
      </c>
      <c r="B19" s="6">
        <v>56551</v>
      </c>
      <c r="C19" s="6">
        <v>50563</v>
      </c>
      <c r="D19" s="6">
        <v>5988</v>
      </c>
    </row>
    <row r="20" spans="1:4" ht="15" x14ac:dyDescent="0.25">
      <c r="A20" s="5" t="s">
        <v>21</v>
      </c>
      <c r="B20" s="6">
        <v>632236</v>
      </c>
      <c r="C20" s="6">
        <v>565282</v>
      </c>
      <c r="D20" s="6">
        <v>66954</v>
      </c>
    </row>
    <row r="21" spans="1:4" ht="15" x14ac:dyDescent="0.25">
      <c r="A21" s="5" t="s">
        <v>22</v>
      </c>
      <c r="B21" s="6">
        <v>-312775</v>
      </c>
      <c r="C21" s="6">
        <v>-279652</v>
      </c>
      <c r="D21" s="6">
        <v>-33123</v>
      </c>
    </row>
    <row r="22" spans="1:4" ht="15" x14ac:dyDescent="0.25">
      <c r="A22" s="5" t="s">
        <v>23</v>
      </c>
      <c r="B22" s="6">
        <v>-25110</v>
      </c>
      <c r="C22" s="6">
        <v>-22450</v>
      </c>
      <c r="D22" s="6">
        <v>-2660</v>
      </c>
    </row>
    <row r="23" spans="1:4" ht="15" x14ac:dyDescent="0.25">
      <c r="A23" s="5" t="s">
        <v>24</v>
      </c>
      <c r="B23" s="6">
        <v>-21276309</v>
      </c>
      <c r="C23" s="6">
        <v>-19023148</v>
      </c>
      <c r="D23" s="6">
        <v>-2253161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232829</v>
      </c>
      <c r="C27" s="6">
        <v>208173</v>
      </c>
      <c r="D27" s="6">
        <v>24656</v>
      </c>
    </row>
    <row r="28" spans="1:4" ht="15" x14ac:dyDescent="0.25">
      <c r="A28" s="5" t="s">
        <v>29</v>
      </c>
      <c r="B28" s="6">
        <v>3372</v>
      </c>
      <c r="C28" s="6">
        <v>3015</v>
      </c>
      <c r="D28" s="6">
        <v>357</v>
      </c>
    </row>
    <row r="29" spans="1:4" ht="15" x14ac:dyDescent="0.25">
      <c r="A29" s="5" t="s">
        <v>30</v>
      </c>
      <c r="B29" s="6">
        <v>7227</v>
      </c>
      <c r="C29" s="6">
        <v>6460</v>
      </c>
      <c r="D29" s="6">
        <v>767</v>
      </c>
    </row>
    <row r="30" spans="1:4" ht="15" x14ac:dyDescent="0.25">
      <c r="A30" s="5" t="s">
        <v>31</v>
      </c>
      <c r="B30" s="6">
        <v>150297</v>
      </c>
      <c r="C30" s="6">
        <v>134380</v>
      </c>
      <c r="D30" s="6">
        <v>15917</v>
      </c>
    </row>
    <row r="31" spans="1:4" ht="15" x14ac:dyDescent="0.25">
      <c r="A31" s="5" t="s">
        <v>32</v>
      </c>
      <c r="B31" s="6">
        <v>12496</v>
      </c>
      <c r="C31" s="6">
        <v>11172</v>
      </c>
      <c r="D31" s="6">
        <v>1324</v>
      </c>
    </row>
    <row r="32" spans="1:4" ht="15" x14ac:dyDescent="0.25">
      <c r="A32" s="5" t="s">
        <v>33</v>
      </c>
      <c r="B32" s="6">
        <v>8337</v>
      </c>
      <c r="C32" s="6">
        <v>7454</v>
      </c>
      <c r="D32" s="6">
        <v>883</v>
      </c>
    </row>
    <row r="33" spans="1:4" ht="15" x14ac:dyDescent="0.25">
      <c r="A33" s="5" t="s">
        <v>34</v>
      </c>
      <c r="B33" s="6">
        <v>14210</v>
      </c>
      <c r="C33" s="6">
        <v>12705</v>
      </c>
      <c r="D33" s="6">
        <v>1505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70100</v>
      </c>
      <c r="C36" s="6">
        <v>62676</v>
      </c>
      <c r="D36" s="6">
        <v>7424</v>
      </c>
    </row>
    <row r="37" spans="1:4" ht="15" x14ac:dyDescent="0.25">
      <c r="A37" s="5" t="s">
        <v>38</v>
      </c>
      <c r="B37" s="6">
        <v>4832</v>
      </c>
      <c r="C37" s="6">
        <v>4320</v>
      </c>
      <c r="D37" s="6">
        <v>512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33841</v>
      </c>
      <c r="C39" s="6">
        <v>30257</v>
      </c>
      <c r="D39" s="6">
        <v>3584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1367888</v>
      </c>
      <c r="C42" s="6">
        <v>1204816</v>
      </c>
      <c r="D42" s="6">
        <v>163072</v>
      </c>
    </row>
    <row r="43" spans="1:4" ht="15" x14ac:dyDescent="0.25">
      <c r="A43" s="5" t="s">
        <v>44</v>
      </c>
      <c r="B43" s="6">
        <v>74958</v>
      </c>
      <c r="C43" s="6">
        <v>67020</v>
      </c>
      <c r="D43" s="6">
        <v>7938</v>
      </c>
    </row>
    <row r="44" spans="1:4" ht="15" x14ac:dyDescent="0.25">
      <c r="A44" s="5" t="s">
        <v>45</v>
      </c>
      <c r="B44" s="6">
        <v>291189</v>
      </c>
      <c r="C44" s="6">
        <v>260352</v>
      </c>
      <c r="D44" s="6">
        <v>30837</v>
      </c>
    </row>
    <row r="45" spans="1:4" ht="15" x14ac:dyDescent="0.25">
      <c r="A45" s="5" t="s">
        <v>46</v>
      </c>
      <c r="B45" s="6">
        <v>192034799</v>
      </c>
      <c r="C45" s="6">
        <v>171926595</v>
      </c>
      <c r="D45" s="6">
        <v>20108204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192034799</v>
      </c>
      <c r="C47" s="6">
        <v>171926595</v>
      </c>
      <c r="D47" s="6">
        <v>20108204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56" priority="1">
      <formula>MOD(ROW(),2)&lt;&gt;0</formula>
    </cfRule>
  </conditionalFormatting>
  <conditionalFormatting sqref="A8:D47">
    <cfRule type="expression" dxfId="25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190038591</v>
      </c>
      <c r="C8" s="6">
        <v>174690671</v>
      </c>
      <c r="D8" s="6">
        <v>15347920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190038591</v>
      </c>
      <c r="C45" s="6">
        <v>174690671</v>
      </c>
      <c r="D45" s="6">
        <v>15347920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190038591</v>
      </c>
      <c r="C47" s="6">
        <v>174690671</v>
      </c>
      <c r="D47" s="6">
        <v>15347920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54" priority="1">
      <formula>MOD(ROW(),2)&lt;&gt;0</formula>
    </cfRule>
  </conditionalFormatting>
  <conditionalFormatting sqref="A8:D47">
    <cfRule type="expression" dxfId="25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64755878</v>
      </c>
      <c r="C8" s="6">
        <v>57385240</v>
      </c>
      <c r="D8" s="6">
        <v>7370638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-2327279</v>
      </c>
      <c r="C23" s="6">
        <v>-2054754</v>
      </c>
      <c r="D23" s="6">
        <v>-272525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-101655</v>
      </c>
      <c r="C26" s="6">
        <v>-101655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62326944</v>
      </c>
      <c r="C45" s="6">
        <v>55228831</v>
      </c>
      <c r="D45" s="6">
        <v>7098113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62326944</v>
      </c>
      <c r="C47" s="6">
        <v>55228831</v>
      </c>
      <c r="D47" s="6">
        <v>7098113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52" priority="1">
      <formula>MOD(ROW(),2)&lt;&gt;0</formula>
    </cfRule>
  </conditionalFormatting>
  <conditionalFormatting sqref="A8:D47">
    <cfRule type="expression" dxfId="25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90075450</v>
      </c>
      <c r="C8" s="6">
        <v>90075450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1339077</v>
      </c>
      <c r="C12" s="6">
        <v>1339077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308890</v>
      </c>
      <c r="C14" s="6">
        <v>308890</v>
      </c>
      <c r="D14" s="6">
        <v>0</v>
      </c>
    </row>
    <row r="15" spans="1:4" ht="15" x14ac:dyDescent="0.25">
      <c r="A15" s="5" t="s">
        <v>16</v>
      </c>
      <c r="B15" s="6">
        <v>7982665</v>
      </c>
      <c r="C15" s="6">
        <v>7982665</v>
      </c>
      <c r="D15" s="6">
        <v>0</v>
      </c>
    </row>
    <row r="16" spans="1:4" ht="15" x14ac:dyDescent="0.25">
      <c r="A16" s="5" t="s">
        <v>17</v>
      </c>
      <c r="B16" s="6">
        <v>339</v>
      </c>
      <c r="C16" s="6">
        <v>339</v>
      </c>
      <c r="D16" s="6">
        <v>0</v>
      </c>
    </row>
    <row r="17" spans="1:4" ht="15" x14ac:dyDescent="0.25">
      <c r="A17" s="5" t="s">
        <v>18</v>
      </c>
      <c r="B17" s="6">
        <v>1300516</v>
      </c>
      <c r="C17" s="6">
        <v>1300516</v>
      </c>
      <c r="D17" s="6">
        <v>0</v>
      </c>
    </row>
    <row r="18" spans="1:4" ht="15" x14ac:dyDescent="0.25">
      <c r="A18" s="5" t="s">
        <v>19</v>
      </c>
      <c r="B18" s="6">
        <v>1497423</v>
      </c>
      <c r="C18" s="6">
        <v>1497423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1323076</v>
      </c>
      <c r="C20" s="6">
        <v>1323076</v>
      </c>
      <c r="D20" s="6">
        <v>0</v>
      </c>
    </row>
    <row r="21" spans="1:4" ht="15" x14ac:dyDescent="0.25">
      <c r="A21" s="5" t="s">
        <v>22</v>
      </c>
      <c r="B21" s="6">
        <v>-2963513</v>
      </c>
      <c r="C21" s="6">
        <v>-2963513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14890695</v>
      </c>
      <c r="C27" s="6">
        <v>14890695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404379</v>
      </c>
      <c r="C29" s="6">
        <v>404379</v>
      </c>
      <c r="D29" s="6">
        <v>0</v>
      </c>
    </row>
    <row r="30" spans="1:4" ht="15" x14ac:dyDescent="0.25">
      <c r="A30" s="5" t="s">
        <v>31</v>
      </c>
      <c r="B30" s="6">
        <v>11031473</v>
      </c>
      <c r="C30" s="6">
        <v>10658747</v>
      </c>
      <c r="D30" s="6">
        <v>372726</v>
      </c>
    </row>
    <row r="31" spans="1:4" ht="15" x14ac:dyDescent="0.25">
      <c r="A31" s="5" t="s">
        <v>32</v>
      </c>
      <c r="B31" s="6">
        <v>190977</v>
      </c>
      <c r="C31" s="6">
        <v>190977</v>
      </c>
      <c r="D31" s="6">
        <v>0</v>
      </c>
    </row>
    <row r="32" spans="1:4" ht="15" x14ac:dyDescent="0.25">
      <c r="A32" s="5" t="s">
        <v>33</v>
      </c>
      <c r="B32" s="6">
        <v>161468</v>
      </c>
      <c r="C32" s="6">
        <v>161468</v>
      </c>
      <c r="D32" s="6">
        <v>0</v>
      </c>
    </row>
    <row r="33" spans="1:4" ht="15" x14ac:dyDescent="0.25">
      <c r="A33" s="5" t="s">
        <v>34</v>
      </c>
      <c r="B33" s="6">
        <v>170970</v>
      </c>
      <c r="C33" s="6">
        <v>170970</v>
      </c>
      <c r="D33" s="6">
        <v>0</v>
      </c>
    </row>
    <row r="34" spans="1:4" ht="15" x14ac:dyDescent="0.25">
      <c r="A34" s="5" t="s">
        <v>35</v>
      </c>
      <c r="B34" s="6">
        <v>392</v>
      </c>
      <c r="C34" s="6">
        <v>392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207624</v>
      </c>
      <c r="C36" s="6">
        <v>207624</v>
      </c>
      <c r="D36" s="6">
        <v>0</v>
      </c>
    </row>
    <row r="37" spans="1:4" ht="15" x14ac:dyDescent="0.25">
      <c r="A37" s="5" t="s">
        <v>38</v>
      </c>
      <c r="B37" s="6">
        <v>14458</v>
      </c>
      <c r="C37" s="6">
        <v>14458</v>
      </c>
      <c r="D37" s="6">
        <v>0</v>
      </c>
    </row>
    <row r="38" spans="1:4" ht="15" x14ac:dyDescent="0.25">
      <c r="A38" s="5" t="s">
        <v>39</v>
      </c>
      <c r="B38" s="6">
        <v>941</v>
      </c>
      <c r="C38" s="6">
        <v>941</v>
      </c>
      <c r="D38" s="6">
        <v>0</v>
      </c>
    </row>
    <row r="39" spans="1:4" ht="15" x14ac:dyDescent="0.25">
      <c r="A39" s="5" t="s">
        <v>40</v>
      </c>
      <c r="B39" s="6">
        <v>193240</v>
      </c>
      <c r="C39" s="6">
        <v>193240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88855</v>
      </c>
      <c r="C41" s="6">
        <v>88855</v>
      </c>
      <c r="D41" s="6">
        <v>0</v>
      </c>
    </row>
    <row r="42" spans="1:4" ht="15" x14ac:dyDescent="0.25">
      <c r="A42" s="5" t="s">
        <v>43</v>
      </c>
      <c r="B42" s="6">
        <v>16322</v>
      </c>
      <c r="C42" s="6">
        <v>16322</v>
      </c>
      <c r="D42" s="6">
        <v>0</v>
      </c>
    </row>
    <row r="43" spans="1:4" ht="15" x14ac:dyDescent="0.25">
      <c r="A43" s="5" t="s">
        <v>44</v>
      </c>
      <c r="B43" s="6">
        <v>348714</v>
      </c>
      <c r="C43" s="6">
        <v>348714</v>
      </c>
      <c r="D43" s="6">
        <v>0</v>
      </c>
    </row>
    <row r="44" spans="1:4" ht="15" x14ac:dyDescent="0.25">
      <c r="A44" s="5" t="s">
        <v>45</v>
      </c>
      <c r="B44" s="6">
        <v>4144013</v>
      </c>
      <c r="C44" s="6">
        <v>4520208</v>
      </c>
      <c r="D44" s="6">
        <v>-376195</v>
      </c>
    </row>
    <row r="45" spans="1:4" ht="15" x14ac:dyDescent="0.25">
      <c r="A45" s="5" t="s">
        <v>46</v>
      </c>
      <c r="B45" s="6">
        <v>132728444</v>
      </c>
      <c r="C45" s="6">
        <v>132731913</v>
      </c>
      <c r="D45" s="6">
        <v>-3469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132728444</v>
      </c>
      <c r="C47" s="6">
        <v>132731913</v>
      </c>
      <c r="D47" s="6">
        <v>-3469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50" priority="1">
      <formula>MOD(ROW(),2)&lt;&gt;0</formula>
    </cfRule>
  </conditionalFormatting>
  <conditionalFormatting sqref="A8:D47">
    <cfRule type="expression" dxfId="24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4182912</v>
      </c>
      <c r="C12" s="6">
        <v>3732847</v>
      </c>
      <c r="D12" s="6">
        <v>450065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3994110</v>
      </c>
      <c r="C17" s="6">
        <v>3559950</v>
      </c>
      <c r="D17" s="6">
        <v>434160</v>
      </c>
    </row>
    <row r="18" spans="1:4" ht="15" x14ac:dyDescent="0.25">
      <c r="A18" s="5" t="s">
        <v>19</v>
      </c>
      <c r="B18" s="6">
        <v>3323549</v>
      </c>
      <c r="C18" s="6">
        <v>2962280</v>
      </c>
      <c r="D18" s="6">
        <v>361269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4053480</v>
      </c>
      <c r="C20" s="6">
        <v>3771484</v>
      </c>
      <c r="D20" s="6">
        <v>281996</v>
      </c>
    </row>
    <row r="21" spans="1:4" ht="15" x14ac:dyDescent="0.25">
      <c r="A21" s="5" t="s">
        <v>22</v>
      </c>
      <c r="B21" s="6">
        <v>-1525748</v>
      </c>
      <c r="C21" s="6">
        <v>-1359898</v>
      </c>
      <c r="D21" s="6">
        <v>-165850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-46515</v>
      </c>
      <c r="C25" s="6">
        <v>-46515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3337778</v>
      </c>
      <c r="C27" s="6">
        <v>2974962</v>
      </c>
      <c r="D27" s="6">
        <v>362816</v>
      </c>
    </row>
    <row r="28" spans="1:4" ht="15" x14ac:dyDescent="0.25">
      <c r="A28" s="5" t="s">
        <v>29</v>
      </c>
      <c r="B28" s="6">
        <v>94844</v>
      </c>
      <c r="C28" s="6">
        <v>84535</v>
      </c>
      <c r="D28" s="6">
        <v>10309</v>
      </c>
    </row>
    <row r="29" spans="1:4" ht="15" x14ac:dyDescent="0.25">
      <c r="A29" s="5" t="s">
        <v>30</v>
      </c>
      <c r="B29" s="6">
        <v>1501218</v>
      </c>
      <c r="C29" s="6">
        <v>1338036</v>
      </c>
      <c r="D29" s="6">
        <v>163182</v>
      </c>
    </row>
    <row r="30" spans="1:4" ht="15" x14ac:dyDescent="0.25">
      <c r="A30" s="5" t="s">
        <v>31</v>
      </c>
      <c r="B30" s="6">
        <v>435428</v>
      </c>
      <c r="C30" s="6">
        <v>388097</v>
      </c>
      <c r="D30" s="6">
        <v>47331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339333</v>
      </c>
      <c r="C32" s="6">
        <v>302447</v>
      </c>
      <c r="D32" s="6">
        <v>36886</v>
      </c>
    </row>
    <row r="33" spans="1:4" ht="15" x14ac:dyDescent="0.25">
      <c r="A33" s="5" t="s">
        <v>34</v>
      </c>
      <c r="B33" s="6">
        <v>19798</v>
      </c>
      <c r="C33" s="6">
        <v>17647</v>
      </c>
      <c r="D33" s="6">
        <v>2151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39506</v>
      </c>
      <c r="C36" s="6">
        <v>35212</v>
      </c>
      <c r="D36" s="6">
        <v>4294</v>
      </c>
    </row>
    <row r="37" spans="1:4" ht="15" x14ac:dyDescent="0.25">
      <c r="A37" s="5" t="s">
        <v>38</v>
      </c>
      <c r="B37" s="6">
        <v>285664</v>
      </c>
      <c r="C37" s="6">
        <v>254612</v>
      </c>
      <c r="D37" s="6">
        <v>31052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109937</v>
      </c>
      <c r="C42" s="6">
        <v>97987</v>
      </c>
      <c r="D42" s="6">
        <v>11950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503832</v>
      </c>
      <c r="C44" s="6">
        <v>449065</v>
      </c>
      <c r="D44" s="6">
        <v>54767</v>
      </c>
    </row>
    <row r="45" spans="1:4" ht="15" x14ac:dyDescent="0.25">
      <c r="A45" s="5" t="s">
        <v>46</v>
      </c>
      <c r="B45" s="6">
        <v>20649126</v>
      </c>
      <c r="C45" s="6">
        <v>18562748</v>
      </c>
      <c r="D45" s="6">
        <v>2086378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20649126</v>
      </c>
      <c r="C47" s="6">
        <v>18562748</v>
      </c>
      <c r="D47" s="6">
        <v>2086378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48" priority="1">
      <formula>MOD(ROW(),2)&lt;&gt;0</formula>
    </cfRule>
  </conditionalFormatting>
  <conditionalFormatting sqref="A8:D47">
    <cfRule type="expression" dxfId="24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251660214</v>
      </c>
      <c r="C8" s="6">
        <v>209468764</v>
      </c>
      <c r="D8" s="6">
        <v>42191450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8383207</v>
      </c>
      <c r="C10" s="6">
        <v>8260812</v>
      </c>
      <c r="D10" s="6">
        <v>122395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34439965</v>
      </c>
      <c r="C20" s="6">
        <v>30717400</v>
      </c>
      <c r="D20" s="6">
        <v>3722565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16539205</v>
      </c>
      <c r="C27" s="6">
        <v>14483410</v>
      </c>
      <c r="D27" s="6">
        <v>2055795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311022591</v>
      </c>
      <c r="C45" s="6">
        <v>262930386</v>
      </c>
      <c r="D45" s="6">
        <v>48092205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311022591</v>
      </c>
      <c r="C47" s="6">
        <v>262930386</v>
      </c>
      <c r="D47" s="6">
        <v>48092205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46" priority="1">
      <formula>MOD(ROW(),2)&lt;&gt;0</formula>
    </cfRule>
  </conditionalFormatting>
  <conditionalFormatting sqref="A8:D47">
    <cfRule type="expression" dxfId="24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468642002</v>
      </c>
      <c r="C8" s="6">
        <v>435795914</v>
      </c>
      <c r="D8" s="6">
        <v>32846088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7812454</v>
      </c>
      <c r="C12" s="6">
        <v>7255044</v>
      </c>
      <c r="D12" s="6">
        <v>557410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48998</v>
      </c>
      <c r="C14" s="6">
        <v>42853</v>
      </c>
      <c r="D14" s="6">
        <v>6145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3280</v>
      </c>
      <c r="C16" s="6">
        <v>3039</v>
      </c>
      <c r="D16" s="6">
        <v>241</v>
      </c>
    </row>
    <row r="17" spans="1:4" ht="15" x14ac:dyDescent="0.25">
      <c r="A17" s="5" t="s">
        <v>18</v>
      </c>
      <c r="B17" s="6">
        <v>1298680</v>
      </c>
      <c r="C17" s="6">
        <v>1203427</v>
      </c>
      <c r="D17" s="6">
        <v>95253</v>
      </c>
    </row>
    <row r="18" spans="1:4" ht="15" x14ac:dyDescent="0.25">
      <c r="A18" s="5" t="s">
        <v>19</v>
      </c>
      <c r="B18" s="6">
        <v>3431392</v>
      </c>
      <c r="C18" s="6">
        <v>3183204</v>
      </c>
      <c r="D18" s="6">
        <v>248188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4410125</v>
      </c>
      <c r="C20" s="6">
        <v>4100975</v>
      </c>
      <c r="D20" s="6">
        <v>309150</v>
      </c>
    </row>
    <row r="21" spans="1:4" ht="15" x14ac:dyDescent="0.25">
      <c r="A21" s="5" t="s">
        <v>22</v>
      </c>
      <c r="B21" s="6">
        <v>-2245587</v>
      </c>
      <c r="C21" s="6">
        <v>-2091230</v>
      </c>
      <c r="D21" s="6">
        <v>-154357</v>
      </c>
    </row>
    <row r="22" spans="1:4" ht="15" x14ac:dyDescent="0.25">
      <c r="A22" s="5" t="s">
        <v>23</v>
      </c>
      <c r="B22" s="6">
        <v>-227779</v>
      </c>
      <c r="C22" s="6">
        <v>-211788</v>
      </c>
      <c r="D22" s="6">
        <v>-15991</v>
      </c>
    </row>
    <row r="23" spans="1:4" ht="15" x14ac:dyDescent="0.25">
      <c r="A23" s="5" t="s">
        <v>24</v>
      </c>
      <c r="B23" s="6">
        <v>-59229638</v>
      </c>
      <c r="C23" s="6">
        <v>-55181152</v>
      </c>
      <c r="D23" s="6">
        <v>-4048486</v>
      </c>
    </row>
    <row r="24" spans="1:4" ht="15" x14ac:dyDescent="0.25">
      <c r="A24" s="5" t="s">
        <v>25</v>
      </c>
      <c r="B24" s="6">
        <v>-8087972</v>
      </c>
      <c r="C24" s="6">
        <v>-7520492</v>
      </c>
      <c r="D24" s="6">
        <v>-567480</v>
      </c>
    </row>
    <row r="25" spans="1:4" ht="15" x14ac:dyDescent="0.25">
      <c r="A25" s="5" t="s">
        <v>26</v>
      </c>
      <c r="B25" s="6">
        <v>-35502</v>
      </c>
      <c r="C25" s="6">
        <v>-35502</v>
      </c>
      <c r="D25" s="6">
        <v>0</v>
      </c>
    </row>
    <row r="26" spans="1:4" ht="15" x14ac:dyDescent="0.25">
      <c r="A26" s="5" t="s">
        <v>27</v>
      </c>
      <c r="B26" s="6">
        <v>-1515130</v>
      </c>
      <c r="C26" s="6">
        <v>-1515130</v>
      </c>
      <c r="D26" s="6">
        <v>0</v>
      </c>
    </row>
    <row r="27" spans="1:4" ht="15" x14ac:dyDescent="0.25">
      <c r="A27" s="5" t="s">
        <v>28</v>
      </c>
      <c r="B27" s="6">
        <v>8666594</v>
      </c>
      <c r="C27" s="6">
        <v>8058754</v>
      </c>
      <c r="D27" s="6">
        <v>607840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2544401</v>
      </c>
      <c r="C29" s="6">
        <v>2364550</v>
      </c>
      <c r="D29" s="6">
        <v>179851</v>
      </c>
    </row>
    <row r="30" spans="1:4" ht="15" x14ac:dyDescent="0.25">
      <c r="A30" s="5" t="s">
        <v>31</v>
      </c>
      <c r="B30" s="6">
        <v>3685</v>
      </c>
      <c r="C30" s="6">
        <v>3263</v>
      </c>
      <c r="D30" s="6">
        <v>422</v>
      </c>
    </row>
    <row r="31" spans="1:4" ht="15" x14ac:dyDescent="0.25">
      <c r="A31" s="5" t="s">
        <v>32</v>
      </c>
      <c r="B31" s="6">
        <v>130</v>
      </c>
      <c r="C31" s="6">
        <v>121</v>
      </c>
      <c r="D31" s="6">
        <v>9</v>
      </c>
    </row>
    <row r="32" spans="1:4" ht="15" x14ac:dyDescent="0.25">
      <c r="A32" s="5" t="s">
        <v>33</v>
      </c>
      <c r="B32" s="6">
        <v>634899</v>
      </c>
      <c r="C32" s="6">
        <v>589533</v>
      </c>
      <c r="D32" s="6">
        <v>45366</v>
      </c>
    </row>
    <row r="33" spans="1:4" ht="15" x14ac:dyDescent="0.25">
      <c r="A33" s="5" t="s">
        <v>34</v>
      </c>
      <c r="B33" s="6">
        <v>252490</v>
      </c>
      <c r="C33" s="6">
        <v>234729</v>
      </c>
      <c r="D33" s="6">
        <v>17761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1815358</v>
      </c>
      <c r="C36" s="6">
        <v>1687328</v>
      </c>
      <c r="D36" s="6">
        <v>128030</v>
      </c>
    </row>
    <row r="37" spans="1:4" ht="15" x14ac:dyDescent="0.25">
      <c r="A37" s="5" t="s">
        <v>38</v>
      </c>
      <c r="B37" s="6">
        <v>344207</v>
      </c>
      <c r="C37" s="6">
        <v>320080</v>
      </c>
      <c r="D37" s="6">
        <v>24127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143689</v>
      </c>
      <c r="C39" s="6">
        <v>132760</v>
      </c>
      <c r="D39" s="6">
        <v>10929</v>
      </c>
    </row>
    <row r="40" spans="1:4" ht="30" x14ac:dyDescent="0.25">
      <c r="A40" s="5" t="s">
        <v>41</v>
      </c>
      <c r="B40" s="6">
        <v>19362</v>
      </c>
      <c r="C40" s="6">
        <v>18005</v>
      </c>
      <c r="D40" s="6">
        <v>1357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75004</v>
      </c>
      <c r="C43" s="6">
        <v>68329</v>
      </c>
      <c r="D43" s="6">
        <v>6675</v>
      </c>
    </row>
    <row r="44" spans="1:4" ht="15" x14ac:dyDescent="0.25">
      <c r="A44" s="5" t="s">
        <v>45</v>
      </c>
      <c r="B44" s="6">
        <v>8515149</v>
      </c>
      <c r="C44" s="6">
        <v>7628599</v>
      </c>
      <c r="D44" s="6">
        <v>886550</v>
      </c>
    </row>
    <row r="45" spans="1:4" ht="15" x14ac:dyDescent="0.25">
      <c r="A45" s="5" t="s">
        <v>46</v>
      </c>
      <c r="B45" s="6">
        <v>437320291</v>
      </c>
      <c r="C45" s="6">
        <v>406135213</v>
      </c>
      <c r="D45" s="6">
        <v>31185078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437320291</v>
      </c>
      <c r="C47" s="6">
        <v>406135213</v>
      </c>
      <c r="D47" s="6">
        <v>31185078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44" priority="1">
      <formula>MOD(ROW(),2)&lt;&gt;0</formula>
    </cfRule>
  </conditionalFormatting>
  <conditionalFormatting sqref="A8:D47">
    <cfRule type="expression" dxfId="24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59218996</v>
      </c>
      <c r="C8" s="6">
        <v>59192892</v>
      </c>
      <c r="D8" s="6">
        <v>26104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5075487</v>
      </c>
      <c r="C12" s="6">
        <v>4580470</v>
      </c>
      <c r="D12" s="6">
        <v>495017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928820</v>
      </c>
      <c r="C14" s="6">
        <v>928820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373567</v>
      </c>
      <c r="C16" s="6">
        <v>373586</v>
      </c>
      <c r="D16" s="6">
        <v>-19</v>
      </c>
    </row>
    <row r="17" spans="1:4" ht="15" x14ac:dyDescent="0.25">
      <c r="A17" s="5" t="s">
        <v>18</v>
      </c>
      <c r="B17" s="6">
        <v>1418303</v>
      </c>
      <c r="C17" s="6">
        <v>1331889</v>
      </c>
      <c r="D17" s="6">
        <v>86414</v>
      </c>
    </row>
    <row r="18" spans="1:4" ht="15" x14ac:dyDescent="0.25">
      <c r="A18" s="5" t="s">
        <v>19</v>
      </c>
      <c r="B18" s="6">
        <v>535774</v>
      </c>
      <c r="C18" s="6">
        <v>514965</v>
      </c>
      <c r="D18" s="6">
        <v>20809</v>
      </c>
    </row>
    <row r="19" spans="1:4" ht="15" x14ac:dyDescent="0.25">
      <c r="A19" s="5" t="s">
        <v>20</v>
      </c>
      <c r="B19" s="6">
        <v>1604947</v>
      </c>
      <c r="C19" s="6">
        <v>1604979</v>
      </c>
      <c r="D19" s="6">
        <v>-32</v>
      </c>
    </row>
    <row r="20" spans="1:4" ht="15" x14ac:dyDescent="0.25">
      <c r="A20" s="5" t="s">
        <v>21</v>
      </c>
      <c r="B20" s="6">
        <v>4746865</v>
      </c>
      <c r="C20" s="6">
        <v>4735442</v>
      </c>
      <c r="D20" s="6">
        <v>11423</v>
      </c>
    </row>
    <row r="21" spans="1:4" ht="15" x14ac:dyDescent="0.25">
      <c r="A21" s="5" t="s">
        <v>22</v>
      </c>
      <c r="B21" s="6">
        <v>-3194561</v>
      </c>
      <c r="C21" s="6">
        <v>-3184620</v>
      </c>
      <c r="D21" s="6">
        <v>-9941</v>
      </c>
    </row>
    <row r="22" spans="1:4" ht="15" x14ac:dyDescent="0.25">
      <c r="A22" s="5" t="s">
        <v>23</v>
      </c>
      <c r="B22" s="6">
        <v>-35344</v>
      </c>
      <c r="C22" s="6">
        <v>-35240</v>
      </c>
      <c r="D22" s="6">
        <v>-104</v>
      </c>
    </row>
    <row r="23" spans="1:4" ht="15" x14ac:dyDescent="0.25">
      <c r="A23" s="5" t="s">
        <v>24</v>
      </c>
      <c r="B23" s="6">
        <v>-2548197</v>
      </c>
      <c r="C23" s="6">
        <v>-2540416</v>
      </c>
      <c r="D23" s="6">
        <v>-7781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3251963</v>
      </c>
      <c r="C27" s="6">
        <v>3247400</v>
      </c>
      <c r="D27" s="6">
        <v>4563</v>
      </c>
    </row>
    <row r="28" spans="1:4" ht="15" x14ac:dyDescent="0.25">
      <c r="A28" s="5" t="s">
        <v>29</v>
      </c>
      <c r="B28" s="6">
        <v>105643</v>
      </c>
      <c r="C28" s="6">
        <v>105224</v>
      </c>
      <c r="D28" s="6">
        <v>419</v>
      </c>
    </row>
    <row r="29" spans="1:4" ht="15" x14ac:dyDescent="0.25">
      <c r="A29" s="5" t="s">
        <v>30</v>
      </c>
      <c r="B29" s="6">
        <v>122263</v>
      </c>
      <c r="C29" s="6">
        <v>120900</v>
      </c>
      <c r="D29" s="6">
        <v>1363</v>
      </c>
    </row>
    <row r="30" spans="1:4" ht="15" x14ac:dyDescent="0.25">
      <c r="A30" s="5" t="s">
        <v>31</v>
      </c>
      <c r="B30" s="6">
        <v>429482</v>
      </c>
      <c r="C30" s="6">
        <v>428437</v>
      </c>
      <c r="D30" s="6">
        <v>1045</v>
      </c>
    </row>
    <row r="31" spans="1:4" ht="15" x14ac:dyDescent="0.25">
      <c r="A31" s="5" t="s">
        <v>32</v>
      </c>
      <c r="B31" s="6">
        <v>8582</v>
      </c>
      <c r="C31" s="6">
        <v>8422</v>
      </c>
      <c r="D31" s="6">
        <v>160</v>
      </c>
    </row>
    <row r="32" spans="1:4" ht="15" x14ac:dyDescent="0.25">
      <c r="A32" s="5" t="s">
        <v>33</v>
      </c>
      <c r="B32" s="6">
        <v>69567</v>
      </c>
      <c r="C32" s="6">
        <v>67535</v>
      </c>
      <c r="D32" s="6">
        <v>2032</v>
      </c>
    </row>
    <row r="33" spans="1:4" ht="15" x14ac:dyDescent="0.25">
      <c r="A33" s="5" t="s">
        <v>34</v>
      </c>
      <c r="B33" s="6">
        <v>1073</v>
      </c>
      <c r="C33" s="6">
        <v>1073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1624933</v>
      </c>
      <c r="C36" s="6">
        <v>1614892</v>
      </c>
      <c r="D36" s="6">
        <v>10041</v>
      </c>
    </row>
    <row r="37" spans="1:4" ht="15" x14ac:dyDescent="0.25">
      <c r="A37" s="5" t="s">
        <v>38</v>
      </c>
      <c r="B37" s="6">
        <v>163128</v>
      </c>
      <c r="C37" s="6">
        <v>161305</v>
      </c>
      <c r="D37" s="6">
        <v>1823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1682504</v>
      </c>
      <c r="C40" s="6">
        <v>1682547</v>
      </c>
      <c r="D40" s="6">
        <v>-43</v>
      </c>
    </row>
    <row r="41" spans="1:4" ht="15" x14ac:dyDescent="0.25">
      <c r="A41" s="5" t="s">
        <v>42</v>
      </c>
      <c r="B41" s="6">
        <v>7992</v>
      </c>
      <c r="C41" s="6">
        <v>8369</v>
      </c>
      <c r="D41" s="6">
        <v>-377</v>
      </c>
    </row>
    <row r="42" spans="1:4" ht="15" x14ac:dyDescent="0.25">
      <c r="A42" s="5" t="s">
        <v>43</v>
      </c>
      <c r="B42" s="6">
        <v>346113</v>
      </c>
      <c r="C42" s="6">
        <v>346113</v>
      </c>
      <c r="D42" s="6">
        <v>0</v>
      </c>
    </row>
    <row r="43" spans="1:4" ht="15" x14ac:dyDescent="0.25">
      <c r="A43" s="5" t="s">
        <v>44</v>
      </c>
      <c r="B43" s="6">
        <v>295</v>
      </c>
      <c r="C43" s="6">
        <v>295</v>
      </c>
      <c r="D43" s="6">
        <v>0</v>
      </c>
    </row>
    <row r="44" spans="1:4" ht="15" x14ac:dyDescent="0.25">
      <c r="A44" s="5" t="s">
        <v>45</v>
      </c>
      <c r="B44" s="6">
        <v>7171049</v>
      </c>
      <c r="C44" s="6">
        <v>6886937</v>
      </c>
      <c r="D44" s="6">
        <v>284112</v>
      </c>
    </row>
    <row r="45" spans="1:4" ht="15" x14ac:dyDescent="0.25">
      <c r="A45" s="5" t="s">
        <v>46</v>
      </c>
      <c r="B45" s="6">
        <v>83109244</v>
      </c>
      <c r="C45" s="6">
        <v>82182216</v>
      </c>
      <c r="D45" s="6">
        <v>927028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83109244</v>
      </c>
      <c r="C47" s="6">
        <v>82182216</v>
      </c>
      <c r="D47" s="6">
        <v>927028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42" priority="1">
      <formula>MOD(ROW(),2)&lt;&gt;0</formula>
    </cfRule>
  </conditionalFormatting>
  <conditionalFormatting sqref="A8:D47">
    <cfRule type="expression" dxfId="24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-1030039</v>
      </c>
      <c r="C12" s="6">
        <v>-551544</v>
      </c>
      <c r="D12" s="6">
        <v>-478495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-609167</v>
      </c>
      <c r="C14" s="6">
        <v>-102020</v>
      </c>
      <c r="D14" s="6">
        <v>-507147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-101</v>
      </c>
      <c r="C16" s="6">
        <v>-80</v>
      </c>
      <c r="D16" s="6">
        <v>-21</v>
      </c>
    </row>
    <row r="17" spans="1:4" ht="15" x14ac:dyDescent="0.25">
      <c r="A17" s="5" t="s">
        <v>18</v>
      </c>
      <c r="B17" s="6">
        <v>-2820702</v>
      </c>
      <c r="C17" s="6">
        <v>-1781954</v>
      </c>
      <c r="D17" s="6">
        <v>-1038748</v>
      </c>
    </row>
    <row r="18" spans="1:4" ht="15" x14ac:dyDescent="0.25">
      <c r="A18" s="5" t="s">
        <v>19</v>
      </c>
      <c r="B18" s="6">
        <v>-378335</v>
      </c>
      <c r="C18" s="6">
        <v>-117912</v>
      </c>
      <c r="D18" s="6">
        <v>-260423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-4559431</v>
      </c>
      <c r="C20" s="6">
        <v>-2888839</v>
      </c>
      <c r="D20" s="6">
        <v>-1670592</v>
      </c>
    </row>
    <row r="21" spans="1:4" ht="15" x14ac:dyDescent="0.25">
      <c r="A21" s="5" t="s">
        <v>22</v>
      </c>
      <c r="B21" s="6">
        <v>3916978</v>
      </c>
      <c r="C21" s="6">
        <v>2710516</v>
      </c>
      <c r="D21" s="6">
        <v>1206462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-2197582</v>
      </c>
      <c r="C27" s="6">
        <v>-1274859</v>
      </c>
      <c r="D27" s="6">
        <v>-922723</v>
      </c>
    </row>
    <row r="28" spans="1:4" ht="15" x14ac:dyDescent="0.25">
      <c r="A28" s="5" t="s">
        <v>29</v>
      </c>
      <c r="B28" s="6">
        <v>-104646</v>
      </c>
      <c r="C28" s="6">
        <v>-83319</v>
      </c>
      <c r="D28" s="6">
        <v>-21327</v>
      </c>
    </row>
    <row r="29" spans="1:4" ht="15" x14ac:dyDescent="0.25">
      <c r="A29" s="5" t="s">
        <v>30</v>
      </c>
      <c r="B29" s="6">
        <v>-234966</v>
      </c>
      <c r="C29" s="6">
        <v>-71880</v>
      </c>
      <c r="D29" s="6">
        <v>-163086</v>
      </c>
    </row>
    <row r="30" spans="1:4" ht="15" x14ac:dyDescent="0.25">
      <c r="A30" s="5" t="s">
        <v>31</v>
      </c>
      <c r="B30" s="6">
        <v>-2173213</v>
      </c>
      <c r="C30" s="6">
        <v>-875166</v>
      </c>
      <c r="D30" s="6">
        <v>-1298047</v>
      </c>
    </row>
    <row r="31" spans="1:4" ht="15" x14ac:dyDescent="0.25">
      <c r="A31" s="5" t="s">
        <v>32</v>
      </c>
      <c r="B31" s="6">
        <v>-450173</v>
      </c>
      <c r="C31" s="6">
        <v>-358428</v>
      </c>
      <c r="D31" s="6">
        <v>-91745</v>
      </c>
    </row>
    <row r="32" spans="1:4" ht="15" x14ac:dyDescent="0.25">
      <c r="A32" s="5" t="s">
        <v>33</v>
      </c>
      <c r="B32" s="6">
        <v>-119115</v>
      </c>
      <c r="C32" s="6">
        <v>-41764</v>
      </c>
      <c r="D32" s="6">
        <v>-77351</v>
      </c>
    </row>
    <row r="33" spans="1:4" ht="15" x14ac:dyDescent="0.25">
      <c r="A33" s="5" t="s">
        <v>34</v>
      </c>
      <c r="B33" s="6">
        <v>-25972</v>
      </c>
      <c r="C33" s="6">
        <v>-20679</v>
      </c>
      <c r="D33" s="6">
        <v>-5293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1211734</v>
      </c>
      <c r="C36" s="6">
        <v>1256918</v>
      </c>
      <c r="D36" s="6">
        <v>-45184</v>
      </c>
    </row>
    <row r="37" spans="1:4" ht="15" x14ac:dyDescent="0.25">
      <c r="A37" s="5" t="s">
        <v>38</v>
      </c>
      <c r="B37" s="6">
        <v>-17460</v>
      </c>
      <c r="C37" s="6">
        <v>30300</v>
      </c>
      <c r="D37" s="6">
        <v>-47760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6711</v>
      </c>
      <c r="C41" s="6">
        <v>6711</v>
      </c>
      <c r="D41" s="6">
        <v>0</v>
      </c>
    </row>
    <row r="42" spans="1:4" ht="15" x14ac:dyDescent="0.25">
      <c r="A42" s="5" t="s">
        <v>43</v>
      </c>
      <c r="B42" s="6">
        <v>-33</v>
      </c>
      <c r="C42" s="6">
        <v>-26</v>
      </c>
      <c r="D42" s="6">
        <v>-7</v>
      </c>
    </row>
    <row r="43" spans="1:4" ht="15" x14ac:dyDescent="0.25">
      <c r="A43" s="5" t="s">
        <v>44</v>
      </c>
      <c r="B43" s="6">
        <v>22842</v>
      </c>
      <c r="C43" s="6">
        <v>86774</v>
      </c>
      <c r="D43" s="6">
        <v>-63932</v>
      </c>
    </row>
    <row r="44" spans="1:4" ht="15" x14ac:dyDescent="0.25">
      <c r="A44" s="5" t="s">
        <v>45</v>
      </c>
      <c r="B44" s="6">
        <v>911025</v>
      </c>
      <c r="C44" s="6">
        <v>1084750</v>
      </c>
      <c r="D44" s="6">
        <v>-173725</v>
      </c>
    </row>
    <row r="45" spans="1:4" ht="15" x14ac:dyDescent="0.25">
      <c r="A45" s="5" t="s">
        <v>46</v>
      </c>
      <c r="B45" s="6">
        <v>-8651645</v>
      </c>
      <c r="C45" s="6">
        <v>-2992501</v>
      </c>
      <c r="D45" s="6">
        <v>-5659144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-8651645</v>
      </c>
      <c r="C47" s="6">
        <v>-2992501</v>
      </c>
      <c r="D47" s="6">
        <v>-5659144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30" priority="1">
      <formula>MOD(ROW(),2)&lt;&gt;0</formula>
    </cfRule>
  </conditionalFormatting>
  <conditionalFormatting sqref="A8:D47">
    <cfRule type="expression" dxfId="3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134439</v>
      </c>
      <c r="C8" s="6">
        <v>121977</v>
      </c>
      <c r="D8" s="6">
        <v>12462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380377</v>
      </c>
      <c r="C12" s="6">
        <v>345856</v>
      </c>
      <c r="D12" s="6">
        <v>34521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463851</v>
      </c>
      <c r="C17" s="6">
        <v>422588</v>
      </c>
      <c r="D17" s="6">
        <v>41263</v>
      </c>
    </row>
    <row r="18" spans="1:4" ht="15" x14ac:dyDescent="0.25">
      <c r="A18" s="5" t="s">
        <v>19</v>
      </c>
      <c r="B18" s="6">
        <v>1337311</v>
      </c>
      <c r="C18" s="6">
        <v>1219456</v>
      </c>
      <c r="D18" s="6">
        <v>117855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2282060</v>
      </c>
      <c r="C20" s="6">
        <v>2079085</v>
      </c>
      <c r="D20" s="6">
        <v>202975</v>
      </c>
    </row>
    <row r="21" spans="1:4" ht="15" x14ac:dyDescent="0.25">
      <c r="A21" s="5" t="s">
        <v>22</v>
      </c>
      <c r="B21" s="6">
        <v>-1393316</v>
      </c>
      <c r="C21" s="6">
        <v>-1269194</v>
      </c>
      <c r="D21" s="6">
        <v>-124122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1121987</v>
      </c>
      <c r="C27" s="6">
        <v>1022664</v>
      </c>
      <c r="D27" s="6">
        <v>99323</v>
      </c>
    </row>
    <row r="28" spans="1:4" ht="15" x14ac:dyDescent="0.25">
      <c r="A28" s="5" t="s">
        <v>29</v>
      </c>
      <c r="B28" s="6">
        <v>9653</v>
      </c>
      <c r="C28" s="6">
        <v>8802</v>
      </c>
      <c r="D28" s="6">
        <v>851</v>
      </c>
    </row>
    <row r="29" spans="1:4" ht="15" x14ac:dyDescent="0.25">
      <c r="A29" s="5" t="s">
        <v>30</v>
      </c>
      <c r="B29" s="6">
        <v>530954</v>
      </c>
      <c r="C29" s="6">
        <v>483619</v>
      </c>
      <c r="D29" s="6">
        <v>47335</v>
      </c>
    </row>
    <row r="30" spans="1:4" ht="15" x14ac:dyDescent="0.25">
      <c r="A30" s="5" t="s">
        <v>31</v>
      </c>
      <c r="B30" s="6">
        <v>583610</v>
      </c>
      <c r="C30" s="6">
        <v>532366</v>
      </c>
      <c r="D30" s="6">
        <v>51244</v>
      </c>
    </row>
    <row r="31" spans="1:4" ht="15" x14ac:dyDescent="0.25">
      <c r="A31" s="5" t="s">
        <v>32</v>
      </c>
      <c r="B31" s="6">
        <v>88702</v>
      </c>
      <c r="C31" s="6">
        <v>80874</v>
      </c>
      <c r="D31" s="6">
        <v>7828</v>
      </c>
    </row>
    <row r="32" spans="1:4" ht="15" x14ac:dyDescent="0.25">
      <c r="A32" s="5" t="s">
        <v>33</v>
      </c>
      <c r="B32" s="6">
        <v>89447</v>
      </c>
      <c r="C32" s="6">
        <v>81527</v>
      </c>
      <c r="D32" s="6">
        <v>7920</v>
      </c>
    </row>
    <row r="33" spans="1:4" ht="15" x14ac:dyDescent="0.25">
      <c r="A33" s="5" t="s">
        <v>34</v>
      </c>
      <c r="B33" s="6">
        <v>80311</v>
      </c>
      <c r="C33" s="6">
        <v>73155</v>
      </c>
      <c r="D33" s="6">
        <v>7156</v>
      </c>
    </row>
    <row r="34" spans="1:4" ht="15" x14ac:dyDescent="0.25">
      <c r="A34" s="5" t="s">
        <v>35</v>
      </c>
      <c r="B34" s="6">
        <v>58041</v>
      </c>
      <c r="C34" s="6">
        <v>52905</v>
      </c>
      <c r="D34" s="6">
        <v>5136</v>
      </c>
    </row>
    <row r="35" spans="1:4" ht="15" x14ac:dyDescent="0.25">
      <c r="A35" s="5" t="s">
        <v>36</v>
      </c>
      <c r="B35" s="6">
        <v>634</v>
      </c>
      <c r="C35" s="6">
        <v>575</v>
      </c>
      <c r="D35" s="6">
        <v>59</v>
      </c>
    </row>
    <row r="36" spans="1:4" ht="15" x14ac:dyDescent="0.25">
      <c r="A36" s="5" t="s">
        <v>37</v>
      </c>
      <c r="B36" s="6">
        <v>804069</v>
      </c>
      <c r="C36" s="6">
        <v>732806</v>
      </c>
      <c r="D36" s="6">
        <v>71263</v>
      </c>
    </row>
    <row r="37" spans="1:4" ht="15" x14ac:dyDescent="0.25">
      <c r="A37" s="5" t="s">
        <v>38</v>
      </c>
      <c r="B37" s="6">
        <v>33963</v>
      </c>
      <c r="C37" s="6">
        <v>30903</v>
      </c>
      <c r="D37" s="6">
        <v>3060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40145</v>
      </c>
      <c r="C39" s="6">
        <v>36665</v>
      </c>
      <c r="D39" s="6">
        <v>3480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32769</v>
      </c>
      <c r="C42" s="6">
        <v>29872</v>
      </c>
      <c r="D42" s="6">
        <v>2897</v>
      </c>
    </row>
    <row r="43" spans="1:4" ht="15" x14ac:dyDescent="0.25">
      <c r="A43" s="5" t="s">
        <v>44</v>
      </c>
      <c r="B43" s="6">
        <v>193854</v>
      </c>
      <c r="C43" s="6">
        <v>176636</v>
      </c>
      <c r="D43" s="6">
        <v>17218</v>
      </c>
    </row>
    <row r="44" spans="1:4" ht="15" x14ac:dyDescent="0.25">
      <c r="A44" s="5" t="s">
        <v>45</v>
      </c>
      <c r="B44" s="6">
        <v>3072877</v>
      </c>
      <c r="C44" s="6">
        <v>2794471</v>
      </c>
      <c r="D44" s="6">
        <v>278406</v>
      </c>
    </row>
    <row r="45" spans="1:4" ht="15" x14ac:dyDescent="0.25">
      <c r="A45" s="5" t="s">
        <v>46</v>
      </c>
      <c r="B45" s="6">
        <v>9945738</v>
      </c>
      <c r="C45" s="6">
        <v>9057608</v>
      </c>
      <c r="D45" s="6">
        <v>888130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9945738</v>
      </c>
      <c r="C47" s="6">
        <v>9057608</v>
      </c>
      <c r="D47" s="6">
        <v>888130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40" priority="1">
      <formula>MOD(ROW(),2)&lt;&gt;0</formula>
    </cfRule>
  </conditionalFormatting>
  <conditionalFormatting sqref="A8:D47">
    <cfRule type="expression" dxfId="23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1330295</v>
      </c>
      <c r="C8" s="6">
        <v>1217220</v>
      </c>
      <c r="D8" s="6">
        <v>113075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1789417</v>
      </c>
      <c r="C12" s="6">
        <v>1637317</v>
      </c>
      <c r="D12" s="6">
        <v>152100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337570</v>
      </c>
      <c r="C16" s="6">
        <v>308876</v>
      </c>
      <c r="D16" s="6">
        <v>28694</v>
      </c>
    </row>
    <row r="17" spans="1:4" ht="15" x14ac:dyDescent="0.25">
      <c r="A17" s="5" t="s">
        <v>18</v>
      </c>
      <c r="B17" s="6">
        <v>924499</v>
      </c>
      <c r="C17" s="6">
        <v>845916</v>
      </c>
      <c r="D17" s="6">
        <v>78583</v>
      </c>
    </row>
    <row r="18" spans="1:4" ht="15" x14ac:dyDescent="0.25">
      <c r="A18" s="5" t="s">
        <v>19</v>
      </c>
      <c r="B18" s="6">
        <v>1130129</v>
      </c>
      <c r="C18" s="6">
        <v>1034068</v>
      </c>
      <c r="D18" s="6">
        <v>96061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144495</v>
      </c>
      <c r="C20" s="6">
        <v>132213</v>
      </c>
      <c r="D20" s="6">
        <v>12282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217769</v>
      </c>
      <c r="C27" s="6">
        <v>199258</v>
      </c>
      <c r="D27" s="6">
        <v>18511</v>
      </c>
    </row>
    <row r="28" spans="1:4" ht="15" x14ac:dyDescent="0.25">
      <c r="A28" s="5" t="s">
        <v>29</v>
      </c>
      <c r="B28" s="6">
        <v>21438</v>
      </c>
      <c r="C28" s="6">
        <v>19616</v>
      </c>
      <c r="D28" s="6">
        <v>1822</v>
      </c>
    </row>
    <row r="29" spans="1:4" ht="15" x14ac:dyDescent="0.25">
      <c r="A29" s="5" t="s">
        <v>30</v>
      </c>
      <c r="B29" s="6">
        <v>18186</v>
      </c>
      <c r="C29" s="6">
        <v>16640</v>
      </c>
      <c r="D29" s="6">
        <v>1546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18958</v>
      </c>
      <c r="C31" s="6">
        <v>17346</v>
      </c>
      <c r="D31" s="6">
        <v>1612</v>
      </c>
    </row>
    <row r="32" spans="1:4" ht="15" x14ac:dyDescent="0.25">
      <c r="A32" s="5" t="s">
        <v>33</v>
      </c>
      <c r="B32" s="6">
        <v>13887</v>
      </c>
      <c r="C32" s="6">
        <v>12707</v>
      </c>
      <c r="D32" s="6">
        <v>1180</v>
      </c>
    </row>
    <row r="33" spans="1:4" ht="15" x14ac:dyDescent="0.25">
      <c r="A33" s="5" t="s">
        <v>34</v>
      </c>
      <c r="B33" s="6">
        <v>100272</v>
      </c>
      <c r="C33" s="6">
        <v>91749</v>
      </c>
      <c r="D33" s="6">
        <v>8523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442</v>
      </c>
      <c r="C35" s="6">
        <v>404</v>
      </c>
      <c r="D35" s="6">
        <v>38</v>
      </c>
    </row>
    <row r="36" spans="1:4" ht="15" x14ac:dyDescent="0.25">
      <c r="A36" s="5" t="s">
        <v>37</v>
      </c>
      <c r="B36" s="6">
        <v>332368</v>
      </c>
      <c r="C36" s="6">
        <v>304117</v>
      </c>
      <c r="D36" s="6">
        <v>28251</v>
      </c>
    </row>
    <row r="37" spans="1:4" ht="15" x14ac:dyDescent="0.25">
      <c r="A37" s="5" t="s">
        <v>38</v>
      </c>
      <c r="B37" s="6">
        <v>9435</v>
      </c>
      <c r="C37" s="6">
        <v>8633</v>
      </c>
      <c r="D37" s="6">
        <v>802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386891</v>
      </c>
      <c r="C42" s="6">
        <v>354005</v>
      </c>
      <c r="D42" s="6">
        <v>32886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45611</v>
      </c>
      <c r="C44" s="6">
        <v>41734</v>
      </c>
      <c r="D44" s="6">
        <v>3877</v>
      </c>
    </row>
    <row r="45" spans="1:4" ht="15" x14ac:dyDescent="0.25">
      <c r="A45" s="5" t="s">
        <v>46</v>
      </c>
      <c r="B45" s="6">
        <v>6821662</v>
      </c>
      <c r="C45" s="6">
        <v>6241819</v>
      </c>
      <c r="D45" s="6">
        <v>579843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6821662</v>
      </c>
      <c r="C47" s="6">
        <v>6241819</v>
      </c>
      <c r="D47" s="6">
        <v>579843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38" priority="1">
      <formula>MOD(ROW(),2)&lt;&gt;0</formula>
    </cfRule>
  </conditionalFormatting>
  <conditionalFormatting sqref="A8:D47">
    <cfRule type="expression" dxfId="2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81950426</v>
      </c>
      <c r="C8" s="6">
        <v>72116376</v>
      </c>
      <c r="D8" s="6">
        <v>9834050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1301358</v>
      </c>
      <c r="C12" s="6">
        <v>1145195</v>
      </c>
      <c r="D12" s="6">
        <v>156163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3320298</v>
      </c>
      <c r="C14" s="6">
        <v>2921862</v>
      </c>
      <c r="D14" s="6">
        <v>398436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893268</v>
      </c>
      <c r="C17" s="6">
        <v>787626</v>
      </c>
      <c r="D17" s="6">
        <v>105642</v>
      </c>
    </row>
    <row r="18" spans="1:4" ht="15" x14ac:dyDescent="0.25">
      <c r="A18" s="5" t="s">
        <v>19</v>
      </c>
      <c r="B18" s="6">
        <v>904520</v>
      </c>
      <c r="C18" s="6">
        <v>795978</v>
      </c>
      <c r="D18" s="6">
        <v>108542</v>
      </c>
    </row>
    <row r="19" spans="1:4" ht="15" x14ac:dyDescent="0.25">
      <c r="A19" s="5" t="s">
        <v>20</v>
      </c>
      <c r="B19" s="6">
        <v>3190948</v>
      </c>
      <c r="C19" s="6">
        <v>2808035</v>
      </c>
      <c r="D19" s="6">
        <v>382913</v>
      </c>
    </row>
    <row r="20" spans="1:4" ht="15" x14ac:dyDescent="0.25">
      <c r="A20" s="5" t="s">
        <v>21</v>
      </c>
      <c r="B20" s="6">
        <v>1382945</v>
      </c>
      <c r="C20" s="6">
        <v>1216992</v>
      </c>
      <c r="D20" s="6">
        <v>165953</v>
      </c>
    </row>
    <row r="21" spans="1:4" ht="15" x14ac:dyDescent="0.25">
      <c r="A21" s="5" t="s">
        <v>22</v>
      </c>
      <c r="B21" s="6">
        <v>-3715979</v>
      </c>
      <c r="C21" s="6">
        <v>-2738551</v>
      </c>
      <c r="D21" s="6">
        <v>-977428</v>
      </c>
    </row>
    <row r="22" spans="1:4" ht="15" x14ac:dyDescent="0.25">
      <c r="A22" s="5" t="s">
        <v>23</v>
      </c>
      <c r="B22" s="6">
        <v>-79281</v>
      </c>
      <c r="C22" s="6">
        <v>-54281</v>
      </c>
      <c r="D22" s="6">
        <v>-25000</v>
      </c>
    </row>
    <row r="23" spans="1:4" ht="15" x14ac:dyDescent="0.25">
      <c r="A23" s="5" t="s">
        <v>24</v>
      </c>
      <c r="B23" s="6">
        <v>-5971662</v>
      </c>
      <c r="C23" s="6">
        <v>-4352549</v>
      </c>
      <c r="D23" s="6">
        <v>-1619113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20010430</v>
      </c>
      <c r="C27" s="6">
        <v>17609178</v>
      </c>
      <c r="D27" s="6">
        <v>2401252</v>
      </c>
    </row>
    <row r="28" spans="1:4" ht="15" x14ac:dyDescent="0.25">
      <c r="A28" s="5" t="s">
        <v>29</v>
      </c>
      <c r="B28" s="6">
        <v>60856</v>
      </c>
      <c r="C28" s="6">
        <v>53552</v>
      </c>
      <c r="D28" s="6">
        <v>7304</v>
      </c>
    </row>
    <row r="29" spans="1:4" ht="15" x14ac:dyDescent="0.25">
      <c r="A29" s="5" t="s">
        <v>30</v>
      </c>
      <c r="B29" s="6">
        <v>61396</v>
      </c>
      <c r="C29" s="6">
        <v>54028</v>
      </c>
      <c r="D29" s="6">
        <v>7368</v>
      </c>
    </row>
    <row r="30" spans="1:4" ht="15" x14ac:dyDescent="0.25">
      <c r="A30" s="5" t="s">
        <v>31</v>
      </c>
      <c r="B30" s="6">
        <v>3954435</v>
      </c>
      <c r="C30" s="6">
        <v>2829909</v>
      </c>
      <c r="D30" s="6">
        <v>1124526</v>
      </c>
    </row>
    <row r="31" spans="1:4" ht="15" x14ac:dyDescent="0.25">
      <c r="A31" s="5" t="s">
        <v>32</v>
      </c>
      <c r="B31" s="6">
        <v>12869</v>
      </c>
      <c r="C31" s="6">
        <v>11325</v>
      </c>
      <c r="D31" s="6">
        <v>1544</v>
      </c>
    </row>
    <row r="32" spans="1:4" ht="15" x14ac:dyDescent="0.25">
      <c r="A32" s="5" t="s">
        <v>33</v>
      </c>
      <c r="B32" s="6">
        <v>40551</v>
      </c>
      <c r="C32" s="6">
        <v>35685</v>
      </c>
      <c r="D32" s="6">
        <v>4866</v>
      </c>
    </row>
    <row r="33" spans="1:4" ht="15" x14ac:dyDescent="0.25">
      <c r="A33" s="5" t="s">
        <v>34</v>
      </c>
      <c r="B33" s="6">
        <v>204448</v>
      </c>
      <c r="C33" s="6">
        <v>179913</v>
      </c>
      <c r="D33" s="6">
        <v>24535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100355</v>
      </c>
      <c r="C36" s="6">
        <v>88320</v>
      </c>
      <c r="D36" s="6">
        <v>12035</v>
      </c>
    </row>
    <row r="37" spans="1:4" ht="15" x14ac:dyDescent="0.25">
      <c r="A37" s="5" t="s">
        <v>38</v>
      </c>
      <c r="B37" s="6">
        <v>4743</v>
      </c>
      <c r="C37" s="6">
        <v>4175</v>
      </c>
      <c r="D37" s="6">
        <v>568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905537</v>
      </c>
      <c r="C39" s="6">
        <v>742759</v>
      </c>
      <c r="D39" s="6">
        <v>162778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124886</v>
      </c>
      <c r="C42" s="6">
        <v>109899</v>
      </c>
      <c r="D42" s="6">
        <v>14987</v>
      </c>
    </row>
    <row r="43" spans="1:4" ht="15" x14ac:dyDescent="0.25">
      <c r="A43" s="5" t="s">
        <v>44</v>
      </c>
      <c r="B43" s="6">
        <v>25607</v>
      </c>
      <c r="C43" s="6">
        <v>22534</v>
      </c>
      <c r="D43" s="6">
        <v>3073</v>
      </c>
    </row>
    <row r="44" spans="1:4" ht="15" x14ac:dyDescent="0.25">
      <c r="A44" s="5" t="s">
        <v>45</v>
      </c>
      <c r="B44" s="6">
        <v>18192131</v>
      </c>
      <c r="C44" s="6">
        <v>16009074</v>
      </c>
      <c r="D44" s="6">
        <v>2183057</v>
      </c>
    </row>
    <row r="45" spans="1:4" ht="15" x14ac:dyDescent="0.25">
      <c r="A45" s="5" t="s">
        <v>46</v>
      </c>
      <c r="B45" s="6">
        <v>126875085</v>
      </c>
      <c r="C45" s="6">
        <v>112397034</v>
      </c>
      <c r="D45" s="6">
        <v>14478051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126875085</v>
      </c>
      <c r="C47" s="6">
        <v>112397034</v>
      </c>
      <c r="D47" s="6">
        <v>14478051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36" priority="1">
      <formula>MOD(ROW(),2)&lt;&gt;0</formula>
    </cfRule>
  </conditionalFormatting>
  <conditionalFormatting sqref="A8:D47">
    <cfRule type="expression" dxfId="2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11674755</v>
      </c>
      <c r="C8" s="6">
        <v>10257090</v>
      </c>
      <c r="D8" s="6">
        <v>1417665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97655</v>
      </c>
      <c r="C12" s="6">
        <v>86472</v>
      </c>
      <c r="D12" s="6">
        <v>11183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572995</v>
      </c>
      <c r="C14" s="6">
        <v>492808</v>
      </c>
      <c r="D14" s="6">
        <v>80187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172174</v>
      </c>
      <c r="C17" s="6">
        <v>152314</v>
      </c>
      <c r="D17" s="6">
        <v>19860</v>
      </c>
    </row>
    <row r="18" spans="1:4" ht="15" x14ac:dyDescent="0.25">
      <c r="A18" s="5" t="s">
        <v>19</v>
      </c>
      <c r="B18" s="6">
        <v>98642</v>
      </c>
      <c r="C18" s="6">
        <v>87090</v>
      </c>
      <c r="D18" s="6">
        <v>11552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105486</v>
      </c>
      <c r="C20" s="6">
        <v>92843</v>
      </c>
      <c r="D20" s="6">
        <v>12643</v>
      </c>
    </row>
    <row r="21" spans="1:4" ht="15" x14ac:dyDescent="0.25">
      <c r="A21" s="5" t="s">
        <v>22</v>
      </c>
      <c r="B21" s="6">
        <v>-2416</v>
      </c>
      <c r="C21" s="6">
        <v>-2126</v>
      </c>
      <c r="D21" s="6">
        <v>-290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-146135</v>
      </c>
      <c r="C23" s="6">
        <v>-128599</v>
      </c>
      <c r="D23" s="6">
        <v>-17536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1105481</v>
      </c>
      <c r="C27" s="6">
        <v>974306</v>
      </c>
      <c r="D27" s="6">
        <v>131175</v>
      </c>
    </row>
    <row r="28" spans="1:4" ht="15" x14ac:dyDescent="0.25">
      <c r="A28" s="5" t="s">
        <v>29</v>
      </c>
      <c r="B28" s="6">
        <v>12396</v>
      </c>
      <c r="C28" s="6">
        <v>10908</v>
      </c>
      <c r="D28" s="6">
        <v>1488</v>
      </c>
    </row>
    <row r="29" spans="1:4" ht="15" x14ac:dyDescent="0.25">
      <c r="A29" s="5" t="s">
        <v>30</v>
      </c>
      <c r="B29" s="6">
        <v>19278</v>
      </c>
      <c r="C29" s="6">
        <v>16976</v>
      </c>
      <c r="D29" s="6">
        <v>2302</v>
      </c>
    </row>
    <row r="30" spans="1:4" ht="15" x14ac:dyDescent="0.25">
      <c r="A30" s="5" t="s">
        <v>31</v>
      </c>
      <c r="B30" s="6">
        <v>143141</v>
      </c>
      <c r="C30" s="6">
        <v>102535</v>
      </c>
      <c r="D30" s="6">
        <v>40606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57619</v>
      </c>
      <c r="C32" s="6">
        <v>50898</v>
      </c>
      <c r="D32" s="6">
        <v>6721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148</v>
      </c>
      <c r="C34" s="6">
        <v>130</v>
      </c>
      <c r="D34" s="6">
        <v>18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14701</v>
      </c>
      <c r="C36" s="6">
        <v>12939</v>
      </c>
      <c r="D36" s="6">
        <v>1762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12263</v>
      </c>
      <c r="C39" s="6">
        <v>10710</v>
      </c>
      <c r="D39" s="6">
        <v>1553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3888890</v>
      </c>
      <c r="C44" s="6">
        <v>3217479</v>
      </c>
      <c r="D44" s="6">
        <v>671411</v>
      </c>
    </row>
    <row r="45" spans="1:4" ht="15" x14ac:dyDescent="0.25">
      <c r="A45" s="5" t="s">
        <v>46</v>
      </c>
      <c r="B45" s="6">
        <v>17827073</v>
      </c>
      <c r="C45" s="6">
        <v>15434773</v>
      </c>
      <c r="D45" s="6">
        <v>2392300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17827073</v>
      </c>
      <c r="C47" s="6">
        <v>15434773</v>
      </c>
      <c r="D47" s="6">
        <v>2392300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34" priority="1">
      <formula>MOD(ROW(),2)&lt;&gt;0</formula>
    </cfRule>
  </conditionalFormatting>
  <conditionalFormatting sqref="A8:D47">
    <cfRule type="expression" dxfId="2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19554098</v>
      </c>
      <c r="C8" s="6">
        <v>19555989</v>
      </c>
      <c r="D8" s="6">
        <v>-1891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109016</v>
      </c>
      <c r="C12" s="6">
        <v>109016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66946</v>
      </c>
      <c r="C14" s="6">
        <v>71088</v>
      </c>
      <c r="D14" s="6">
        <v>-4142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175928</v>
      </c>
      <c r="C17" s="6">
        <v>177996</v>
      </c>
      <c r="D17" s="6">
        <v>-2068</v>
      </c>
    </row>
    <row r="18" spans="1:4" ht="15" x14ac:dyDescent="0.25">
      <c r="A18" s="5" t="s">
        <v>19</v>
      </c>
      <c r="B18" s="6">
        <v>145000</v>
      </c>
      <c r="C18" s="6">
        <v>145073</v>
      </c>
      <c r="D18" s="6">
        <v>-73</v>
      </c>
    </row>
    <row r="19" spans="1:4" ht="15" x14ac:dyDescent="0.25">
      <c r="A19" s="5" t="s">
        <v>20</v>
      </c>
      <c r="B19" s="6">
        <v>-11365</v>
      </c>
      <c r="C19" s="6">
        <v>-2824</v>
      </c>
      <c r="D19" s="6">
        <v>-8541</v>
      </c>
    </row>
    <row r="20" spans="1:4" ht="15" x14ac:dyDescent="0.25">
      <c r="A20" s="5" t="s">
        <v>21</v>
      </c>
      <c r="B20" s="6">
        <v>359780</v>
      </c>
      <c r="C20" s="6">
        <v>359780</v>
      </c>
      <c r="D20" s="6">
        <v>0</v>
      </c>
    </row>
    <row r="21" spans="1:4" ht="15" x14ac:dyDescent="0.25">
      <c r="A21" s="5" t="s">
        <v>22</v>
      </c>
      <c r="B21" s="6">
        <v>-320058</v>
      </c>
      <c r="C21" s="6">
        <v>-337699</v>
      </c>
      <c r="D21" s="6">
        <v>17641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-5461103</v>
      </c>
      <c r="C23" s="6">
        <v>-5454311</v>
      </c>
      <c r="D23" s="6">
        <v>-6792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230502</v>
      </c>
      <c r="C27" s="6">
        <v>230631</v>
      </c>
      <c r="D27" s="6">
        <v>-129</v>
      </c>
    </row>
    <row r="28" spans="1:4" ht="15" x14ac:dyDescent="0.25">
      <c r="A28" s="5" t="s">
        <v>29</v>
      </c>
      <c r="B28" s="6">
        <v>26401</v>
      </c>
      <c r="C28" s="6">
        <v>26401</v>
      </c>
      <c r="D28" s="6">
        <v>0</v>
      </c>
    </row>
    <row r="29" spans="1:4" ht="15" x14ac:dyDescent="0.25">
      <c r="A29" s="5" t="s">
        <v>30</v>
      </c>
      <c r="B29" s="6">
        <v>32985</v>
      </c>
      <c r="C29" s="6">
        <v>34760</v>
      </c>
      <c r="D29" s="6">
        <v>-1775</v>
      </c>
    </row>
    <row r="30" spans="1:4" ht="15" x14ac:dyDescent="0.25">
      <c r="A30" s="5" t="s">
        <v>31</v>
      </c>
      <c r="B30" s="6">
        <v>-5666</v>
      </c>
      <c r="C30" s="6">
        <v>-3536</v>
      </c>
      <c r="D30" s="6">
        <v>-2130</v>
      </c>
    </row>
    <row r="31" spans="1:4" ht="15" x14ac:dyDescent="0.25">
      <c r="A31" s="5" t="s">
        <v>32</v>
      </c>
      <c r="B31" s="6">
        <v>17988</v>
      </c>
      <c r="C31" s="6">
        <v>17988</v>
      </c>
      <c r="D31" s="6">
        <v>0</v>
      </c>
    </row>
    <row r="32" spans="1:4" ht="15" x14ac:dyDescent="0.25">
      <c r="A32" s="5" t="s">
        <v>33</v>
      </c>
      <c r="B32" s="6">
        <v>23420</v>
      </c>
      <c r="C32" s="6">
        <v>23422</v>
      </c>
      <c r="D32" s="6">
        <v>-2</v>
      </c>
    </row>
    <row r="33" spans="1:4" ht="15" x14ac:dyDescent="0.25">
      <c r="A33" s="5" t="s">
        <v>34</v>
      </c>
      <c r="B33" s="6">
        <v>16865</v>
      </c>
      <c r="C33" s="6">
        <v>16883</v>
      </c>
      <c r="D33" s="6">
        <v>-18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15798</v>
      </c>
      <c r="C36" s="6">
        <v>15798</v>
      </c>
      <c r="D36" s="6">
        <v>0</v>
      </c>
    </row>
    <row r="37" spans="1:4" ht="15" x14ac:dyDescent="0.25">
      <c r="A37" s="5" t="s">
        <v>38</v>
      </c>
      <c r="B37" s="6">
        <v>10655</v>
      </c>
      <c r="C37" s="6">
        <v>10655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14581</v>
      </c>
      <c r="C39" s="6">
        <v>14581</v>
      </c>
      <c r="D39" s="6">
        <v>0</v>
      </c>
    </row>
    <row r="40" spans="1:4" ht="30" x14ac:dyDescent="0.25">
      <c r="A40" s="5" t="s">
        <v>41</v>
      </c>
      <c r="B40" s="6">
        <v>33555</v>
      </c>
      <c r="C40" s="6">
        <v>33555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657035</v>
      </c>
      <c r="C42" s="6">
        <v>672039</v>
      </c>
      <c r="D42" s="6">
        <v>-15004</v>
      </c>
    </row>
    <row r="43" spans="1:4" ht="15" x14ac:dyDescent="0.25">
      <c r="A43" s="5" t="s">
        <v>44</v>
      </c>
      <c r="B43" s="6">
        <v>17072</v>
      </c>
      <c r="C43" s="6">
        <v>18537</v>
      </c>
      <c r="D43" s="6">
        <v>-1465</v>
      </c>
    </row>
    <row r="44" spans="1:4" ht="15" x14ac:dyDescent="0.25">
      <c r="A44" s="5" t="s">
        <v>45</v>
      </c>
      <c r="B44" s="6">
        <v>220848</v>
      </c>
      <c r="C44" s="6">
        <v>227795</v>
      </c>
      <c r="D44" s="6">
        <v>-6947</v>
      </c>
    </row>
    <row r="45" spans="1:4" ht="15" x14ac:dyDescent="0.25">
      <c r="A45" s="5" t="s">
        <v>46</v>
      </c>
      <c r="B45" s="6">
        <v>15930281</v>
      </c>
      <c r="C45" s="6">
        <v>15963617</v>
      </c>
      <c r="D45" s="6">
        <v>-33336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15930281</v>
      </c>
      <c r="C47" s="6">
        <v>15963617</v>
      </c>
      <c r="D47" s="6">
        <v>-33336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32" priority="1">
      <formula>MOD(ROW(),2)&lt;&gt;0</formula>
    </cfRule>
  </conditionalFormatting>
  <conditionalFormatting sqref="A8:D47">
    <cfRule type="expression" dxfId="2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64924508</v>
      </c>
      <c r="C8" s="6">
        <v>60876327</v>
      </c>
      <c r="D8" s="6">
        <v>4048181</v>
      </c>
    </row>
    <row r="9" spans="1:4" ht="30" x14ac:dyDescent="0.25">
      <c r="A9" s="5" t="s">
        <v>10</v>
      </c>
      <c r="B9" s="6">
        <v>-3740</v>
      </c>
      <c r="C9" s="6">
        <v>-3460</v>
      </c>
      <c r="D9" s="6">
        <v>-280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1595990</v>
      </c>
      <c r="C12" s="6">
        <v>1510745</v>
      </c>
      <c r="D12" s="6">
        <v>85245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348113</v>
      </c>
      <c r="C14" s="6">
        <v>326391</v>
      </c>
      <c r="D14" s="6">
        <v>21722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3889</v>
      </c>
      <c r="C16" s="6">
        <v>3646</v>
      </c>
      <c r="D16" s="6">
        <v>243</v>
      </c>
    </row>
    <row r="17" spans="1:4" ht="15" x14ac:dyDescent="0.25">
      <c r="A17" s="5" t="s">
        <v>18</v>
      </c>
      <c r="B17" s="6">
        <v>192827</v>
      </c>
      <c r="C17" s="6">
        <v>182090</v>
      </c>
      <c r="D17" s="6">
        <v>10737</v>
      </c>
    </row>
    <row r="18" spans="1:4" ht="15" x14ac:dyDescent="0.25">
      <c r="A18" s="5" t="s">
        <v>19</v>
      </c>
      <c r="B18" s="6">
        <v>1679957</v>
      </c>
      <c r="C18" s="6">
        <v>1808778</v>
      </c>
      <c r="D18" s="6">
        <v>-128821</v>
      </c>
    </row>
    <row r="19" spans="1:4" ht="15" x14ac:dyDescent="0.25">
      <c r="A19" s="5" t="s">
        <v>20</v>
      </c>
      <c r="B19" s="6">
        <v>133325</v>
      </c>
      <c r="C19" s="6">
        <v>133079</v>
      </c>
      <c r="D19" s="6">
        <v>246</v>
      </c>
    </row>
    <row r="20" spans="1:4" ht="15" x14ac:dyDescent="0.25">
      <c r="A20" s="5" t="s">
        <v>21</v>
      </c>
      <c r="B20" s="6">
        <v>18824345</v>
      </c>
      <c r="C20" s="6">
        <v>17657380</v>
      </c>
      <c r="D20" s="6">
        <v>1166965</v>
      </c>
    </row>
    <row r="21" spans="1:4" ht="15" x14ac:dyDescent="0.25">
      <c r="A21" s="5" t="s">
        <v>22</v>
      </c>
      <c r="B21" s="6">
        <v>-12211718</v>
      </c>
      <c r="C21" s="6">
        <v>-9977969</v>
      </c>
      <c r="D21" s="6">
        <v>-2233749</v>
      </c>
    </row>
    <row r="22" spans="1:4" ht="15" x14ac:dyDescent="0.25">
      <c r="A22" s="5" t="s">
        <v>23</v>
      </c>
      <c r="B22" s="6">
        <v>-1116481</v>
      </c>
      <c r="C22" s="6">
        <v>-911312</v>
      </c>
      <c r="D22" s="6">
        <v>-205169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-177300</v>
      </c>
      <c r="C25" s="6">
        <v>-177300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4200919</v>
      </c>
      <c r="C27" s="6">
        <v>3940724</v>
      </c>
      <c r="D27" s="6">
        <v>260195</v>
      </c>
    </row>
    <row r="28" spans="1:4" ht="15" x14ac:dyDescent="0.25">
      <c r="A28" s="5" t="s">
        <v>29</v>
      </c>
      <c r="B28" s="6">
        <v>19447</v>
      </c>
      <c r="C28" s="6">
        <v>18238</v>
      </c>
      <c r="D28" s="6">
        <v>1209</v>
      </c>
    </row>
    <row r="29" spans="1:4" ht="15" x14ac:dyDescent="0.25">
      <c r="A29" s="5" t="s">
        <v>30</v>
      </c>
      <c r="B29" s="6">
        <v>573633</v>
      </c>
      <c r="C29" s="6">
        <v>538486</v>
      </c>
      <c r="D29" s="6">
        <v>35147</v>
      </c>
    </row>
    <row r="30" spans="1:4" ht="15" x14ac:dyDescent="0.25">
      <c r="A30" s="5" t="s">
        <v>31</v>
      </c>
      <c r="B30" s="6">
        <v>855772</v>
      </c>
      <c r="C30" s="6">
        <v>806969</v>
      </c>
      <c r="D30" s="6">
        <v>48803</v>
      </c>
    </row>
    <row r="31" spans="1:4" ht="15" x14ac:dyDescent="0.25">
      <c r="A31" s="5" t="s">
        <v>32</v>
      </c>
      <c r="B31" s="6">
        <v>49976</v>
      </c>
      <c r="C31" s="6">
        <v>46873</v>
      </c>
      <c r="D31" s="6">
        <v>3103</v>
      </c>
    </row>
    <row r="32" spans="1:4" ht="15" x14ac:dyDescent="0.25">
      <c r="A32" s="5" t="s">
        <v>33</v>
      </c>
      <c r="B32" s="6">
        <v>181160</v>
      </c>
      <c r="C32" s="6">
        <v>174762</v>
      </c>
      <c r="D32" s="6">
        <v>6398</v>
      </c>
    </row>
    <row r="33" spans="1:4" ht="15" x14ac:dyDescent="0.25">
      <c r="A33" s="5" t="s">
        <v>34</v>
      </c>
      <c r="B33" s="6">
        <v>430641</v>
      </c>
      <c r="C33" s="6">
        <v>405840</v>
      </c>
      <c r="D33" s="6">
        <v>24801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127362</v>
      </c>
      <c r="C36" s="6">
        <v>119437</v>
      </c>
      <c r="D36" s="6">
        <v>7925</v>
      </c>
    </row>
    <row r="37" spans="1:4" ht="15" x14ac:dyDescent="0.25">
      <c r="A37" s="5" t="s">
        <v>38</v>
      </c>
      <c r="B37" s="6">
        <v>45210</v>
      </c>
      <c r="C37" s="6">
        <v>42389</v>
      </c>
      <c r="D37" s="6">
        <v>2821</v>
      </c>
    </row>
    <row r="38" spans="1:4" ht="15" x14ac:dyDescent="0.25">
      <c r="A38" s="5" t="s">
        <v>39</v>
      </c>
      <c r="B38" s="6">
        <v>78</v>
      </c>
      <c r="C38" s="6">
        <v>73</v>
      </c>
      <c r="D38" s="6">
        <v>5</v>
      </c>
    </row>
    <row r="39" spans="1:4" ht="15" x14ac:dyDescent="0.25">
      <c r="A39" s="5" t="s">
        <v>40</v>
      </c>
      <c r="B39" s="6">
        <v>244632</v>
      </c>
      <c r="C39" s="6">
        <v>229395</v>
      </c>
      <c r="D39" s="6">
        <v>15237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790959</v>
      </c>
      <c r="C42" s="6">
        <v>740610</v>
      </c>
      <c r="D42" s="6">
        <v>50349</v>
      </c>
    </row>
    <row r="43" spans="1:4" ht="15" x14ac:dyDescent="0.25">
      <c r="A43" s="5" t="s">
        <v>44</v>
      </c>
      <c r="B43" s="6">
        <v>187019</v>
      </c>
      <c r="C43" s="6">
        <v>149804</v>
      </c>
      <c r="D43" s="6">
        <v>37215</v>
      </c>
    </row>
    <row r="44" spans="1:4" ht="15" x14ac:dyDescent="0.25">
      <c r="A44" s="5" t="s">
        <v>45</v>
      </c>
      <c r="B44" s="6">
        <v>4256259</v>
      </c>
      <c r="C44" s="6">
        <v>3964747</v>
      </c>
      <c r="D44" s="6">
        <v>291512</v>
      </c>
    </row>
    <row r="45" spans="1:4" ht="15" x14ac:dyDescent="0.25">
      <c r="A45" s="5" t="s">
        <v>46</v>
      </c>
      <c r="B45" s="6">
        <v>86156782</v>
      </c>
      <c r="C45" s="6">
        <v>82606742</v>
      </c>
      <c r="D45" s="6">
        <v>3550040</v>
      </c>
    </row>
    <row r="46" spans="1:4" ht="15" x14ac:dyDescent="0.25">
      <c r="A46" s="5" t="s">
        <v>47</v>
      </c>
      <c r="B46" s="6">
        <v>-243548</v>
      </c>
      <c r="C46" s="6">
        <v>-200791</v>
      </c>
      <c r="D46" s="6">
        <v>-42757</v>
      </c>
    </row>
    <row r="47" spans="1:4" ht="15" x14ac:dyDescent="0.25">
      <c r="A47" s="5" t="s">
        <v>48</v>
      </c>
      <c r="B47" s="6">
        <v>85913234</v>
      </c>
      <c r="C47" s="6">
        <v>82405951</v>
      </c>
      <c r="D47" s="6">
        <v>3507283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30" priority="1">
      <formula>MOD(ROW(),2)&lt;&gt;0</formula>
    </cfRule>
  </conditionalFormatting>
  <conditionalFormatting sqref="A8:D47">
    <cfRule type="expression" dxfId="2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339340</v>
      </c>
      <c r="C12" s="6">
        <v>298619</v>
      </c>
      <c r="D12" s="6">
        <v>40721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243960</v>
      </c>
      <c r="C14" s="6">
        <v>214685</v>
      </c>
      <c r="D14" s="6">
        <v>29275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344688</v>
      </c>
      <c r="C17" s="6">
        <v>303325</v>
      </c>
      <c r="D17" s="6">
        <v>41363</v>
      </c>
    </row>
    <row r="18" spans="1:4" ht="15" x14ac:dyDescent="0.25">
      <c r="A18" s="5" t="s">
        <v>19</v>
      </c>
      <c r="B18" s="6">
        <v>137254</v>
      </c>
      <c r="C18" s="6">
        <v>120783</v>
      </c>
      <c r="D18" s="6">
        <v>16471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393799</v>
      </c>
      <c r="C20" s="6">
        <v>346544</v>
      </c>
      <c r="D20" s="6">
        <v>47255</v>
      </c>
    </row>
    <row r="21" spans="1:4" ht="15" x14ac:dyDescent="0.25">
      <c r="A21" s="5" t="s">
        <v>22</v>
      </c>
      <c r="B21" s="6">
        <v>-236940</v>
      </c>
      <c r="C21" s="6">
        <v>-208507</v>
      </c>
      <c r="D21" s="6">
        <v>-28433</v>
      </c>
    </row>
    <row r="22" spans="1:4" ht="15" x14ac:dyDescent="0.25">
      <c r="A22" s="5" t="s">
        <v>23</v>
      </c>
      <c r="B22" s="6">
        <v>-12117</v>
      </c>
      <c r="C22" s="6">
        <v>-10662</v>
      </c>
      <c r="D22" s="6">
        <v>-1455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-8383</v>
      </c>
      <c r="C25" s="6">
        <v>-8383</v>
      </c>
      <c r="D25" s="6">
        <v>0</v>
      </c>
    </row>
    <row r="26" spans="1:4" ht="15" x14ac:dyDescent="0.25">
      <c r="A26" s="5" t="s">
        <v>27</v>
      </c>
      <c r="B26" s="6">
        <v>4123</v>
      </c>
      <c r="C26" s="6">
        <v>4123</v>
      </c>
      <c r="D26" s="6">
        <v>0</v>
      </c>
    </row>
    <row r="27" spans="1:4" ht="15" x14ac:dyDescent="0.25">
      <c r="A27" s="5" t="s">
        <v>28</v>
      </c>
      <c r="B27" s="6">
        <v>408469</v>
      </c>
      <c r="C27" s="6">
        <v>359453</v>
      </c>
      <c r="D27" s="6">
        <v>49016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269596</v>
      </c>
      <c r="C29" s="6">
        <v>237244</v>
      </c>
      <c r="D29" s="6">
        <v>32352</v>
      </c>
    </row>
    <row r="30" spans="1:4" ht="15" x14ac:dyDescent="0.25">
      <c r="A30" s="5" t="s">
        <v>31</v>
      </c>
      <c r="B30" s="6">
        <v>190157</v>
      </c>
      <c r="C30" s="6">
        <v>167338</v>
      </c>
      <c r="D30" s="6">
        <v>22819</v>
      </c>
    </row>
    <row r="31" spans="1:4" ht="15" x14ac:dyDescent="0.25">
      <c r="A31" s="5" t="s">
        <v>32</v>
      </c>
      <c r="B31" s="6">
        <v>79501</v>
      </c>
      <c r="C31" s="6">
        <v>69960</v>
      </c>
      <c r="D31" s="6">
        <v>9541</v>
      </c>
    </row>
    <row r="32" spans="1:4" ht="15" x14ac:dyDescent="0.25">
      <c r="A32" s="5" t="s">
        <v>33</v>
      </c>
      <c r="B32" s="6">
        <v>34592</v>
      </c>
      <c r="C32" s="6">
        <v>30442</v>
      </c>
      <c r="D32" s="6">
        <v>4150</v>
      </c>
    </row>
    <row r="33" spans="1:4" ht="15" x14ac:dyDescent="0.25">
      <c r="A33" s="5" t="s">
        <v>34</v>
      </c>
      <c r="B33" s="6">
        <v>32673</v>
      </c>
      <c r="C33" s="6">
        <v>28752</v>
      </c>
      <c r="D33" s="6">
        <v>3921</v>
      </c>
    </row>
    <row r="34" spans="1:4" ht="15" x14ac:dyDescent="0.25">
      <c r="A34" s="5" t="s">
        <v>35</v>
      </c>
      <c r="B34" s="6">
        <v>12711</v>
      </c>
      <c r="C34" s="6">
        <v>11186</v>
      </c>
      <c r="D34" s="6">
        <v>1525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16708</v>
      </c>
      <c r="C36" s="6">
        <v>14703</v>
      </c>
      <c r="D36" s="6">
        <v>2005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16194</v>
      </c>
      <c r="C43" s="6">
        <v>14252</v>
      </c>
      <c r="D43" s="6">
        <v>1942</v>
      </c>
    </row>
    <row r="44" spans="1:4" ht="15" x14ac:dyDescent="0.25">
      <c r="A44" s="5" t="s">
        <v>45</v>
      </c>
      <c r="B44" s="6">
        <v>161755</v>
      </c>
      <c r="C44" s="6">
        <v>142345</v>
      </c>
      <c r="D44" s="6">
        <v>19410</v>
      </c>
    </row>
    <row r="45" spans="1:4" ht="15" x14ac:dyDescent="0.25">
      <c r="A45" s="5" t="s">
        <v>46</v>
      </c>
      <c r="B45" s="6">
        <v>2428080</v>
      </c>
      <c r="C45" s="6">
        <v>2136202</v>
      </c>
      <c r="D45" s="6">
        <v>291878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2428080</v>
      </c>
      <c r="C47" s="6">
        <v>2136202</v>
      </c>
      <c r="D47" s="6">
        <v>291878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28" priority="1">
      <formula>MOD(ROW(),2)&lt;&gt;0</formula>
    </cfRule>
  </conditionalFormatting>
  <conditionalFormatting sqref="A8:D47">
    <cfRule type="expression" dxfId="2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6059196223</v>
      </c>
      <c r="C8" s="6">
        <v>5425747105</v>
      </c>
      <c r="D8" s="6">
        <v>633449118</v>
      </c>
    </row>
    <row r="9" spans="1:4" ht="30" x14ac:dyDescent="0.25">
      <c r="A9" s="5" t="s">
        <v>10</v>
      </c>
      <c r="B9" s="6">
        <v>-63176018</v>
      </c>
      <c r="C9" s="6">
        <v>-55595065</v>
      </c>
      <c r="D9" s="6">
        <v>-7580953</v>
      </c>
    </row>
    <row r="10" spans="1:4" ht="30" x14ac:dyDescent="0.25">
      <c r="A10" s="5" t="s">
        <v>11</v>
      </c>
      <c r="B10" s="6">
        <v>420594044</v>
      </c>
      <c r="C10" s="6">
        <v>400589314</v>
      </c>
      <c r="D10" s="6">
        <v>20004730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352607952</v>
      </c>
      <c r="C12" s="6">
        <v>303024903</v>
      </c>
      <c r="D12" s="6">
        <v>49583049</v>
      </c>
    </row>
    <row r="13" spans="1:4" ht="15" x14ac:dyDescent="0.25">
      <c r="A13" s="5" t="s">
        <v>14</v>
      </c>
      <c r="B13" s="6">
        <v>68173</v>
      </c>
      <c r="C13" s="6">
        <v>62988</v>
      </c>
      <c r="D13" s="6">
        <v>5185</v>
      </c>
    </row>
    <row r="14" spans="1:4" ht="15" x14ac:dyDescent="0.25">
      <c r="A14" s="5" t="s">
        <v>15</v>
      </c>
      <c r="B14" s="6">
        <v>70885482</v>
      </c>
      <c r="C14" s="6">
        <v>64566593</v>
      </c>
      <c r="D14" s="6">
        <v>6318889</v>
      </c>
    </row>
    <row r="15" spans="1:4" ht="15" x14ac:dyDescent="0.25">
      <c r="A15" s="5" t="s">
        <v>16</v>
      </c>
      <c r="B15" s="6">
        <v>7975273</v>
      </c>
      <c r="C15" s="6">
        <v>7976123</v>
      </c>
      <c r="D15" s="6">
        <v>-850</v>
      </c>
    </row>
    <row r="16" spans="1:4" ht="15" x14ac:dyDescent="0.25">
      <c r="A16" s="5" t="s">
        <v>17</v>
      </c>
      <c r="B16" s="6">
        <v>8173258</v>
      </c>
      <c r="C16" s="6">
        <v>7494301</v>
      </c>
      <c r="D16" s="6">
        <v>678957</v>
      </c>
    </row>
    <row r="17" spans="1:4" ht="15" x14ac:dyDescent="0.25">
      <c r="A17" s="5" t="s">
        <v>18</v>
      </c>
      <c r="B17" s="6">
        <v>212055674</v>
      </c>
      <c r="C17" s="6">
        <v>195725017</v>
      </c>
      <c r="D17" s="6">
        <v>16330657</v>
      </c>
    </row>
    <row r="18" spans="1:4" ht="15" x14ac:dyDescent="0.25">
      <c r="A18" s="5" t="s">
        <v>19</v>
      </c>
      <c r="B18" s="6">
        <v>286396129</v>
      </c>
      <c r="C18" s="6">
        <v>256161355</v>
      </c>
      <c r="D18" s="6">
        <v>30234774</v>
      </c>
    </row>
    <row r="19" spans="1:4" ht="15" x14ac:dyDescent="0.25">
      <c r="A19" s="5" t="s">
        <v>20</v>
      </c>
      <c r="B19" s="6">
        <v>19330516</v>
      </c>
      <c r="C19" s="6">
        <v>17919712</v>
      </c>
      <c r="D19" s="6">
        <v>1410804</v>
      </c>
    </row>
    <row r="20" spans="1:4" ht="15" x14ac:dyDescent="0.25">
      <c r="A20" s="5" t="s">
        <v>21</v>
      </c>
      <c r="B20" s="6">
        <v>581443715</v>
      </c>
      <c r="C20" s="6">
        <v>537911254</v>
      </c>
      <c r="D20" s="6">
        <v>43532461</v>
      </c>
    </row>
    <row r="21" spans="1:4" ht="15" x14ac:dyDescent="0.25">
      <c r="A21" s="5" t="s">
        <v>22</v>
      </c>
      <c r="B21" s="6">
        <v>-315548043</v>
      </c>
      <c r="C21" s="6">
        <v>-289704735</v>
      </c>
      <c r="D21" s="6">
        <v>-25843308</v>
      </c>
    </row>
    <row r="22" spans="1:4" ht="15" x14ac:dyDescent="0.25">
      <c r="A22" s="5" t="s">
        <v>23</v>
      </c>
      <c r="B22" s="6">
        <v>-13997543</v>
      </c>
      <c r="C22" s="6">
        <v>-12981722</v>
      </c>
      <c r="D22" s="6">
        <v>-1015821</v>
      </c>
    </row>
    <row r="23" spans="1:4" ht="15" x14ac:dyDescent="0.25">
      <c r="A23" s="5" t="s">
        <v>24</v>
      </c>
      <c r="B23" s="6">
        <v>-231231186</v>
      </c>
      <c r="C23" s="6">
        <v>-211794289</v>
      </c>
      <c r="D23" s="6">
        <v>-19436897</v>
      </c>
    </row>
    <row r="24" spans="1:4" ht="15" x14ac:dyDescent="0.25">
      <c r="A24" s="5" t="s">
        <v>25</v>
      </c>
      <c r="B24" s="6">
        <v>-8512893</v>
      </c>
      <c r="C24" s="6">
        <v>-7879941</v>
      </c>
      <c r="D24" s="6">
        <v>-632952</v>
      </c>
    </row>
    <row r="25" spans="1:4" ht="15" x14ac:dyDescent="0.25">
      <c r="A25" s="5" t="s">
        <v>26</v>
      </c>
      <c r="B25" s="6">
        <v>-1938337</v>
      </c>
      <c r="C25" s="6">
        <v>-1938337</v>
      </c>
      <c r="D25" s="6">
        <v>0</v>
      </c>
    </row>
    <row r="26" spans="1:4" ht="15" x14ac:dyDescent="0.25">
      <c r="A26" s="5" t="s">
        <v>27</v>
      </c>
      <c r="B26" s="6">
        <v>-3059159</v>
      </c>
      <c r="C26" s="6">
        <v>-3059159</v>
      </c>
      <c r="D26" s="6">
        <v>0</v>
      </c>
    </row>
    <row r="27" spans="1:4" ht="15" x14ac:dyDescent="0.25">
      <c r="A27" s="5" t="s">
        <v>28</v>
      </c>
      <c r="B27" s="6">
        <v>400058077</v>
      </c>
      <c r="C27" s="6">
        <v>366940676</v>
      </c>
      <c r="D27" s="6">
        <v>33117401</v>
      </c>
    </row>
    <row r="28" spans="1:4" ht="15" x14ac:dyDescent="0.25">
      <c r="A28" s="5" t="s">
        <v>29</v>
      </c>
      <c r="B28" s="6">
        <v>11950971</v>
      </c>
      <c r="C28" s="6">
        <v>11018908</v>
      </c>
      <c r="D28" s="6">
        <v>932063</v>
      </c>
    </row>
    <row r="29" spans="1:4" ht="15" x14ac:dyDescent="0.25">
      <c r="A29" s="5" t="s">
        <v>30</v>
      </c>
      <c r="B29" s="6">
        <v>38095207</v>
      </c>
      <c r="C29" s="6">
        <v>35475996</v>
      </c>
      <c r="D29" s="6">
        <v>2619211</v>
      </c>
    </row>
    <row r="30" spans="1:4" ht="15" x14ac:dyDescent="0.25">
      <c r="A30" s="5" t="s">
        <v>31</v>
      </c>
      <c r="B30" s="6">
        <v>370095974</v>
      </c>
      <c r="C30" s="6">
        <v>331045158</v>
      </c>
      <c r="D30" s="6">
        <v>39050816</v>
      </c>
    </row>
    <row r="31" spans="1:4" ht="15" x14ac:dyDescent="0.25">
      <c r="A31" s="5" t="s">
        <v>32</v>
      </c>
      <c r="B31" s="6">
        <v>27548383</v>
      </c>
      <c r="C31" s="6">
        <v>23874942</v>
      </c>
      <c r="D31" s="6">
        <v>3673441</v>
      </c>
    </row>
    <row r="32" spans="1:4" ht="15" x14ac:dyDescent="0.25">
      <c r="A32" s="5" t="s">
        <v>33</v>
      </c>
      <c r="B32" s="6">
        <v>23318296</v>
      </c>
      <c r="C32" s="6">
        <v>21362083</v>
      </c>
      <c r="D32" s="6">
        <v>1956213</v>
      </c>
    </row>
    <row r="33" spans="1:4" ht="15" x14ac:dyDescent="0.25">
      <c r="A33" s="5" t="s">
        <v>34</v>
      </c>
      <c r="B33" s="6">
        <v>13672784</v>
      </c>
      <c r="C33" s="6">
        <v>12703540</v>
      </c>
      <c r="D33" s="6">
        <v>969244</v>
      </c>
    </row>
    <row r="34" spans="1:4" ht="15" x14ac:dyDescent="0.25">
      <c r="A34" s="5" t="s">
        <v>35</v>
      </c>
      <c r="B34" s="6">
        <v>1617186</v>
      </c>
      <c r="C34" s="6">
        <v>1598769</v>
      </c>
      <c r="D34" s="6">
        <v>18417</v>
      </c>
    </row>
    <row r="35" spans="1:4" ht="15" x14ac:dyDescent="0.25">
      <c r="A35" s="5" t="s">
        <v>36</v>
      </c>
      <c r="B35" s="6">
        <v>1076</v>
      </c>
      <c r="C35" s="6">
        <v>979</v>
      </c>
      <c r="D35" s="6">
        <v>97</v>
      </c>
    </row>
    <row r="36" spans="1:4" ht="15" x14ac:dyDescent="0.25">
      <c r="A36" s="5" t="s">
        <v>37</v>
      </c>
      <c r="B36" s="6">
        <v>57238978</v>
      </c>
      <c r="C36" s="6">
        <v>54181429</v>
      </c>
      <c r="D36" s="6">
        <v>3057549</v>
      </c>
    </row>
    <row r="37" spans="1:4" ht="15" x14ac:dyDescent="0.25">
      <c r="A37" s="5" t="s">
        <v>38</v>
      </c>
      <c r="B37" s="6">
        <v>44264294</v>
      </c>
      <c r="C37" s="6">
        <v>34697950</v>
      </c>
      <c r="D37" s="6">
        <v>9566344</v>
      </c>
    </row>
    <row r="38" spans="1:4" ht="15" x14ac:dyDescent="0.25">
      <c r="A38" s="5" t="s">
        <v>39</v>
      </c>
      <c r="B38" s="6">
        <v>284316</v>
      </c>
      <c r="C38" s="6">
        <v>188749</v>
      </c>
      <c r="D38" s="6">
        <v>95567</v>
      </c>
    </row>
    <row r="39" spans="1:4" ht="15" x14ac:dyDescent="0.25">
      <c r="A39" s="5" t="s">
        <v>40</v>
      </c>
      <c r="B39" s="6">
        <v>11100664</v>
      </c>
      <c r="C39" s="6">
        <v>10198655</v>
      </c>
      <c r="D39" s="6">
        <v>902009</v>
      </c>
    </row>
    <row r="40" spans="1:4" ht="30" x14ac:dyDescent="0.25">
      <c r="A40" s="5" t="s">
        <v>41</v>
      </c>
      <c r="B40" s="6">
        <v>6654020</v>
      </c>
      <c r="C40" s="6">
        <v>6062345</v>
      </c>
      <c r="D40" s="6">
        <v>591675</v>
      </c>
    </row>
    <row r="41" spans="1:4" ht="15" x14ac:dyDescent="0.25">
      <c r="A41" s="5" t="s">
        <v>42</v>
      </c>
      <c r="B41" s="6">
        <v>647271</v>
      </c>
      <c r="C41" s="6">
        <v>527428</v>
      </c>
      <c r="D41" s="6">
        <v>119843</v>
      </c>
    </row>
    <row r="42" spans="1:4" ht="15" x14ac:dyDescent="0.25">
      <c r="A42" s="5" t="s">
        <v>43</v>
      </c>
      <c r="B42" s="6">
        <v>28668627</v>
      </c>
      <c r="C42" s="6">
        <v>26096999</v>
      </c>
      <c r="D42" s="6">
        <v>2571628</v>
      </c>
    </row>
    <row r="43" spans="1:4" ht="15" x14ac:dyDescent="0.25">
      <c r="A43" s="5" t="s">
        <v>44</v>
      </c>
      <c r="B43" s="6">
        <v>65433584</v>
      </c>
      <c r="C43" s="6">
        <v>57339770</v>
      </c>
      <c r="D43" s="6">
        <v>8093814</v>
      </c>
    </row>
    <row r="44" spans="1:4" ht="15" x14ac:dyDescent="0.25">
      <c r="A44" s="5" t="s">
        <v>45</v>
      </c>
      <c r="B44" s="6">
        <v>745527709</v>
      </c>
      <c r="C44" s="6">
        <v>656874127</v>
      </c>
      <c r="D44" s="6">
        <v>88653582</v>
      </c>
    </row>
    <row r="45" spans="1:4" ht="15" x14ac:dyDescent="0.25">
      <c r="A45" s="5" t="s">
        <v>46</v>
      </c>
      <c r="B45" s="6">
        <v>9227440677</v>
      </c>
      <c r="C45" s="6">
        <v>8284413920</v>
      </c>
      <c r="D45" s="6">
        <v>943026757</v>
      </c>
    </row>
    <row r="46" spans="1:4" ht="15" x14ac:dyDescent="0.25">
      <c r="A46" s="5" t="s">
        <v>47</v>
      </c>
      <c r="B46" s="6">
        <v>-33189457</v>
      </c>
      <c r="C46" s="6">
        <v>-29734590</v>
      </c>
      <c r="D46" s="6">
        <v>-3454867</v>
      </c>
    </row>
    <row r="47" spans="1:4" ht="15" x14ac:dyDescent="0.25">
      <c r="A47" s="5" t="s">
        <v>48</v>
      </c>
      <c r="B47" s="6">
        <v>9194251220</v>
      </c>
      <c r="C47" s="6">
        <v>8254679330</v>
      </c>
      <c r="D47" s="6">
        <v>939571890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2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25" priority="1">
      <formula>MOD(ROW(),2)&lt;&gt;0</formula>
    </cfRule>
  </conditionalFormatting>
  <conditionalFormatting sqref="A8:D95">
    <cfRule type="expression" dxfId="22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23" priority="1">
      <formula>MOD(ROW(),2)&lt;&gt;0</formula>
    </cfRule>
  </conditionalFormatting>
  <conditionalFormatting sqref="A8:D95">
    <cfRule type="expression" dxfId="22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1911450526</v>
      </c>
      <c r="C8" s="6">
        <v>1587286258</v>
      </c>
      <c r="D8" s="6">
        <v>324164268</v>
      </c>
    </row>
    <row r="9" spans="1:4" ht="30" x14ac:dyDescent="0.25">
      <c r="A9" s="5" t="s">
        <v>10</v>
      </c>
      <c r="B9" s="6">
        <v>-63172278</v>
      </c>
      <c r="C9" s="6">
        <v>-55591605</v>
      </c>
      <c r="D9" s="6">
        <v>-7580673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202961310</v>
      </c>
      <c r="C12" s="6">
        <v>161557568</v>
      </c>
      <c r="D12" s="6">
        <v>41403742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13952243</v>
      </c>
      <c r="C14" s="6">
        <v>12220287</v>
      </c>
      <c r="D14" s="6">
        <v>1731956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1667192</v>
      </c>
      <c r="C16" s="6">
        <v>1467366</v>
      </c>
      <c r="D16" s="6">
        <v>199826</v>
      </c>
    </row>
    <row r="17" spans="1:4" ht="15" x14ac:dyDescent="0.25">
      <c r="A17" s="5" t="s">
        <v>18</v>
      </c>
      <c r="B17" s="6">
        <v>46295640</v>
      </c>
      <c r="C17" s="6">
        <v>37004544</v>
      </c>
      <c r="D17" s="6">
        <v>9291096</v>
      </c>
    </row>
    <row r="18" spans="1:4" ht="15" x14ac:dyDescent="0.25">
      <c r="A18" s="5" t="s">
        <v>19</v>
      </c>
      <c r="B18" s="6">
        <v>93073529</v>
      </c>
      <c r="C18" s="6">
        <v>75454734</v>
      </c>
      <c r="D18" s="6">
        <v>17618795</v>
      </c>
    </row>
    <row r="19" spans="1:4" ht="15" x14ac:dyDescent="0.25">
      <c r="A19" s="5" t="s">
        <v>20</v>
      </c>
      <c r="B19" s="6">
        <v>306943</v>
      </c>
      <c r="C19" s="6">
        <v>199513</v>
      </c>
      <c r="D19" s="6">
        <v>107430</v>
      </c>
    </row>
    <row r="20" spans="1:4" ht="15" x14ac:dyDescent="0.25">
      <c r="A20" s="5" t="s">
        <v>21</v>
      </c>
      <c r="B20" s="6">
        <v>152889529</v>
      </c>
      <c r="C20" s="6">
        <v>129193414</v>
      </c>
      <c r="D20" s="6">
        <v>23696115</v>
      </c>
    </row>
    <row r="21" spans="1:4" ht="15" x14ac:dyDescent="0.25">
      <c r="A21" s="5" t="s">
        <v>22</v>
      </c>
      <c r="B21" s="6">
        <v>-130711642</v>
      </c>
      <c r="C21" s="6">
        <v>-120389246</v>
      </c>
      <c r="D21" s="6">
        <v>-10322396</v>
      </c>
    </row>
    <row r="22" spans="1:4" ht="15" x14ac:dyDescent="0.25">
      <c r="A22" s="5" t="s">
        <v>23</v>
      </c>
      <c r="B22" s="6">
        <v>-6455976</v>
      </c>
      <c r="C22" s="6">
        <v>-6016391</v>
      </c>
      <c r="D22" s="6">
        <v>-439585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34747531</v>
      </c>
      <c r="C27" s="6">
        <v>32010785</v>
      </c>
      <c r="D27" s="6">
        <v>2736746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7557891</v>
      </c>
      <c r="C29" s="6">
        <v>6296247</v>
      </c>
      <c r="D29" s="6">
        <v>1261644</v>
      </c>
    </row>
    <row r="30" spans="1:4" ht="15" x14ac:dyDescent="0.25">
      <c r="A30" s="5" t="s">
        <v>31</v>
      </c>
      <c r="B30" s="6">
        <v>222278586</v>
      </c>
      <c r="C30" s="6">
        <v>194098408</v>
      </c>
      <c r="D30" s="6">
        <v>28180178</v>
      </c>
    </row>
    <row r="31" spans="1:4" ht="15" x14ac:dyDescent="0.25">
      <c r="A31" s="5" t="s">
        <v>32</v>
      </c>
      <c r="B31" s="6">
        <v>7654132</v>
      </c>
      <c r="C31" s="6">
        <v>4975186</v>
      </c>
      <c r="D31" s="6">
        <v>2678946</v>
      </c>
    </row>
    <row r="32" spans="1:4" ht="15" x14ac:dyDescent="0.25">
      <c r="A32" s="5" t="s">
        <v>33</v>
      </c>
      <c r="B32" s="6">
        <v>1148007</v>
      </c>
      <c r="C32" s="6">
        <v>997560</v>
      </c>
      <c r="D32" s="6">
        <v>150447</v>
      </c>
    </row>
    <row r="33" spans="1:4" ht="15" x14ac:dyDescent="0.25">
      <c r="A33" s="5" t="s">
        <v>34</v>
      </c>
      <c r="B33" s="6">
        <v>1243667</v>
      </c>
      <c r="C33" s="6">
        <v>808384</v>
      </c>
      <c r="D33" s="6">
        <v>435283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1763282</v>
      </c>
      <c r="C36" s="6">
        <v>1551689</v>
      </c>
      <c r="D36" s="6">
        <v>211593</v>
      </c>
    </row>
    <row r="37" spans="1:4" ht="15" x14ac:dyDescent="0.25">
      <c r="A37" s="5" t="s">
        <v>38</v>
      </c>
      <c r="B37" s="6">
        <v>30796518</v>
      </c>
      <c r="C37" s="6">
        <v>22227325</v>
      </c>
      <c r="D37" s="6">
        <v>8569193</v>
      </c>
    </row>
    <row r="38" spans="1:4" ht="15" x14ac:dyDescent="0.25">
      <c r="A38" s="5" t="s">
        <v>39</v>
      </c>
      <c r="B38" s="6">
        <v>270082</v>
      </c>
      <c r="C38" s="6">
        <v>175553</v>
      </c>
      <c r="D38" s="6">
        <v>94529</v>
      </c>
    </row>
    <row r="39" spans="1:4" ht="15" x14ac:dyDescent="0.25">
      <c r="A39" s="5" t="s">
        <v>40</v>
      </c>
      <c r="B39" s="6">
        <v>70787</v>
      </c>
      <c r="C39" s="6">
        <v>62153</v>
      </c>
      <c r="D39" s="6">
        <v>8634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346521</v>
      </c>
      <c r="C41" s="6">
        <v>228604</v>
      </c>
      <c r="D41" s="6">
        <v>117917</v>
      </c>
    </row>
    <row r="42" spans="1:4" ht="15" x14ac:dyDescent="0.25">
      <c r="A42" s="5" t="s">
        <v>43</v>
      </c>
      <c r="B42" s="6">
        <v>1477938</v>
      </c>
      <c r="C42" s="6">
        <v>1160829</v>
      </c>
      <c r="D42" s="6">
        <v>317109</v>
      </c>
    </row>
    <row r="43" spans="1:4" ht="15" x14ac:dyDescent="0.25">
      <c r="A43" s="5" t="s">
        <v>44</v>
      </c>
      <c r="B43" s="6">
        <v>12799901</v>
      </c>
      <c r="C43" s="6">
        <v>9869808</v>
      </c>
      <c r="D43" s="6">
        <v>2930093</v>
      </c>
    </row>
    <row r="44" spans="1:4" ht="15" x14ac:dyDescent="0.25">
      <c r="A44" s="5" t="s">
        <v>45</v>
      </c>
      <c r="B44" s="6">
        <v>244565497</v>
      </c>
      <c r="C44" s="6">
        <v>186913181</v>
      </c>
      <c r="D44" s="6">
        <v>57652316</v>
      </c>
    </row>
    <row r="45" spans="1:4" ht="15" x14ac:dyDescent="0.25">
      <c r="A45" s="5" t="s">
        <v>46</v>
      </c>
      <c r="B45" s="6">
        <v>2788977356</v>
      </c>
      <c r="C45" s="6">
        <v>2283762154</v>
      </c>
      <c r="D45" s="6">
        <v>505215202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2788977356</v>
      </c>
      <c r="C47" s="6">
        <v>2283762154</v>
      </c>
      <c r="D47" s="6">
        <v>505215202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28" priority="1">
      <formula>MOD(ROW(),2)&lt;&gt;0</formula>
    </cfRule>
  </conditionalFormatting>
  <conditionalFormatting sqref="A8:D47">
    <cfRule type="expression" dxfId="3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21" priority="1">
      <formula>MOD(ROW(),2)&lt;&gt;0</formula>
    </cfRule>
  </conditionalFormatting>
  <conditionalFormatting sqref="A8:D95">
    <cfRule type="expression" dxfId="22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19" priority="1">
      <formula>MOD(ROW(),2)&lt;&gt;0</formula>
    </cfRule>
  </conditionalFormatting>
  <conditionalFormatting sqref="A8:D95">
    <cfRule type="expression" dxfId="21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17" priority="1">
      <formula>MOD(ROW(),2)&lt;&gt;0</formula>
    </cfRule>
  </conditionalFormatting>
  <conditionalFormatting sqref="A8:D95">
    <cfRule type="expression" dxfId="21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15" priority="1">
      <formula>MOD(ROW(),2)&lt;&gt;0</formula>
    </cfRule>
  </conditionalFormatting>
  <conditionalFormatting sqref="A8:D95">
    <cfRule type="expression" dxfId="21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13" priority="1">
      <formula>MOD(ROW(),2)&lt;&gt;0</formula>
    </cfRule>
  </conditionalFormatting>
  <conditionalFormatting sqref="A8:D95">
    <cfRule type="expression" dxfId="21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3113299</v>
      </c>
      <c r="D8" s="6">
        <v>-3113299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-41269</v>
      </c>
      <c r="D11" s="6">
        <v>41269</v>
      </c>
    </row>
    <row r="12" spans="1:4" ht="30" x14ac:dyDescent="0.25">
      <c r="A12" s="5" t="s">
        <v>111</v>
      </c>
      <c r="B12" s="6">
        <v>0</v>
      </c>
      <c r="C12" s="6">
        <v>1056450</v>
      </c>
      <c r="D12" s="6">
        <v>-1056450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8491</v>
      </c>
      <c r="D14" s="6">
        <v>-8491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4423197</v>
      </c>
      <c r="D19" s="6">
        <v>-4423197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5104728</v>
      </c>
      <c r="D23" s="6">
        <v>-5104728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8492802</v>
      </c>
      <c r="D25" s="6">
        <v>-8492802</v>
      </c>
    </row>
    <row r="26" spans="1:4" ht="15" x14ac:dyDescent="0.25">
      <c r="A26" s="5" t="s">
        <v>125</v>
      </c>
      <c r="B26" s="6">
        <v>0</v>
      </c>
      <c r="C26" s="6">
        <v>-5315714</v>
      </c>
      <c r="D26" s="6">
        <v>5315714</v>
      </c>
    </row>
    <row r="27" spans="1:4" ht="30" x14ac:dyDescent="0.25">
      <c r="A27" s="5" t="s">
        <v>126</v>
      </c>
      <c r="B27" s="6">
        <v>0</v>
      </c>
      <c r="C27" s="6">
        <v>-390174</v>
      </c>
      <c r="D27" s="6">
        <v>390174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4956513</v>
      </c>
      <c r="D32" s="6">
        <v>-4956513</v>
      </c>
    </row>
    <row r="33" spans="1:4" ht="30" x14ac:dyDescent="0.25">
      <c r="A33" s="5" t="s">
        <v>132</v>
      </c>
      <c r="B33" s="6">
        <v>0</v>
      </c>
      <c r="C33" s="6">
        <v>4425640</v>
      </c>
      <c r="D33" s="6">
        <v>-4425640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2466209</v>
      </c>
      <c r="D35" s="6">
        <v>-2466209</v>
      </c>
    </row>
    <row r="36" spans="1:4" ht="15" x14ac:dyDescent="0.25">
      <c r="A36" s="5" t="s">
        <v>135</v>
      </c>
      <c r="B36" s="6">
        <v>0</v>
      </c>
      <c r="C36" s="6">
        <v>170377</v>
      </c>
      <c r="D36" s="6">
        <v>-170377</v>
      </c>
    </row>
    <row r="37" spans="1:4" ht="15" x14ac:dyDescent="0.25">
      <c r="A37" s="5" t="s">
        <v>136</v>
      </c>
      <c r="B37" s="6">
        <v>0</v>
      </c>
      <c r="C37" s="6">
        <v>786851</v>
      </c>
      <c r="D37" s="6">
        <v>-786851</v>
      </c>
    </row>
    <row r="38" spans="1:4" ht="15" x14ac:dyDescent="0.25">
      <c r="A38" s="5" t="s">
        <v>137</v>
      </c>
      <c r="B38" s="6">
        <v>0</v>
      </c>
      <c r="C38" s="6">
        <v>542</v>
      </c>
      <c r="D38" s="6">
        <v>-542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1286559</v>
      </c>
      <c r="D40" s="6">
        <v>-1286559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8503</v>
      </c>
      <c r="D45" s="6">
        <v>-8503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341527</v>
      </c>
      <c r="D64" s="6">
        <v>-341527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665</v>
      </c>
      <c r="D67" s="6">
        <v>-665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253731</v>
      </c>
      <c r="D71" s="6">
        <v>-253731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109469</v>
      </c>
      <c r="D77" s="6">
        <v>-109469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2701968</v>
      </c>
      <c r="D94" s="6">
        <v>-2701968</v>
      </c>
    </row>
    <row r="95" spans="1:4" ht="15" x14ac:dyDescent="0.25">
      <c r="A95" s="5" t="s">
        <v>194</v>
      </c>
      <c r="B95" s="6">
        <v>0</v>
      </c>
      <c r="C95" s="6">
        <v>33960364</v>
      </c>
      <c r="D95" s="6">
        <v>-33960364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11" priority="1">
      <formula>MOD(ROW(),2)&lt;&gt;0</formula>
    </cfRule>
  </conditionalFormatting>
  <conditionalFormatting sqref="A8:D95">
    <cfRule type="expression" dxfId="21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09" priority="1">
      <formula>MOD(ROW(),2)&lt;&gt;0</formula>
    </cfRule>
  </conditionalFormatting>
  <conditionalFormatting sqref="A8:D95">
    <cfRule type="expression" dxfId="20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07" priority="1">
      <formula>MOD(ROW(),2)&lt;&gt;0</formula>
    </cfRule>
  </conditionalFormatting>
  <conditionalFormatting sqref="A8:D95">
    <cfRule type="expression" dxfId="20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05" priority="1">
      <formula>MOD(ROW(),2)&lt;&gt;0</formula>
    </cfRule>
  </conditionalFormatting>
  <conditionalFormatting sqref="A8:D95">
    <cfRule type="expression" dxfId="20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03" priority="1">
      <formula>MOD(ROW(),2)&lt;&gt;0</formula>
    </cfRule>
  </conditionalFormatting>
  <conditionalFormatting sqref="A8:D95">
    <cfRule type="expression" dxfId="20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19018152</v>
      </c>
      <c r="C10" s="6">
        <v>17251372</v>
      </c>
      <c r="D10" s="6">
        <v>1766780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5002765</v>
      </c>
      <c r="C12" s="6">
        <v>4604343</v>
      </c>
      <c r="D12" s="6">
        <v>398422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190960</v>
      </c>
      <c r="C14" s="6">
        <v>169000</v>
      </c>
      <c r="D14" s="6">
        <v>21960</v>
      </c>
    </row>
    <row r="15" spans="1:4" ht="15" x14ac:dyDescent="0.25">
      <c r="A15" s="5" t="s">
        <v>16</v>
      </c>
      <c r="B15" s="6">
        <v>-7392</v>
      </c>
      <c r="C15" s="6">
        <v>-6542</v>
      </c>
      <c r="D15" s="6">
        <v>-850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17151625</v>
      </c>
      <c r="C17" s="6">
        <v>15642479</v>
      </c>
      <c r="D17" s="6">
        <v>1509146</v>
      </c>
    </row>
    <row r="18" spans="1:4" ht="15" x14ac:dyDescent="0.25">
      <c r="A18" s="5" t="s">
        <v>19</v>
      </c>
      <c r="B18" s="6">
        <v>13833518</v>
      </c>
      <c r="C18" s="6">
        <v>12595819</v>
      </c>
      <c r="D18" s="6">
        <v>1237699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24954362</v>
      </c>
      <c r="C20" s="6">
        <v>20902255</v>
      </c>
      <c r="D20" s="6">
        <v>4052107</v>
      </c>
    </row>
    <row r="21" spans="1:4" ht="15" x14ac:dyDescent="0.25">
      <c r="A21" s="5" t="s">
        <v>22</v>
      </c>
      <c r="B21" s="6">
        <v>-7620020</v>
      </c>
      <c r="C21" s="6">
        <v>-6340953</v>
      </c>
      <c r="D21" s="6">
        <v>-1279067</v>
      </c>
    </row>
    <row r="22" spans="1:4" ht="15" x14ac:dyDescent="0.25">
      <c r="A22" s="5" t="s">
        <v>23</v>
      </c>
      <c r="B22" s="6">
        <v>-85704</v>
      </c>
      <c r="C22" s="6">
        <v>-72972</v>
      </c>
      <c r="D22" s="6">
        <v>-12732</v>
      </c>
    </row>
    <row r="23" spans="1:4" ht="15" x14ac:dyDescent="0.25">
      <c r="A23" s="5" t="s">
        <v>24</v>
      </c>
      <c r="B23" s="6">
        <v>-121057</v>
      </c>
      <c r="C23" s="6">
        <v>-92754</v>
      </c>
      <c r="D23" s="6">
        <v>-28303</v>
      </c>
    </row>
    <row r="24" spans="1:4" ht="15" x14ac:dyDescent="0.25">
      <c r="A24" s="5" t="s">
        <v>25</v>
      </c>
      <c r="B24" s="6">
        <v>494</v>
      </c>
      <c r="C24" s="6">
        <v>325</v>
      </c>
      <c r="D24" s="6">
        <v>169</v>
      </c>
    </row>
    <row r="25" spans="1:4" ht="15" x14ac:dyDescent="0.25">
      <c r="A25" s="5" t="s">
        <v>26</v>
      </c>
      <c r="B25" s="6">
        <v>-549031</v>
      </c>
      <c r="C25" s="6">
        <v>-549031</v>
      </c>
      <c r="D25" s="6">
        <v>0</v>
      </c>
    </row>
    <row r="26" spans="1:4" ht="15" x14ac:dyDescent="0.25">
      <c r="A26" s="5" t="s">
        <v>27</v>
      </c>
      <c r="B26" s="6">
        <v>-6738</v>
      </c>
      <c r="C26" s="6">
        <v>-6738</v>
      </c>
      <c r="D26" s="6">
        <v>0</v>
      </c>
    </row>
    <row r="27" spans="1:4" ht="15" x14ac:dyDescent="0.25">
      <c r="A27" s="5" t="s">
        <v>28</v>
      </c>
      <c r="B27" s="6">
        <v>22390089</v>
      </c>
      <c r="C27" s="6">
        <v>20330418</v>
      </c>
      <c r="D27" s="6">
        <v>2059671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659518</v>
      </c>
      <c r="C30" s="6">
        <v>607616</v>
      </c>
      <c r="D30" s="6">
        <v>51902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1440928</v>
      </c>
      <c r="C32" s="6">
        <v>1318556</v>
      </c>
      <c r="D32" s="6">
        <v>122372</v>
      </c>
    </row>
    <row r="33" spans="1:4" ht="15" x14ac:dyDescent="0.25">
      <c r="A33" s="5" t="s">
        <v>34</v>
      </c>
      <c r="B33" s="6">
        <v>-579527</v>
      </c>
      <c r="C33" s="6">
        <v>-378301</v>
      </c>
      <c r="D33" s="6">
        <v>-201226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1633837</v>
      </c>
      <c r="C36" s="6">
        <v>1488683</v>
      </c>
      <c r="D36" s="6">
        <v>145154</v>
      </c>
    </row>
    <row r="37" spans="1:4" ht="15" x14ac:dyDescent="0.25">
      <c r="A37" s="5" t="s">
        <v>38</v>
      </c>
      <c r="B37" s="6">
        <v>4521125</v>
      </c>
      <c r="C37" s="6">
        <v>3932880</v>
      </c>
      <c r="D37" s="6">
        <v>588245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6621482</v>
      </c>
      <c r="C43" s="6">
        <v>5993915</v>
      </c>
      <c r="D43" s="6">
        <v>627567</v>
      </c>
    </row>
    <row r="44" spans="1:4" ht="15" x14ac:dyDescent="0.25">
      <c r="A44" s="5" t="s">
        <v>45</v>
      </c>
      <c r="B44" s="6">
        <v>4505959</v>
      </c>
      <c r="C44" s="6">
        <v>4103715</v>
      </c>
      <c r="D44" s="6">
        <v>402244</v>
      </c>
    </row>
    <row r="45" spans="1:4" ht="15" x14ac:dyDescent="0.25">
      <c r="A45" s="5" t="s">
        <v>46</v>
      </c>
      <c r="B45" s="6">
        <v>112955345</v>
      </c>
      <c r="C45" s="6">
        <v>101494085</v>
      </c>
      <c r="D45" s="6">
        <v>11461260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112955345</v>
      </c>
      <c r="C47" s="6">
        <v>101494085</v>
      </c>
      <c r="D47" s="6">
        <v>11461260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26" priority="1">
      <formula>MOD(ROW(),2)&lt;&gt;0</formula>
    </cfRule>
  </conditionalFormatting>
  <conditionalFormatting sqref="A8:D47">
    <cfRule type="expression" dxfId="32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01" priority="1">
      <formula>MOD(ROW(),2)&lt;&gt;0</formula>
    </cfRule>
  </conditionalFormatting>
  <conditionalFormatting sqref="A8:D95">
    <cfRule type="expression" dxfId="20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99" priority="1">
      <formula>MOD(ROW(),2)&lt;&gt;0</formula>
    </cfRule>
  </conditionalFormatting>
  <conditionalFormatting sqref="A8:D95">
    <cfRule type="expression" dxfId="19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97" priority="1">
      <formula>MOD(ROW(),2)&lt;&gt;0</formula>
    </cfRule>
  </conditionalFormatting>
  <conditionalFormatting sqref="A8:D95">
    <cfRule type="expression" dxfId="19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95" priority="1">
      <formula>MOD(ROW(),2)&lt;&gt;0</formula>
    </cfRule>
  </conditionalFormatting>
  <conditionalFormatting sqref="A8:D95">
    <cfRule type="expression" dxfId="19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93" priority="1">
      <formula>MOD(ROW(),2)&lt;&gt;0</formula>
    </cfRule>
  </conditionalFormatting>
  <conditionalFormatting sqref="A8:D95">
    <cfRule type="expression" dxfId="19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91" priority="1">
      <formula>MOD(ROW(),2)&lt;&gt;0</formula>
    </cfRule>
  </conditionalFormatting>
  <conditionalFormatting sqref="A8:D95">
    <cfRule type="expression" dxfId="19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89" priority="1">
      <formula>MOD(ROW(),2)&lt;&gt;0</formula>
    </cfRule>
  </conditionalFormatting>
  <conditionalFormatting sqref="A8:D95">
    <cfRule type="expression" dxfId="18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87" priority="1">
      <formula>MOD(ROW(),2)&lt;&gt;0</formula>
    </cfRule>
  </conditionalFormatting>
  <conditionalFormatting sqref="A8:D95">
    <cfRule type="expression" dxfId="18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85" priority="1">
      <formula>MOD(ROW(),2)&lt;&gt;0</formula>
    </cfRule>
  </conditionalFormatting>
  <conditionalFormatting sqref="A8:D95">
    <cfRule type="expression" dxfId="18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83" priority="1">
      <formula>MOD(ROW(),2)&lt;&gt;0</formula>
    </cfRule>
  </conditionalFormatting>
  <conditionalFormatting sqref="A8:D95">
    <cfRule type="expression" dxfId="18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24" priority="1">
      <formula>MOD(ROW(),2)&lt;&gt;0</formula>
    </cfRule>
  </conditionalFormatting>
  <conditionalFormatting sqref="A8:D47">
    <cfRule type="expression" dxfId="32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81" priority="1">
      <formula>MOD(ROW(),2)&lt;&gt;0</formula>
    </cfRule>
  </conditionalFormatting>
  <conditionalFormatting sqref="A8:D95">
    <cfRule type="expression" dxfId="18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79" priority="1">
      <formula>MOD(ROW(),2)&lt;&gt;0</formula>
    </cfRule>
  </conditionalFormatting>
  <conditionalFormatting sqref="A8:D95">
    <cfRule type="expression" dxfId="17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77" priority="1">
      <formula>MOD(ROW(),2)&lt;&gt;0</formula>
    </cfRule>
  </conditionalFormatting>
  <conditionalFormatting sqref="A8:D95">
    <cfRule type="expression" dxfId="17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2744139</v>
      </c>
      <c r="D8" s="6">
        <v>-2744139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206977</v>
      </c>
      <c r="D12" s="6">
        <v>-206977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1441944</v>
      </c>
      <c r="D19" s="6">
        <v>-1441944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1062887</v>
      </c>
      <c r="D23" s="6">
        <v>-1062887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1627025</v>
      </c>
      <c r="D25" s="6">
        <v>-1627025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359677</v>
      </c>
      <c r="D32" s="6">
        <v>-359677</v>
      </c>
    </row>
    <row r="33" spans="1:4" ht="30" x14ac:dyDescent="0.25">
      <c r="A33" s="5" t="s">
        <v>132</v>
      </c>
      <c r="B33" s="6">
        <v>0</v>
      </c>
      <c r="C33" s="6">
        <v>1897026</v>
      </c>
      <c r="D33" s="6">
        <v>-1897026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81152</v>
      </c>
      <c r="D35" s="6">
        <v>-81152</v>
      </c>
    </row>
    <row r="36" spans="1:4" ht="15" x14ac:dyDescent="0.25">
      <c r="A36" s="5" t="s">
        <v>135</v>
      </c>
      <c r="B36" s="6">
        <v>0</v>
      </c>
      <c r="C36" s="6">
        <v>45572</v>
      </c>
      <c r="D36" s="6">
        <v>-45572</v>
      </c>
    </row>
    <row r="37" spans="1:4" ht="15" x14ac:dyDescent="0.25">
      <c r="A37" s="5" t="s">
        <v>136</v>
      </c>
      <c r="B37" s="6">
        <v>0</v>
      </c>
      <c r="C37" s="6">
        <v>308761</v>
      </c>
      <c r="D37" s="6">
        <v>-308761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474063</v>
      </c>
      <c r="D40" s="6">
        <v>-474063</v>
      </c>
    </row>
    <row r="41" spans="1:4" ht="15" x14ac:dyDescent="0.25">
      <c r="A41" s="5" t="s">
        <v>140</v>
      </c>
      <c r="B41" s="6">
        <v>0</v>
      </c>
      <c r="C41" s="6">
        <v>687392</v>
      </c>
      <c r="D41" s="6">
        <v>-687392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60180627</v>
      </c>
      <c r="D46" s="6">
        <v>-60180627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2531572</v>
      </c>
      <c r="D63" s="6">
        <v>-2531572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1204183</v>
      </c>
      <c r="D69" s="6">
        <v>-1204183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1364797</v>
      </c>
      <c r="D72" s="6">
        <v>-1364797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740258</v>
      </c>
      <c r="D76" s="6">
        <v>-740258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37135</v>
      </c>
      <c r="D78" s="6">
        <v>-37135</v>
      </c>
    </row>
    <row r="79" spans="1:4" ht="15" x14ac:dyDescent="0.25">
      <c r="A79" s="5" t="s">
        <v>178</v>
      </c>
      <c r="B79" s="6">
        <v>0</v>
      </c>
      <c r="C79" s="6">
        <v>123398</v>
      </c>
      <c r="D79" s="6">
        <v>-123398</v>
      </c>
    </row>
    <row r="80" spans="1:4" ht="15" x14ac:dyDescent="0.25">
      <c r="A80" s="5" t="s">
        <v>179</v>
      </c>
      <c r="B80" s="6">
        <v>0</v>
      </c>
      <c r="C80" s="6">
        <v>101017</v>
      </c>
      <c r="D80" s="6">
        <v>-101017</v>
      </c>
    </row>
    <row r="81" spans="1:4" ht="15" x14ac:dyDescent="0.25">
      <c r="A81" s="5" t="s">
        <v>180</v>
      </c>
      <c r="B81" s="6">
        <v>0</v>
      </c>
      <c r="C81" s="6">
        <v>84397</v>
      </c>
      <c r="D81" s="6">
        <v>-84397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4868</v>
      </c>
      <c r="D84" s="6">
        <v>-4868</v>
      </c>
    </row>
    <row r="85" spans="1:4" ht="15" x14ac:dyDescent="0.25">
      <c r="A85" s="5" t="s">
        <v>184</v>
      </c>
      <c r="B85" s="6">
        <v>0</v>
      </c>
      <c r="C85" s="6">
        <v>292993</v>
      </c>
      <c r="D85" s="6">
        <v>-292993</v>
      </c>
    </row>
    <row r="86" spans="1:4" ht="15" x14ac:dyDescent="0.25">
      <c r="A86" s="5" t="s">
        <v>185</v>
      </c>
      <c r="B86" s="6">
        <v>0</v>
      </c>
      <c r="C86" s="6">
        <v>275421</v>
      </c>
      <c r="D86" s="6">
        <v>-275421</v>
      </c>
    </row>
    <row r="87" spans="1:4" ht="15" x14ac:dyDescent="0.25">
      <c r="A87" s="5" t="s">
        <v>186</v>
      </c>
      <c r="B87" s="6">
        <v>0</v>
      </c>
      <c r="C87" s="6">
        <v>141916</v>
      </c>
      <c r="D87" s="6">
        <v>-141916</v>
      </c>
    </row>
    <row r="88" spans="1:4" ht="15" x14ac:dyDescent="0.25">
      <c r="A88" s="5" t="s">
        <v>187</v>
      </c>
      <c r="B88" s="6">
        <v>0</v>
      </c>
      <c r="C88" s="6">
        <v>2224466</v>
      </c>
      <c r="D88" s="6">
        <v>-2224466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428290</v>
      </c>
      <c r="D90" s="6">
        <v>-428290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260030</v>
      </c>
      <c r="D94" s="6">
        <v>-260030</v>
      </c>
    </row>
    <row r="95" spans="1:4" ht="15" x14ac:dyDescent="0.25">
      <c r="A95" s="5" t="s">
        <v>194</v>
      </c>
      <c r="B95" s="6">
        <v>0</v>
      </c>
      <c r="C95" s="6">
        <v>80931983</v>
      </c>
      <c r="D95" s="6">
        <v>-80931983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75" priority="1">
      <formula>MOD(ROW(),2)&lt;&gt;0</formula>
    </cfRule>
  </conditionalFormatting>
  <conditionalFormatting sqref="A8:D95">
    <cfRule type="expression" dxfId="17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73" priority="1">
      <formula>MOD(ROW(),2)&lt;&gt;0</formula>
    </cfRule>
  </conditionalFormatting>
  <conditionalFormatting sqref="A8:D95">
    <cfRule type="expression" dxfId="17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71" priority="1">
      <formula>MOD(ROW(),2)&lt;&gt;0</formula>
    </cfRule>
  </conditionalFormatting>
  <conditionalFormatting sqref="A8:D95">
    <cfRule type="expression" dxfId="17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69" priority="1">
      <formula>MOD(ROW(),2)&lt;&gt;0</formula>
    </cfRule>
  </conditionalFormatting>
  <conditionalFormatting sqref="A8:D95">
    <cfRule type="expression" dxfId="16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67" priority="1">
      <formula>MOD(ROW(),2)&lt;&gt;0</formula>
    </cfRule>
  </conditionalFormatting>
  <conditionalFormatting sqref="A8:D95">
    <cfRule type="expression" dxfId="16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65" priority="1">
      <formula>MOD(ROW(),2)&lt;&gt;0</formula>
    </cfRule>
  </conditionalFormatting>
  <conditionalFormatting sqref="A8:D95">
    <cfRule type="expression" dxfId="16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63" priority="1">
      <formula>MOD(ROW(),2)&lt;&gt;0</formula>
    </cfRule>
  </conditionalFormatting>
  <conditionalFormatting sqref="A8:D95">
    <cfRule type="expression" dxfId="16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3486498</v>
      </c>
      <c r="C10" s="6">
        <v>3185962</v>
      </c>
      <c r="D10" s="6">
        <v>300536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252272</v>
      </c>
      <c r="C12" s="6">
        <v>230527</v>
      </c>
      <c r="D12" s="6">
        <v>21745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38499</v>
      </c>
      <c r="C17" s="6">
        <v>35180</v>
      </c>
      <c r="D17" s="6">
        <v>3319</v>
      </c>
    </row>
    <row r="18" spans="1:4" ht="15" x14ac:dyDescent="0.25">
      <c r="A18" s="5" t="s">
        <v>19</v>
      </c>
      <c r="B18" s="6">
        <v>40571</v>
      </c>
      <c r="C18" s="6">
        <v>37075</v>
      </c>
      <c r="D18" s="6">
        <v>3496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3866</v>
      </c>
      <c r="C20" s="6">
        <v>3533</v>
      </c>
      <c r="D20" s="6">
        <v>333</v>
      </c>
    </row>
    <row r="21" spans="1:4" ht="15" x14ac:dyDescent="0.25">
      <c r="A21" s="5" t="s">
        <v>22</v>
      </c>
      <c r="B21" s="6">
        <v>-142378</v>
      </c>
      <c r="C21" s="6">
        <v>-130105</v>
      </c>
      <c r="D21" s="6">
        <v>-12273</v>
      </c>
    </row>
    <row r="22" spans="1:4" ht="15" x14ac:dyDescent="0.25">
      <c r="A22" s="5" t="s">
        <v>23</v>
      </c>
      <c r="B22" s="6">
        <v>-10750</v>
      </c>
      <c r="C22" s="6">
        <v>-9823</v>
      </c>
      <c r="D22" s="6">
        <v>-927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-2536</v>
      </c>
      <c r="C25" s="6">
        <v>-2536</v>
      </c>
      <c r="D25" s="6">
        <v>0</v>
      </c>
    </row>
    <row r="26" spans="1:4" ht="15" x14ac:dyDescent="0.25">
      <c r="A26" s="5" t="s">
        <v>27</v>
      </c>
      <c r="B26" s="6">
        <v>-2875</v>
      </c>
      <c r="C26" s="6">
        <v>-2875</v>
      </c>
      <c r="D26" s="6">
        <v>0</v>
      </c>
    </row>
    <row r="27" spans="1:4" ht="15" x14ac:dyDescent="0.25">
      <c r="A27" s="5" t="s">
        <v>28</v>
      </c>
      <c r="B27" s="6">
        <v>391153</v>
      </c>
      <c r="C27" s="6">
        <v>357435</v>
      </c>
      <c r="D27" s="6">
        <v>33718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10024</v>
      </c>
      <c r="C30" s="6">
        <v>9159</v>
      </c>
      <c r="D30" s="6">
        <v>865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254</v>
      </c>
      <c r="C32" s="6">
        <v>232</v>
      </c>
      <c r="D32" s="6">
        <v>22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98854</v>
      </c>
      <c r="C42" s="6">
        <v>90333</v>
      </c>
      <c r="D42" s="6">
        <v>8521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42034</v>
      </c>
      <c r="C44" s="6">
        <v>38411</v>
      </c>
      <c r="D44" s="6">
        <v>3623</v>
      </c>
    </row>
    <row r="45" spans="1:4" ht="15" x14ac:dyDescent="0.25">
      <c r="A45" s="5" t="s">
        <v>46</v>
      </c>
      <c r="B45" s="6">
        <v>4205486</v>
      </c>
      <c r="C45" s="6">
        <v>3842508</v>
      </c>
      <c r="D45" s="6">
        <v>362978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4205486</v>
      </c>
      <c r="C47" s="6">
        <v>3842508</v>
      </c>
      <c r="D47" s="6">
        <v>362978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22" priority="1">
      <formula>MOD(ROW(),2)&lt;&gt;0</formula>
    </cfRule>
  </conditionalFormatting>
  <conditionalFormatting sqref="A8:D47">
    <cfRule type="expression" dxfId="32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92733</v>
      </c>
      <c r="D8" s="6">
        <v>-92733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33884</v>
      </c>
      <c r="D12" s="6">
        <v>-33884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50000</v>
      </c>
      <c r="D14" s="6">
        <v>-50000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67246</v>
      </c>
      <c r="D19" s="6">
        <v>-67246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75008</v>
      </c>
      <c r="D23" s="6">
        <v>-75008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112271</v>
      </c>
      <c r="D25" s="6">
        <v>-112271</v>
      </c>
    </row>
    <row r="26" spans="1:4" ht="15" x14ac:dyDescent="0.25">
      <c r="A26" s="5" t="s">
        <v>125</v>
      </c>
      <c r="B26" s="6">
        <v>0</v>
      </c>
      <c r="C26" s="6">
        <v>-92143</v>
      </c>
      <c r="D26" s="6">
        <v>92143</v>
      </c>
    </row>
    <row r="27" spans="1:4" ht="30" x14ac:dyDescent="0.25">
      <c r="A27" s="5" t="s">
        <v>126</v>
      </c>
      <c r="B27" s="6">
        <v>0</v>
      </c>
      <c r="C27" s="6">
        <v>-7534</v>
      </c>
      <c r="D27" s="6">
        <v>7534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1173076</v>
      </c>
      <c r="D32" s="6">
        <v>-1173076</v>
      </c>
    </row>
    <row r="33" spans="1:4" ht="30" x14ac:dyDescent="0.25">
      <c r="A33" s="5" t="s">
        <v>132</v>
      </c>
      <c r="B33" s="6">
        <v>0</v>
      </c>
      <c r="C33" s="6">
        <v>14532</v>
      </c>
      <c r="D33" s="6">
        <v>-14532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717815</v>
      </c>
      <c r="D35" s="6">
        <v>-717815</v>
      </c>
    </row>
    <row r="36" spans="1:4" ht="15" x14ac:dyDescent="0.25">
      <c r="A36" s="5" t="s">
        <v>135</v>
      </c>
      <c r="B36" s="6">
        <v>0</v>
      </c>
      <c r="C36" s="6">
        <v>374</v>
      </c>
      <c r="D36" s="6">
        <v>-374</v>
      </c>
    </row>
    <row r="37" spans="1:4" ht="15" x14ac:dyDescent="0.25">
      <c r="A37" s="5" t="s">
        <v>136</v>
      </c>
      <c r="B37" s="6">
        <v>0</v>
      </c>
      <c r="C37" s="6">
        <v>24326</v>
      </c>
      <c r="D37" s="6">
        <v>-24326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7175</v>
      </c>
      <c r="D41" s="6">
        <v>-7175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8794580</v>
      </c>
      <c r="D46" s="6">
        <v>-8794580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9580</v>
      </c>
      <c r="D61" s="6">
        <v>-9580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42754</v>
      </c>
      <c r="D71" s="6">
        <v>-42754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133311</v>
      </c>
      <c r="D89" s="6">
        <v>-133311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316156</v>
      </c>
      <c r="D94" s="6">
        <v>-316156</v>
      </c>
    </row>
    <row r="95" spans="1:4" ht="15" x14ac:dyDescent="0.25">
      <c r="A95" s="5" t="s">
        <v>194</v>
      </c>
      <c r="B95" s="6">
        <v>0</v>
      </c>
      <c r="C95" s="6">
        <v>11565144</v>
      </c>
      <c r="D95" s="6">
        <v>-11565144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61" priority="1">
      <formula>MOD(ROW(),2)&lt;&gt;0</formula>
    </cfRule>
  </conditionalFormatting>
  <conditionalFormatting sqref="A8:D95">
    <cfRule type="expression" dxfId="16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59" priority="1">
      <formula>MOD(ROW(),2)&lt;&gt;0</formula>
    </cfRule>
  </conditionalFormatting>
  <conditionalFormatting sqref="A8:D95">
    <cfRule type="expression" dxfId="15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57" priority="1">
      <formula>MOD(ROW(),2)&lt;&gt;0</formula>
    </cfRule>
  </conditionalFormatting>
  <conditionalFormatting sqref="A8:D95">
    <cfRule type="expression" dxfId="15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55" priority="1">
      <formula>MOD(ROW(),2)&lt;&gt;0</formula>
    </cfRule>
  </conditionalFormatting>
  <conditionalFormatting sqref="A8:D95">
    <cfRule type="expression" dxfId="15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53" priority="1">
      <formula>MOD(ROW(),2)&lt;&gt;0</formula>
    </cfRule>
  </conditionalFormatting>
  <conditionalFormatting sqref="A8:D95">
    <cfRule type="expression" dxfId="15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51" priority="1">
      <formula>MOD(ROW(),2)&lt;&gt;0</formula>
    </cfRule>
  </conditionalFormatting>
  <conditionalFormatting sqref="A8:D95">
    <cfRule type="expression" dxfId="15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49" priority="1">
      <formula>MOD(ROW(),2)&lt;&gt;0</formula>
    </cfRule>
  </conditionalFormatting>
  <conditionalFormatting sqref="A8:D95">
    <cfRule type="expression" dxfId="14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47" priority="1">
      <formula>MOD(ROW(),2)&lt;&gt;0</formula>
    </cfRule>
  </conditionalFormatting>
  <conditionalFormatting sqref="A8:D95">
    <cfRule type="expression" dxfId="14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45" priority="1">
      <formula>MOD(ROW(),2)&lt;&gt;0</formula>
    </cfRule>
  </conditionalFormatting>
  <conditionalFormatting sqref="A8:D95">
    <cfRule type="expression" dxfId="14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43" priority="1">
      <formula>MOD(ROW(),2)&lt;&gt;0</formula>
    </cfRule>
  </conditionalFormatting>
  <conditionalFormatting sqref="A8:D95">
    <cfRule type="expression" dxfId="14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February 8, 2018 10:01 AM&amp;R&amp;"-,Regular"&amp;7Page : &amp;"-,Regular"&amp;7&amp;P&amp;"-,Regular"&amp;7 of &amp;"-,Regular"&amp;7&amp;N</oddFooter>
    <evenFooter>&amp;L&amp;"-,Regular"&amp;7Created On: Thursday, February 8, 2018 10:01 AM&amp;R&amp;"-,Regular"&amp;7Page : &amp;"-,Regular"&amp;7&amp;P&amp;"-,Regular"&amp;7 of &amp;"-,Regular"&amp;7&amp;N</evenFooter>
    <firstFooter>&amp;L&amp;"-,Regular"&amp;7Created On: Thursday, February 8, 2018 10:01 AM&amp;R&amp;"-,Regular"&amp;7Page : &amp;"-,Regular"&amp;7&amp;P&amp;"-,Regular"&amp;7 of &amp;"-,Regular"&amp;7&amp;N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171</vt:i4>
      </vt:variant>
      <vt:variant>
        <vt:lpstr>Named Ranges</vt:lpstr>
      </vt:variant>
      <vt:variant>
        <vt:i4>681</vt:i4>
      </vt:variant>
    </vt:vector>
  </HeadingPairs>
  <TitlesOfParts>
    <vt:vector size="852" baseType="lpstr">
      <vt:lpstr>MCHIP - Alabama</vt:lpstr>
      <vt:lpstr>MCHIP - Alaska</vt:lpstr>
      <vt:lpstr>MCHIP - Amer. Samoa</vt:lpstr>
      <vt:lpstr>MCHIP - Arizona</vt:lpstr>
      <vt:lpstr>MCHIP - Arkansas</vt:lpstr>
      <vt:lpstr>MCHIP - California</vt:lpstr>
      <vt:lpstr>MCHIP - Colorado</vt:lpstr>
      <vt:lpstr>MCHIP - Connecticut</vt:lpstr>
      <vt:lpstr>MCHIP - Delaware</vt:lpstr>
      <vt:lpstr>MCHIP - Dist. Of Col.</vt:lpstr>
      <vt:lpstr>MCHIP - Florida</vt:lpstr>
      <vt:lpstr>MCHIP - Georgia</vt:lpstr>
      <vt:lpstr>MCHIP - Guam</vt:lpstr>
      <vt:lpstr>MCHIP - Hawaii</vt:lpstr>
      <vt:lpstr>MCHIP - Idaho</vt:lpstr>
      <vt:lpstr>MCHIP - Illinois</vt:lpstr>
      <vt:lpstr>MCHIP - Indiana</vt:lpstr>
      <vt:lpstr>MCHIP - Iowa</vt:lpstr>
      <vt:lpstr>MCHIP - Kansas</vt:lpstr>
      <vt:lpstr>MCHIP - Kentucky</vt:lpstr>
      <vt:lpstr>MCHIP - Louisiana</vt:lpstr>
      <vt:lpstr>MCHIP - Maine</vt:lpstr>
      <vt:lpstr>MCHIP - Maryland</vt:lpstr>
      <vt:lpstr>MCHIP - Massachusetts</vt:lpstr>
      <vt:lpstr>MCHIP - Michigan</vt:lpstr>
      <vt:lpstr>MCHIP - Minnesota</vt:lpstr>
      <vt:lpstr>MCHIP - Mississippi</vt:lpstr>
      <vt:lpstr>MCHIP - Missouri</vt:lpstr>
      <vt:lpstr>MCHIP - Montana</vt:lpstr>
      <vt:lpstr>MCHIP - N. Mariana Islands</vt:lpstr>
      <vt:lpstr>MCHIP - Nebraska</vt:lpstr>
      <vt:lpstr>MCHIP - Nevada</vt:lpstr>
      <vt:lpstr>MCHIP - New Hampshire</vt:lpstr>
      <vt:lpstr>MCHIP - New Jersey</vt:lpstr>
      <vt:lpstr>MCHIP - New Mexico</vt:lpstr>
      <vt:lpstr>MCHIP - New York</vt:lpstr>
      <vt:lpstr>MCHIP - North Carolina</vt:lpstr>
      <vt:lpstr>MCHIP - North Dakota</vt:lpstr>
      <vt:lpstr>MCHIP - Ohio</vt:lpstr>
      <vt:lpstr>MCHIP - Oklahoma</vt:lpstr>
      <vt:lpstr>MCHIP - Oregon</vt:lpstr>
      <vt:lpstr>MCHIP - Pennsylvania</vt:lpstr>
      <vt:lpstr>MCHIP - Puerto Rico</vt:lpstr>
      <vt:lpstr>MCHIP - Rhode Island</vt:lpstr>
      <vt:lpstr>MCHIP - South Carolina</vt:lpstr>
      <vt:lpstr>MCHIP - South Dakota</vt:lpstr>
      <vt:lpstr>MCHIP - Tennessee</vt:lpstr>
      <vt:lpstr>MCHIP - Texas</vt:lpstr>
      <vt:lpstr>MCHIP - Utah</vt:lpstr>
      <vt:lpstr>MCHIP - Vermont</vt:lpstr>
      <vt:lpstr>MCHIP - Virgin Islands</vt:lpstr>
      <vt:lpstr>MCHIP - Virginia</vt:lpstr>
      <vt:lpstr>MCHIP - Washington</vt:lpstr>
      <vt:lpstr>MCHIP - West Virginia</vt:lpstr>
      <vt:lpstr>MCHIP - Wisconsin</vt:lpstr>
      <vt:lpstr>MCHIP - Wyoming</vt:lpstr>
      <vt:lpstr>MCHIP - National Totals</vt:lpstr>
      <vt:lpstr>MCHIP 20% - Alabama</vt:lpstr>
      <vt:lpstr>MCHIP 20% - Alaska</vt:lpstr>
      <vt:lpstr>MCHIP 20% - Amer. Samoa</vt:lpstr>
      <vt:lpstr>MCHIP 20% - Arizona</vt:lpstr>
      <vt:lpstr>MCHIP 20% - Arkansas</vt:lpstr>
      <vt:lpstr>MCHIP 20% - California</vt:lpstr>
      <vt:lpstr>MCHIP 20% - Colorado</vt:lpstr>
      <vt:lpstr>MCHIP 20% - Connecticut</vt:lpstr>
      <vt:lpstr>MCHIP 20% - Delaware</vt:lpstr>
      <vt:lpstr>MCHIP 20% - Dist. Of Col.</vt:lpstr>
      <vt:lpstr>MCHIP 20% - Florida</vt:lpstr>
      <vt:lpstr>MCHIP 20% - Georgia</vt:lpstr>
      <vt:lpstr>MCHIP 20% - Guam</vt:lpstr>
      <vt:lpstr>MCHIP 20% - Hawaii</vt:lpstr>
      <vt:lpstr>MCHIP 20% - Idaho</vt:lpstr>
      <vt:lpstr>MCHIP 20% - Illinois</vt:lpstr>
      <vt:lpstr>MCHIP 20% - Indiana</vt:lpstr>
      <vt:lpstr>MCHIP 20% - Iowa</vt:lpstr>
      <vt:lpstr>MCHIP 20% - Kansas</vt:lpstr>
      <vt:lpstr>MCHIP 20% - Kentucky</vt:lpstr>
      <vt:lpstr>MCHIP 20% - Louisiana</vt:lpstr>
      <vt:lpstr>MCHIP 20% - Maine</vt:lpstr>
      <vt:lpstr>MCHIP 20% - Maryland</vt:lpstr>
      <vt:lpstr>MCHIP 20% - Massachusetts</vt:lpstr>
      <vt:lpstr>MCHIP 20% - Michigan</vt:lpstr>
      <vt:lpstr>MCHIP 20% - Minnesota</vt:lpstr>
      <vt:lpstr>MCHIP 20% - Mississippi</vt:lpstr>
      <vt:lpstr>MCHIP 20% - Missouri</vt:lpstr>
      <vt:lpstr>MCHIP 20% - Montana</vt:lpstr>
      <vt:lpstr>MCHIP 20% - N. Mariana Islands</vt:lpstr>
      <vt:lpstr>MCHIP 20% - Nebraska</vt:lpstr>
      <vt:lpstr>MCHIP 20% - Nevada</vt:lpstr>
      <vt:lpstr>MCHIP 20% - New Hampshire</vt:lpstr>
      <vt:lpstr>MCHIP 20% - New Jersey</vt:lpstr>
      <vt:lpstr>MCHIP 20% - New Mexico</vt:lpstr>
      <vt:lpstr>MCHIP 20% - New York</vt:lpstr>
      <vt:lpstr>MCHIP 20% - North Carolina</vt:lpstr>
      <vt:lpstr>MCHIP 20% - North Dakota</vt:lpstr>
      <vt:lpstr>MCHIP 20% - Ohio</vt:lpstr>
      <vt:lpstr>MCHIP 20% - Oklahoma</vt:lpstr>
      <vt:lpstr>MCHIP 20% - Oregon</vt:lpstr>
      <vt:lpstr>MCHIP 20% - Pennsylvania</vt:lpstr>
      <vt:lpstr>MCHIP 20% - Puerto Rico</vt:lpstr>
      <vt:lpstr>MCHIP 20% - Rhode Island</vt:lpstr>
      <vt:lpstr>MCHIP 20% - South Carolina</vt:lpstr>
      <vt:lpstr>MCHIP 20% - South Dakota</vt:lpstr>
      <vt:lpstr>MCHIP 20% - Tennessee</vt:lpstr>
      <vt:lpstr>MCHIP 20% - Texas</vt:lpstr>
      <vt:lpstr>MCHIP 20% - Utah</vt:lpstr>
      <vt:lpstr>MCHIP 20% - Vermont</vt:lpstr>
      <vt:lpstr>MCHIP 20% - Virgin Islands</vt:lpstr>
      <vt:lpstr>MCHIP 20% - Virginia</vt:lpstr>
      <vt:lpstr>MCHIP 20% - Washington</vt:lpstr>
      <vt:lpstr>MCHIP 20% - West Virginia</vt:lpstr>
      <vt:lpstr>MCHIP 20% - Wisconsin</vt:lpstr>
      <vt:lpstr>MCHIP 20% - Wyoming</vt:lpstr>
      <vt:lpstr>MCHIP 20% - National Totals</vt:lpstr>
      <vt:lpstr>CHIP - Alabama</vt:lpstr>
      <vt:lpstr>CHIP - Alaska</vt:lpstr>
      <vt:lpstr>CHIP - Amer. Samoa</vt:lpstr>
      <vt:lpstr>CHIP - Arizona</vt:lpstr>
      <vt:lpstr>CHIP - Arkansas</vt:lpstr>
      <vt:lpstr>CHIP - California</vt:lpstr>
      <vt:lpstr>CHIP - Colorado</vt:lpstr>
      <vt:lpstr>CHIP - Connecticut</vt:lpstr>
      <vt:lpstr>CHIP - Delaware</vt:lpstr>
      <vt:lpstr>CHIP - Dist. Of Col.</vt:lpstr>
      <vt:lpstr>CHIP - Florida</vt:lpstr>
      <vt:lpstr>CHIP - Georgia</vt:lpstr>
      <vt:lpstr>CHIP - Guam</vt:lpstr>
      <vt:lpstr>CHIP - Hawaii</vt:lpstr>
      <vt:lpstr>CHIP - Idaho</vt:lpstr>
      <vt:lpstr>CHIP - Illinois</vt:lpstr>
      <vt:lpstr>CHIP - Indiana</vt:lpstr>
      <vt:lpstr>CHIP - Iowa</vt:lpstr>
      <vt:lpstr>CHIP - Kansas</vt:lpstr>
      <vt:lpstr>CHIP - Kentucky</vt:lpstr>
      <vt:lpstr>CHIP - Louisiana</vt:lpstr>
      <vt:lpstr>CHIP - Maine</vt:lpstr>
      <vt:lpstr>CHIP - Maryland</vt:lpstr>
      <vt:lpstr>CHIP - Massachusetts</vt:lpstr>
      <vt:lpstr>CHIP - Michigan</vt:lpstr>
      <vt:lpstr>CHIP - Minnesota</vt:lpstr>
      <vt:lpstr>CHIP - Mississippi</vt:lpstr>
      <vt:lpstr>CHIP - Missouri</vt:lpstr>
      <vt:lpstr>CHIP - Montana</vt:lpstr>
      <vt:lpstr>CHIP - N. Mariana Islands</vt:lpstr>
      <vt:lpstr>CHIP - Nebraska</vt:lpstr>
      <vt:lpstr>CHIP - Nevada</vt:lpstr>
      <vt:lpstr>CHIP - New Hampshire</vt:lpstr>
      <vt:lpstr>CHIP - New Jersey</vt:lpstr>
      <vt:lpstr>CHIP - New Mexico</vt:lpstr>
      <vt:lpstr>CHIP - New York</vt:lpstr>
      <vt:lpstr>CHIP - North Carolina</vt:lpstr>
      <vt:lpstr>CHIP - North Dakota</vt:lpstr>
      <vt:lpstr>CHIP - Ohio</vt:lpstr>
      <vt:lpstr>CHIP - Oklahoma</vt:lpstr>
      <vt:lpstr>CHIP - Oregon</vt:lpstr>
      <vt:lpstr>CHIP - Pennsylvania</vt:lpstr>
      <vt:lpstr>CHIP - Puerto Rico</vt:lpstr>
      <vt:lpstr>CHIP - Rhode Island</vt:lpstr>
      <vt:lpstr>CHIP - South Carolina</vt:lpstr>
      <vt:lpstr>CHIP - South Dakota</vt:lpstr>
      <vt:lpstr>CHIP - Tennessee</vt:lpstr>
      <vt:lpstr>CHIP - Texas</vt:lpstr>
      <vt:lpstr>CHIP - Utah</vt:lpstr>
      <vt:lpstr>CHIP - Vermont</vt:lpstr>
      <vt:lpstr>CHIP - Virgin Islands</vt:lpstr>
      <vt:lpstr>CHIP - Virginia</vt:lpstr>
      <vt:lpstr>CHIP - Washington</vt:lpstr>
      <vt:lpstr>CHIP - West Virginia</vt:lpstr>
      <vt:lpstr>CHIP - Wisconsin</vt:lpstr>
      <vt:lpstr>CHIP - Wyoming</vt:lpstr>
      <vt:lpstr>CHIP - National Totals</vt:lpstr>
      <vt:lpstr>'CHIP - Alabama'!Print_Area</vt:lpstr>
      <vt:lpstr>'CHIP - Alaska'!Print_Area</vt:lpstr>
      <vt:lpstr>'CHIP - Amer. Samoa'!Print_Area</vt:lpstr>
      <vt:lpstr>'CHIP - Arizona'!Print_Area</vt:lpstr>
      <vt:lpstr>'CHIP - Arkansas'!Print_Area</vt:lpstr>
      <vt:lpstr>'CHIP - California'!Print_Area</vt:lpstr>
      <vt:lpstr>'CHIP - Colorado'!Print_Area</vt:lpstr>
      <vt:lpstr>'CHIP - Connecticut'!Print_Area</vt:lpstr>
      <vt:lpstr>'CHIP - Delaware'!Print_Area</vt:lpstr>
      <vt:lpstr>'CHIP - Dist. Of Col.'!Print_Area</vt:lpstr>
      <vt:lpstr>'CHIP - Florida'!Print_Area</vt:lpstr>
      <vt:lpstr>'CHIP - Georgia'!Print_Area</vt:lpstr>
      <vt:lpstr>'CHIP - Guam'!Print_Area</vt:lpstr>
      <vt:lpstr>'CHIP - Hawaii'!Print_Area</vt:lpstr>
      <vt:lpstr>'CHIP - Idaho'!Print_Area</vt:lpstr>
      <vt:lpstr>'CHIP - Illinois'!Print_Area</vt:lpstr>
      <vt:lpstr>'CHIP - Indiana'!Print_Area</vt:lpstr>
      <vt:lpstr>'CHIP - Iowa'!Print_Area</vt:lpstr>
      <vt:lpstr>'CHIP - Kansas'!Print_Area</vt:lpstr>
      <vt:lpstr>'CHIP - Kentucky'!Print_Area</vt:lpstr>
      <vt:lpstr>'CHIP - Louisiana'!Print_Area</vt:lpstr>
      <vt:lpstr>'CHIP - Maine'!Print_Area</vt:lpstr>
      <vt:lpstr>'CHIP - Maryland'!Print_Area</vt:lpstr>
      <vt:lpstr>'CHIP - Massachusetts'!Print_Area</vt:lpstr>
      <vt:lpstr>'CHIP - Michigan'!Print_Area</vt:lpstr>
      <vt:lpstr>'CHIP - Minnesota'!Print_Area</vt:lpstr>
      <vt:lpstr>'CHIP - Mississippi'!Print_Area</vt:lpstr>
      <vt:lpstr>'CHIP - Missouri'!Print_Area</vt:lpstr>
      <vt:lpstr>'CHIP - Montana'!Print_Area</vt:lpstr>
      <vt:lpstr>'CHIP - N. Mariana Islands'!Print_Area</vt:lpstr>
      <vt:lpstr>'CHIP - National Totals'!Print_Area</vt:lpstr>
      <vt:lpstr>'CHIP - Nebraska'!Print_Area</vt:lpstr>
      <vt:lpstr>'CHIP - Nevada'!Print_Area</vt:lpstr>
      <vt:lpstr>'CHIP - New Hampshire'!Print_Area</vt:lpstr>
      <vt:lpstr>'CHIP - New Jersey'!Print_Area</vt:lpstr>
      <vt:lpstr>'CHIP - New Mexico'!Print_Area</vt:lpstr>
      <vt:lpstr>'CHIP - New York'!Print_Area</vt:lpstr>
      <vt:lpstr>'CHIP - North Carolina'!Print_Area</vt:lpstr>
      <vt:lpstr>'CHIP - North Dakota'!Print_Area</vt:lpstr>
      <vt:lpstr>'CHIP - Ohio'!Print_Area</vt:lpstr>
      <vt:lpstr>'CHIP - Oklahoma'!Print_Area</vt:lpstr>
      <vt:lpstr>'CHIP - Oregon'!Print_Area</vt:lpstr>
      <vt:lpstr>'CHIP - Pennsylvania'!Print_Area</vt:lpstr>
      <vt:lpstr>'CHIP - Puerto Rico'!Print_Area</vt:lpstr>
      <vt:lpstr>'CHIP - Rhode Island'!Print_Area</vt:lpstr>
      <vt:lpstr>'CHIP - South Carolina'!Print_Area</vt:lpstr>
      <vt:lpstr>'CHIP - South Dakota'!Print_Area</vt:lpstr>
      <vt:lpstr>'CHIP - Tennessee'!Print_Area</vt:lpstr>
      <vt:lpstr>'CHIP - Texas'!Print_Area</vt:lpstr>
      <vt:lpstr>'CHIP - Utah'!Print_Area</vt:lpstr>
      <vt:lpstr>'CHIP - Vermont'!Print_Area</vt:lpstr>
      <vt:lpstr>'CHIP - Virgin Islands'!Print_Area</vt:lpstr>
      <vt:lpstr>'CHIP - Virginia'!Print_Area</vt:lpstr>
      <vt:lpstr>'CHIP - Washington'!Print_Area</vt:lpstr>
      <vt:lpstr>'CHIP - West Virginia'!Print_Area</vt:lpstr>
      <vt:lpstr>'CHIP - Wisconsin'!Print_Area</vt:lpstr>
      <vt:lpstr>'CHIP - Wyoming'!Print_Area</vt:lpstr>
      <vt:lpstr>'MCHIP - Alabama'!Print_Area</vt:lpstr>
      <vt:lpstr>'MCHIP - Alaska'!Print_Area</vt:lpstr>
      <vt:lpstr>'MCHIP - Amer. Samoa'!Print_Area</vt:lpstr>
      <vt:lpstr>'MCHIP - Arizona'!Print_Area</vt:lpstr>
      <vt:lpstr>'MCHIP - Arkansas'!Print_Area</vt:lpstr>
      <vt:lpstr>'MCHIP - California'!Print_Area</vt:lpstr>
      <vt:lpstr>'MCHIP - Colorado'!Print_Area</vt:lpstr>
      <vt:lpstr>'MCHIP - Connecticut'!Print_Area</vt:lpstr>
      <vt:lpstr>'MCHIP - Delaware'!Print_Area</vt:lpstr>
      <vt:lpstr>'MCHIP - Dist. Of Col.'!Print_Area</vt:lpstr>
      <vt:lpstr>'MCHIP - Florida'!Print_Area</vt:lpstr>
      <vt:lpstr>'MCHIP - Georgia'!Print_Area</vt:lpstr>
      <vt:lpstr>'MCHIP - Guam'!Print_Area</vt:lpstr>
      <vt:lpstr>'MCHIP - Hawaii'!Print_Area</vt:lpstr>
      <vt:lpstr>'MCHIP - Idaho'!Print_Area</vt:lpstr>
      <vt:lpstr>'MCHIP - Illinois'!Print_Area</vt:lpstr>
      <vt:lpstr>'MCHIP - Indiana'!Print_Area</vt:lpstr>
      <vt:lpstr>'MCHIP - Iowa'!Print_Area</vt:lpstr>
      <vt:lpstr>'MCHIP - Kansas'!Print_Area</vt:lpstr>
      <vt:lpstr>'MCHIP - Kentucky'!Print_Area</vt:lpstr>
      <vt:lpstr>'MCHIP - Louisiana'!Print_Area</vt:lpstr>
      <vt:lpstr>'MCHIP - Maine'!Print_Area</vt:lpstr>
      <vt:lpstr>'MCHIP - Maryland'!Print_Area</vt:lpstr>
      <vt:lpstr>'MCHIP - Massachusetts'!Print_Area</vt:lpstr>
      <vt:lpstr>'MCHIP - Michigan'!Print_Area</vt:lpstr>
      <vt:lpstr>'MCHIP - Minnesota'!Print_Area</vt:lpstr>
      <vt:lpstr>'MCHIP - Mississippi'!Print_Area</vt:lpstr>
      <vt:lpstr>'MCHIP - Missouri'!Print_Area</vt:lpstr>
      <vt:lpstr>'MCHIP - Montana'!Print_Area</vt:lpstr>
      <vt:lpstr>'MCHIP - N. Mariana Islands'!Print_Area</vt:lpstr>
      <vt:lpstr>'MCHIP - National Totals'!Print_Area</vt:lpstr>
      <vt:lpstr>'MCHIP - Nebraska'!Print_Area</vt:lpstr>
      <vt:lpstr>'MCHIP - Nevada'!Print_Area</vt:lpstr>
      <vt:lpstr>'MCHIP - New Hampshire'!Print_Area</vt:lpstr>
      <vt:lpstr>'MCHIP - New Jersey'!Print_Area</vt:lpstr>
      <vt:lpstr>'MCHIP - New Mexico'!Print_Area</vt:lpstr>
      <vt:lpstr>'MCHIP - New York'!Print_Area</vt:lpstr>
      <vt:lpstr>'MCHIP - North Carolina'!Print_Area</vt:lpstr>
      <vt:lpstr>'MCHIP - North Dakota'!Print_Area</vt:lpstr>
      <vt:lpstr>'MCHIP - Ohio'!Print_Area</vt:lpstr>
      <vt:lpstr>'MCHIP - Oklahoma'!Print_Area</vt:lpstr>
      <vt:lpstr>'MCHIP - Oregon'!Print_Area</vt:lpstr>
      <vt:lpstr>'MCHIP - Pennsylvania'!Print_Area</vt:lpstr>
      <vt:lpstr>'MCHIP - Puerto Rico'!Print_Area</vt:lpstr>
      <vt:lpstr>'MCHIP - Rhode Island'!Print_Area</vt:lpstr>
      <vt:lpstr>'MCHIP - South Carolina'!Print_Area</vt:lpstr>
      <vt:lpstr>'MCHIP - South Dakota'!Print_Area</vt:lpstr>
      <vt:lpstr>'MCHIP - Tennessee'!Print_Area</vt:lpstr>
      <vt:lpstr>'MCHIP - Texas'!Print_Area</vt:lpstr>
      <vt:lpstr>'MCHIP - Utah'!Print_Area</vt:lpstr>
      <vt:lpstr>'MCHIP - Vermont'!Print_Area</vt:lpstr>
      <vt:lpstr>'MCHIP - Virgin Islands'!Print_Area</vt:lpstr>
      <vt:lpstr>'MCHIP - Virginia'!Print_Area</vt:lpstr>
      <vt:lpstr>'MCHIP - Washington'!Print_Area</vt:lpstr>
      <vt:lpstr>'MCHIP - West Virginia'!Print_Area</vt:lpstr>
      <vt:lpstr>'MCHIP - Wisconsin'!Print_Area</vt:lpstr>
      <vt:lpstr>'MCHIP - Wyoming'!Print_Area</vt:lpstr>
      <vt:lpstr>'MCHIP 20% - Alabama'!Print_Area</vt:lpstr>
      <vt:lpstr>'MCHIP 20% - Alaska'!Print_Area</vt:lpstr>
      <vt:lpstr>'MCHIP 20% - Amer. Samoa'!Print_Area</vt:lpstr>
      <vt:lpstr>'MCHIP 20% - Arizona'!Print_Area</vt:lpstr>
      <vt:lpstr>'MCHIP 20% - Arkansas'!Print_Area</vt:lpstr>
      <vt:lpstr>'MCHIP 20% - California'!Print_Area</vt:lpstr>
      <vt:lpstr>'MCHIP 20% - Colorado'!Print_Area</vt:lpstr>
      <vt:lpstr>'MCHIP 20% - Connecticut'!Print_Area</vt:lpstr>
      <vt:lpstr>'MCHIP 20% - Delaware'!Print_Area</vt:lpstr>
      <vt:lpstr>'MCHIP 20% - Dist. Of Col.'!Print_Area</vt:lpstr>
      <vt:lpstr>'MCHIP 20% - Florida'!Print_Area</vt:lpstr>
      <vt:lpstr>'MCHIP 20% - Georgia'!Print_Area</vt:lpstr>
      <vt:lpstr>'MCHIP 20% - Guam'!Print_Area</vt:lpstr>
      <vt:lpstr>'MCHIP 20% - Hawaii'!Print_Area</vt:lpstr>
      <vt:lpstr>'MCHIP 20% - Idaho'!Print_Area</vt:lpstr>
      <vt:lpstr>'MCHIP 20% - Illinois'!Print_Area</vt:lpstr>
      <vt:lpstr>'MCHIP 20% - Indiana'!Print_Area</vt:lpstr>
      <vt:lpstr>'MCHIP 20% - Iowa'!Print_Area</vt:lpstr>
      <vt:lpstr>'MCHIP 20% - Kansas'!Print_Area</vt:lpstr>
      <vt:lpstr>'MCHIP 20% - Kentucky'!Print_Area</vt:lpstr>
      <vt:lpstr>'MCHIP 20% - Louisiana'!Print_Area</vt:lpstr>
      <vt:lpstr>'MCHIP 20% - Maine'!Print_Area</vt:lpstr>
      <vt:lpstr>'MCHIP 20% - Maryland'!Print_Area</vt:lpstr>
      <vt:lpstr>'MCHIP 20% - Massachusetts'!Print_Area</vt:lpstr>
      <vt:lpstr>'MCHIP 20% - Michigan'!Print_Area</vt:lpstr>
      <vt:lpstr>'MCHIP 20% - Minnesota'!Print_Area</vt:lpstr>
      <vt:lpstr>'MCHIP 20% - Mississippi'!Print_Area</vt:lpstr>
      <vt:lpstr>'MCHIP 20% - Missouri'!Print_Area</vt:lpstr>
      <vt:lpstr>'MCHIP 20% - Montana'!Print_Area</vt:lpstr>
      <vt:lpstr>'MCHIP 20% - N. Mariana Islands'!Print_Area</vt:lpstr>
      <vt:lpstr>'MCHIP 20% - National Totals'!Print_Area</vt:lpstr>
      <vt:lpstr>'MCHIP 20% - Nebraska'!Print_Area</vt:lpstr>
      <vt:lpstr>'MCHIP 20% - Nevada'!Print_Area</vt:lpstr>
      <vt:lpstr>'MCHIP 20% - New Hampshire'!Print_Area</vt:lpstr>
      <vt:lpstr>'MCHIP 20% - New Jersey'!Print_Area</vt:lpstr>
      <vt:lpstr>'MCHIP 20% - New Mexico'!Print_Area</vt:lpstr>
      <vt:lpstr>'MCHIP 20% - New York'!Print_Area</vt:lpstr>
      <vt:lpstr>'MCHIP 20% - North Carolina'!Print_Area</vt:lpstr>
      <vt:lpstr>'MCHIP 20% - North Dakota'!Print_Area</vt:lpstr>
      <vt:lpstr>'MCHIP 20% - Ohio'!Print_Area</vt:lpstr>
      <vt:lpstr>'MCHIP 20% - Oklahoma'!Print_Area</vt:lpstr>
      <vt:lpstr>'MCHIP 20% - Oregon'!Print_Area</vt:lpstr>
      <vt:lpstr>'MCHIP 20% - Pennsylvania'!Print_Area</vt:lpstr>
      <vt:lpstr>'MCHIP 20% - Puerto Rico'!Print_Area</vt:lpstr>
      <vt:lpstr>'MCHIP 20% - Rhode Island'!Print_Area</vt:lpstr>
      <vt:lpstr>'MCHIP 20% - South Carolina'!Print_Area</vt:lpstr>
      <vt:lpstr>'MCHIP 20% - South Dakota'!Print_Area</vt:lpstr>
      <vt:lpstr>'MCHIP 20% - Tennessee'!Print_Area</vt:lpstr>
      <vt:lpstr>'MCHIP 20% - Texas'!Print_Area</vt:lpstr>
      <vt:lpstr>'MCHIP 20% - Utah'!Print_Area</vt:lpstr>
      <vt:lpstr>'MCHIP 20% - Vermont'!Print_Area</vt:lpstr>
      <vt:lpstr>'MCHIP 20% - Virgin Islands'!Print_Area</vt:lpstr>
      <vt:lpstr>'MCHIP 20% - Virginia'!Print_Area</vt:lpstr>
      <vt:lpstr>'MCHIP 20% - Washington'!Print_Area</vt:lpstr>
      <vt:lpstr>'MCHIP 20% - West Virginia'!Print_Area</vt:lpstr>
      <vt:lpstr>'MCHIP 20% - Wisconsin'!Print_Area</vt:lpstr>
      <vt:lpstr>'MCHIP 20% - Wyoming'!Print_Area</vt:lpstr>
      <vt:lpstr>'CHIP - Alabama'!Print_Titles</vt:lpstr>
      <vt:lpstr>'CHIP - Alaska'!Print_Titles</vt:lpstr>
      <vt:lpstr>'CHIP - Amer. Samoa'!Print_Titles</vt:lpstr>
      <vt:lpstr>'CHIP - Arizona'!Print_Titles</vt:lpstr>
      <vt:lpstr>'CHIP - Arkansas'!Print_Titles</vt:lpstr>
      <vt:lpstr>'CHIP - California'!Print_Titles</vt:lpstr>
      <vt:lpstr>'CHIP - Colorado'!Print_Titles</vt:lpstr>
      <vt:lpstr>'CHIP - Connecticut'!Print_Titles</vt:lpstr>
      <vt:lpstr>'CHIP - Delaware'!Print_Titles</vt:lpstr>
      <vt:lpstr>'CHIP - Dist. Of Col.'!Print_Titles</vt:lpstr>
      <vt:lpstr>'CHIP - Florida'!Print_Titles</vt:lpstr>
      <vt:lpstr>'CHIP - Georgia'!Print_Titles</vt:lpstr>
      <vt:lpstr>'CHIP - Guam'!Print_Titles</vt:lpstr>
      <vt:lpstr>'CHIP - Hawaii'!Print_Titles</vt:lpstr>
      <vt:lpstr>'CHIP - Idaho'!Print_Titles</vt:lpstr>
      <vt:lpstr>'CHIP - Illinois'!Print_Titles</vt:lpstr>
      <vt:lpstr>'CHIP - Indiana'!Print_Titles</vt:lpstr>
      <vt:lpstr>'CHIP - Iowa'!Print_Titles</vt:lpstr>
      <vt:lpstr>'CHIP - Kansas'!Print_Titles</vt:lpstr>
      <vt:lpstr>'CHIP - Kentucky'!Print_Titles</vt:lpstr>
      <vt:lpstr>'CHIP - Louisiana'!Print_Titles</vt:lpstr>
      <vt:lpstr>'CHIP - Maine'!Print_Titles</vt:lpstr>
      <vt:lpstr>'CHIP - Maryland'!Print_Titles</vt:lpstr>
      <vt:lpstr>'CHIP - Massachusetts'!Print_Titles</vt:lpstr>
      <vt:lpstr>'CHIP - Michigan'!Print_Titles</vt:lpstr>
      <vt:lpstr>'CHIP - Minnesota'!Print_Titles</vt:lpstr>
      <vt:lpstr>'CHIP - Mississippi'!Print_Titles</vt:lpstr>
      <vt:lpstr>'CHIP - Missouri'!Print_Titles</vt:lpstr>
      <vt:lpstr>'CHIP - Montana'!Print_Titles</vt:lpstr>
      <vt:lpstr>'CHIP - N. Mariana Islands'!Print_Titles</vt:lpstr>
      <vt:lpstr>'CHIP - National Totals'!Print_Titles</vt:lpstr>
      <vt:lpstr>'CHIP - Nebraska'!Print_Titles</vt:lpstr>
      <vt:lpstr>'CHIP - Nevada'!Print_Titles</vt:lpstr>
      <vt:lpstr>'CHIP - New Hampshire'!Print_Titles</vt:lpstr>
      <vt:lpstr>'CHIP - New Jersey'!Print_Titles</vt:lpstr>
      <vt:lpstr>'CHIP - New Mexico'!Print_Titles</vt:lpstr>
      <vt:lpstr>'CHIP - New York'!Print_Titles</vt:lpstr>
      <vt:lpstr>'CHIP - North Carolina'!Print_Titles</vt:lpstr>
      <vt:lpstr>'CHIP - North Dakota'!Print_Titles</vt:lpstr>
      <vt:lpstr>'CHIP - Ohio'!Print_Titles</vt:lpstr>
      <vt:lpstr>'CHIP - Oklahoma'!Print_Titles</vt:lpstr>
      <vt:lpstr>'CHIP - Oregon'!Print_Titles</vt:lpstr>
      <vt:lpstr>'CHIP - Pennsylvania'!Print_Titles</vt:lpstr>
      <vt:lpstr>'CHIP - Puerto Rico'!Print_Titles</vt:lpstr>
      <vt:lpstr>'CHIP - Rhode Island'!Print_Titles</vt:lpstr>
      <vt:lpstr>'CHIP - South Carolina'!Print_Titles</vt:lpstr>
      <vt:lpstr>'CHIP - South Dakota'!Print_Titles</vt:lpstr>
      <vt:lpstr>'CHIP - Tennessee'!Print_Titles</vt:lpstr>
      <vt:lpstr>'CHIP - Texas'!Print_Titles</vt:lpstr>
      <vt:lpstr>'CHIP - Utah'!Print_Titles</vt:lpstr>
      <vt:lpstr>'CHIP - Vermont'!Print_Titles</vt:lpstr>
      <vt:lpstr>'CHIP - Virgin Islands'!Print_Titles</vt:lpstr>
      <vt:lpstr>'CHIP - Virginia'!Print_Titles</vt:lpstr>
      <vt:lpstr>'CHIP - Washington'!Print_Titles</vt:lpstr>
      <vt:lpstr>'CHIP - West Virginia'!Print_Titles</vt:lpstr>
      <vt:lpstr>'CHIP - Wisconsin'!Print_Titles</vt:lpstr>
      <vt:lpstr>'CHIP - Wyoming'!Print_Titles</vt:lpstr>
      <vt:lpstr>'MCHIP - Alabama'!Print_Titles</vt:lpstr>
      <vt:lpstr>'MCHIP - Alaska'!Print_Titles</vt:lpstr>
      <vt:lpstr>'MCHIP - Amer. Samoa'!Print_Titles</vt:lpstr>
      <vt:lpstr>'MCHIP - Arizona'!Print_Titles</vt:lpstr>
      <vt:lpstr>'MCHIP - Arkansas'!Print_Titles</vt:lpstr>
      <vt:lpstr>'MCHIP - California'!Print_Titles</vt:lpstr>
      <vt:lpstr>'MCHIP - Colorado'!Print_Titles</vt:lpstr>
      <vt:lpstr>'MCHIP - Connecticut'!Print_Titles</vt:lpstr>
      <vt:lpstr>'MCHIP - Delaware'!Print_Titles</vt:lpstr>
      <vt:lpstr>'MCHIP - Dist. Of Col.'!Print_Titles</vt:lpstr>
      <vt:lpstr>'MCHIP - Florida'!Print_Titles</vt:lpstr>
      <vt:lpstr>'MCHIP - Georgia'!Print_Titles</vt:lpstr>
      <vt:lpstr>'MCHIP - Guam'!Print_Titles</vt:lpstr>
      <vt:lpstr>'MCHIP - Hawaii'!Print_Titles</vt:lpstr>
      <vt:lpstr>'MCHIP - Idaho'!Print_Titles</vt:lpstr>
      <vt:lpstr>'MCHIP - Illinois'!Print_Titles</vt:lpstr>
      <vt:lpstr>'MCHIP - Indiana'!Print_Titles</vt:lpstr>
      <vt:lpstr>'MCHIP - Iowa'!Print_Titles</vt:lpstr>
      <vt:lpstr>'MCHIP - Kansas'!Print_Titles</vt:lpstr>
      <vt:lpstr>'MCHIP - Kentucky'!Print_Titles</vt:lpstr>
      <vt:lpstr>'MCHIP - Louisiana'!Print_Titles</vt:lpstr>
      <vt:lpstr>'MCHIP - Maine'!Print_Titles</vt:lpstr>
      <vt:lpstr>'MCHIP - Maryland'!Print_Titles</vt:lpstr>
      <vt:lpstr>'MCHIP - Massachusetts'!Print_Titles</vt:lpstr>
      <vt:lpstr>'MCHIP - Michigan'!Print_Titles</vt:lpstr>
      <vt:lpstr>'MCHIP - Minnesota'!Print_Titles</vt:lpstr>
      <vt:lpstr>'MCHIP - Mississippi'!Print_Titles</vt:lpstr>
      <vt:lpstr>'MCHIP - Missouri'!Print_Titles</vt:lpstr>
      <vt:lpstr>'MCHIP - Montana'!Print_Titles</vt:lpstr>
      <vt:lpstr>'MCHIP - N. Mariana Islands'!Print_Titles</vt:lpstr>
      <vt:lpstr>'MCHIP - National Totals'!Print_Titles</vt:lpstr>
      <vt:lpstr>'MCHIP - Nebraska'!Print_Titles</vt:lpstr>
      <vt:lpstr>'MCHIP - Nevada'!Print_Titles</vt:lpstr>
      <vt:lpstr>'MCHIP - New Hampshire'!Print_Titles</vt:lpstr>
      <vt:lpstr>'MCHIP - New Jersey'!Print_Titles</vt:lpstr>
      <vt:lpstr>'MCHIP - New Mexico'!Print_Titles</vt:lpstr>
      <vt:lpstr>'MCHIP - New York'!Print_Titles</vt:lpstr>
      <vt:lpstr>'MCHIP - North Carolina'!Print_Titles</vt:lpstr>
      <vt:lpstr>'MCHIP - North Dakota'!Print_Titles</vt:lpstr>
      <vt:lpstr>'MCHIP - Ohio'!Print_Titles</vt:lpstr>
      <vt:lpstr>'MCHIP - Oklahoma'!Print_Titles</vt:lpstr>
      <vt:lpstr>'MCHIP - Oregon'!Print_Titles</vt:lpstr>
      <vt:lpstr>'MCHIP - Pennsylvania'!Print_Titles</vt:lpstr>
      <vt:lpstr>'MCHIP - Puerto Rico'!Print_Titles</vt:lpstr>
      <vt:lpstr>'MCHIP - Rhode Island'!Print_Titles</vt:lpstr>
      <vt:lpstr>'MCHIP - South Carolina'!Print_Titles</vt:lpstr>
      <vt:lpstr>'MCHIP - South Dakota'!Print_Titles</vt:lpstr>
      <vt:lpstr>'MCHIP - Tennessee'!Print_Titles</vt:lpstr>
      <vt:lpstr>'MCHIP - Texas'!Print_Titles</vt:lpstr>
      <vt:lpstr>'MCHIP - Utah'!Print_Titles</vt:lpstr>
      <vt:lpstr>'MCHIP - Vermont'!Print_Titles</vt:lpstr>
      <vt:lpstr>'MCHIP - Virgin Islands'!Print_Titles</vt:lpstr>
      <vt:lpstr>'MCHIP - Virginia'!Print_Titles</vt:lpstr>
      <vt:lpstr>'MCHIP - Washington'!Print_Titles</vt:lpstr>
      <vt:lpstr>'MCHIP - West Virginia'!Print_Titles</vt:lpstr>
      <vt:lpstr>'MCHIP - Wisconsin'!Print_Titles</vt:lpstr>
      <vt:lpstr>'MCHIP - Wyoming'!Print_Titles</vt:lpstr>
      <vt:lpstr>'MCHIP 20% - Alabama'!Print_Titles</vt:lpstr>
      <vt:lpstr>'MCHIP 20% - Alaska'!Print_Titles</vt:lpstr>
      <vt:lpstr>'MCHIP 20% - Amer. Samoa'!Print_Titles</vt:lpstr>
      <vt:lpstr>'MCHIP 20% - Arizona'!Print_Titles</vt:lpstr>
      <vt:lpstr>'MCHIP 20% - Arkansas'!Print_Titles</vt:lpstr>
      <vt:lpstr>'MCHIP 20% - California'!Print_Titles</vt:lpstr>
      <vt:lpstr>'MCHIP 20% - Colorado'!Print_Titles</vt:lpstr>
      <vt:lpstr>'MCHIP 20% - Connecticut'!Print_Titles</vt:lpstr>
      <vt:lpstr>'MCHIP 20% - Delaware'!Print_Titles</vt:lpstr>
      <vt:lpstr>'MCHIP 20% - Dist. Of Col.'!Print_Titles</vt:lpstr>
      <vt:lpstr>'MCHIP 20% - Florida'!Print_Titles</vt:lpstr>
      <vt:lpstr>'MCHIP 20% - Georgia'!Print_Titles</vt:lpstr>
      <vt:lpstr>'MCHIP 20% - Guam'!Print_Titles</vt:lpstr>
      <vt:lpstr>'MCHIP 20% - Hawaii'!Print_Titles</vt:lpstr>
      <vt:lpstr>'MCHIP 20% - Idaho'!Print_Titles</vt:lpstr>
      <vt:lpstr>'MCHIP 20% - Illinois'!Print_Titles</vt:lpstr>
      <vt:lpstr>'MCHIP 20% - Indiana'!Print_Titles</vt:lpstr>
      <vt:lpstr>'MCHIP 20% - Iowa'!Print_Titles</vt:lpstr>
      <vt:lpstr>'MCHIP 20% - Kansas'!Print_Titles</vt:lpstr>
      <vt:lpstr>'MCHIP 20% - Kentucky'!Print_Titles</vt:lpstr>
      <vt:lpstr>'MCHIP 20% - Louisiana'!Print_Titles</vt:lpstr>
      <vt:lpstr>'MCHIP 20% - Maine'!Print_Titles</vt:lpstr>
      <vt:lpstr>'MCHIP 20% - Maryland'!Print_Titles</vt:lpstr>
      <vt:lpstr>'MCHIP 20% - Massachusetts'!Print_Titles</vt:lpstr>
      <vt:lpstr>'MCHIP 20% - Michigan'!Print_Titles</vt:lpstr>
      <vt:lpstr>'MCHIP 20% - Minnesota'!Print_Titles</vt:lpstr>
      <vt:lpstr>'MCHIP 20% - Mississippi'!Print_Titles</vt:lpstr>
      <vt:lpstr>'MCHIP 20% - Missouri'!Print_Titles</vt:lpstr>
      <vt:lpstr>'MCHIP 20% - Montana'!Print_Titles</vt:lpstr>
      <vt:lpstr>'MCHIP 20% - N. Mariana Islands'!Print_Titles</vt:lpstr>
      <vt:lpstr>'MCHIP 20% - National Totals'!Print_Titles</vt:lpstr>
      <vt:lpstr>'MCHIP 20% - Nebraska'!Print_Titles</vt:lpstr>
      <vt:lpstr>'MCHIP 20% - Nevada'!Print_Titles</vt:lpstr>
      <vt:lpstr>'MCHIP 20% - New Hampshire'!Print_Titles</vt:lpstr>
      <vt:lpstr>'MCHIP 20% - New Jersey'!Print_Titles</vt:lpstr>
      <vt:lpstr>'MCHIP 20% - New Mexico'!Print_Titles</vt:lpstr>
      <vt:lpstr>'MCHIP 20% - New York'!Print_Titles</vt:lpstr>
      <vt:lpstr>'MCHIP 20% - North Carolina'!Print_Titles</vt:lpstr>
      <vt:lpstr>'MCHIP 20% - North Dakota'!Print_Titles</vt:lpstr>
      <vt:lpstr>'MCHIP 20% - Ohio'!Print_Titles</vt:lpstr>
      <vt:lpstr>'MCHIP 20% - Oklahoma'!Print_Titles</vt:lpstr>
      <vt:lpstr>'MCHIP 20% - Oregon'!Print_Titles</vt:lpstr>
      <vt:lpstr>'MCHIP 20% - Pennsylvania'!Print_Titles</vt:lpstr>
      <vt:lpstr>'MCHIP 20% - Puerto Rico'!Print_Titles</vt:lpstr>
      <vt:lpstr>'MCHIP 20% - Rhode Island'!Print_Titles</vt:lpstr>
      <vt:lpstr>'MCHIP 20% - South Carolina'!Print_Titles</vt:lpstr>
      <vt:lpstr>'MCHIP 20% - South Dakota'!Print_Titles</vt:lpstr>
      <vt:lpstr>'MCHIP 20% - Tennessee'!Print_Titles</vt:lpstr>
      <vt:lpstr>'MCHIP 20% - Texas'!Print_Titles</vt:lpstr>
      <vt:lpstr>'MCHIP 20% - Utah'!Print_Titles</vt:lpstr>
      <vt:lpstr>'MCHIP 20% - Vermont'!Print_Titles</vt:lpstr>
      <vt:lpstr>'MCHIP 20% - Virgin Islands'!Print_Titles</vt:lpstr>
      <vt:lpstr>'MCHIP 20% - Virginia'!Print_Titles</vt:lpstr>
      <vt:lpstr>'MCHIP 20% - Washington'!Print_Titles</vt:lpstr>
      <vt:lpstr>'MCHIP 20% - West Virginia'!Print_Titles</vt:lpstr>
      <vt:lpstr>'MCHIP 20% - Wisconsin'!Print_Titles</vt:lpstr>
      <vt:lpstr>'MCHIP 20% - Wyoming'!Print_Titles</vt:lpstr>
      <vt:lpstr>TitleRegion1.A7.D47.1</vt:lpstr>
      <vt:lpstr>TitleRegion1.A7.D48.115</vt:lpstr>
      <vt:lpstr>TitleRegion1.A7.D95.58</vt:lpstr>
      <vt:lpstr>TitleRegion10.A7.D47.5</vt:lpstr>
      <vt:lpstr>TitleRegion10.A7.D48.119</vt:lpstr>
      <vt:lpstr>TitleRegion10.A7.D95.62</vt:lpstr>
      <vt:lpstr>TitleRegion100.A7.D47.50</vt:lpstr>
      <vt:lpstr>TitleRegion100.A7.D48.164</vt:lpstr>
      <vt:lpstr>TitleRegion100.A7.D95.107</vt:lpstr>
      <vt:lpstr>TitleRegion101.A7.D47.51</vt:lpstr>
      <vt:lpstr>TitleRegion101.A7.D48.165</vt:lpstr>
      <vt:lpstr>TitleRegion101.A7.D95.108</vt:lpstr>
      <vt:lpstr>TitleRegion102.A7.D47.51</vt:lpstr>
      <vt:lpstr>TitleRegion102.A7.D48.165</vt:lpstr>
      <vt:lpstr>TitleRegion102.A7.D95.108</vt:lpstr>
      <vt:lpstr>TitleRegion103.A7.D47.52</vt:lpstr>
      <vt:lpstr>TitleRegion103.A7.D48.166</vt:lpstr>
      <vt:lpstr>TitleRegion103.A7.D95.109</vt:lpstr>
      <vt:lpstr>TitleRegion104.A7.D47.52</vt:lpstr>
      <vt:lpstr>TitleRegion104.A7.D48.166</vt:lpstr>
      <vt:lpstr>TitleRegion104.A7.D95.109</vt:lpstr>
      <vt:lpstr>TitleRegion105.A7.D47.53</vt:lpstr>
      <vt:lpstr>TitleRegion105.A7.D48.167</vt:lpstr>
      <vt:lpstr>TitleRegion105.A7.D95.110</vt:lpstr>
      <vt:lpstr>TitleRegion106.A7.D47.53</vt:lpstr>
      <vt:lpstr>TitleRegion106.A7.D48.167</vt:lpstr>
      <vt:lpstr>TitleRegion106.A7.D95.110</vt:lpstr>
      <vt:lpstr>TitleRegion107.A7.D47.54</vt:lpstr>
      <vt:lpstr>TitleRegion107.A7.D48.168</vt:lpstr>
      <vt:lpstr>TitleRegion107.A7.D95.111</vt:lpstr>
      <vt:lpstr>TitleRegion108.A7.D47.54</vt:lpstr>
      <vt:lpstr>TitleRegion108.A7.D48.168</vt:lpstr>
      <vt:lpstr>TitleRegion108.A7.D95.111</vt:lpstr>
      <vt:lpstr>TitleRegion109.A7.D47.55</vt:lpstr>
      <vt:lpstr>TitleRegion109.A7.D48.169</vt:lpstr>
      <vt:lpstr>TitleRegion109.A7.D95.112</vt:lpstr>
      <vt:lpstr>TitleRegion11.A7.D47.6</vt:lpstr>
      <vt:lpstr>TitleRegion11.A7.D48.120</vt:lpstr>
      <vt:lpstr>TitleRegion11.A7.D95.63</vt:lpstr>
      <vt:lpstr>TitleRegion110.A7.D47.55</vt:lpstr>
      <vt:lpstr>TitleRegion110.A7.D48.169</vt:lpstr>
      <vt:lpstr>TitleRegion110.A7.D95.112</vt:lpstr>
      <vt:lpstr>TitleRegion111.A7.D47.56</vt:lpstr>
      <vt:lpstr>TitleRegion111.A7.D48.170</vt:lpstr>
      <vt:lpstr>TitleRegion111.A7.D95.113</vt:lpstr>
      <vt:lpstr>TitleRegion112.A7.D47.56</vt:lpstr>
      <vt:lpstr>TitleRegion112.A7.D48.170</vt:lpstr>
      <vt:lpstr>TitleRegion112.A7.D95.113</vt:lpstr>
      <vt:lpstr>TitleRegion113.A7.D47.57</vt:lpstr>
      <vt:lpstr>TitleRegion113.A7.D48.171</vt:lpstr>
      <vt:lpstr>TitleRegion113.A7.D95.114</vt:lpstr>
      <vt:lpstr>TitleRegion12.A7.D47.6</vt:lpstr>
      <vt:lpstr>TitleRegion12.A7.D48.120</vt:lpstr>
      <vt:lpstr>TitleRegion12.A7.D95.63</vt:lpstr>
      <vt:lpstr>TitleRegion13.A7.D47.7</vt:lpstr>
      <vt:lpstr>TitleRegion13.A7.D48.121</vt:lpstr>
      <vt:lpstr>TitleRegion13.A7.D95.64</vt:lpstr>
      <vt:lpstr>TitleRegion14.A7.D47.7</vt:lpstr>
      <vt:lpstr>TitleRegion14.A7.D48.121</vt:lpstr>
      <vt:lpstr>TitleRegion14.A7.D95.64</vt:lpstr>
      <vt:lpstr>TitleRegion15.A7.D47.8</vt:lpstr>
      <vt:lpstr>TitleRegion15.A7.D48.122</vt:lpstr>
      <vt:lpstr>TitleRegion15.A7.D95.65</vt:lpstr>
      <vt:lpstr>TitleRegion16.A7.D47.8</vt:lpstr>
      <vt:lpstr>TitleRegion16.A7.D48.122</vt:lpstr>
      <vt:lpstr>TitleRegion16.A7.D95.65</vt:lpstr>
      <vt:lpstr>TitleRegion17.A7.D47.9</vt:lpstr>
      <vt:lpstr>TitleRegion17.A7.D48.123</vt:lpstr>
      <vt:lpstr>TitleRegion17.A7.D95.66</vt:lpstr>
      <vt:lpstr>TitleRegion18.A7.D47.9</vt:lpstr>
      <vt:lpstr>TitleRegion18.A7.D48.123</vt:lpstr>
      <vt:lpstr>TitleRegion18.A7.D95.66</vt:lpstr>
      <vt:lpstr>TitleRegion19.A7.D47.10</vt:lpstr>
      <vt:lpstr>TitleRegion19.A7.D48.124</vt:lpstr>
      <vt:lpstr>TitleRegion19.A7.D95.67</vt:lpstr>
      <vt:lpstr>TitleRegion2.A7.D47.1</vt:lpstr>
      <vt:lpstr>TitleRegion2.A7.D48.115</vt:lpstr>
      <vt:lpstr>TitleRegion2.A7.D95.58</vt:lpstr>
      <vt:lpstr>TitleRegion20.A7.D47.10</vt:lpstr>
      <vt:lpstr>TitleRegion20.A7.D48.124</vt:lpstr>
      <vt:lpstr>TitleRegion20.A7.D95.67</vt:lpstr>
      <vt:lpstr>TitleRegion21.A7.D47.11</vt:lpstr>
      <vt:lpstr>TitleRegion21.A7.D48.125</vt:lpstr>
      <vt:lpstr>TitleRegion21.A7.D95.68</vt:lpstr>
      <vt:lpstr>TitleRegion22.A7.D47.11</vt:lpstr>
      <vt:lpstr>TitleRegion22.A7.D48.125</vt:lpstr>
      <vt:lpstr>TitleRegion22.A7.D95.68</vt:lpstr>
      <vt:lpstr>TitleRegion23.A7.D47.12</vt:lpstr>
      <vt:lpstr>TitleRegion23.A7.D48.126</vt:lpstr>
      <vt:lpstr>TitleRegion23.A7.D95.69</vt:lpstr>
      <vt:lpstr>TitleRegion24.A7.D47.12</vt:lpstr>
      <vt:lpstr>TitleRegion24.A7.D48.126</vt:lpstr>
      <vt:lpstr>TitleRegion24.A7.D95.69</vt:lpstr>
      <vt:lpstr>TitleRegion25.A7.D47.13</vt:lpstr>
      <vt:lpstr>TitleRegion25.A7.D48.127</vt:lpstr>
      <vt:lpstr>TitleRegion25.A7.D95.70</vt:lpstr>
      <vt:lpstr>TitleRegion26.A7.D47.13</vt:lpstr>
      <vt:lpstr>TitleRegion26.A7.D48.127</vt:lpstr>
      <vt:lpstr>TitleRegion26.A7.D95.70</vt:lpstr>
      <vt:lpstr>TitleRegion27.A7.D47.14</vt:lpstr>
      <vt:lpstr>TitleRegion27.A7.D48.128</vt:lpstr>
      <vt:lpstr>TitleRegion27.A7.D95.71</vt:lpstr>
      <vt:lpstr>TitleRegion28.A7.D47.14</vt:lpstr>
      <vt:lpstr>TitleRegion28.A7.D48.128</vt:lpstr>
      <vt:lpstr>TitleRegion28.A7.D95.71</vt:lpstr>
      <vt:lpstr>TitleRegion29.A7.D47.15</vt:lpstr>
      <vt:lpstr>TitleRegion29.A7.D48.129</vt:lpstr>
      <vt:lpstr>TitleRegion29.A7.D95.72</vt:lpstr>
      <vt:lpstr>TitleRegion3.A7.D47.2</vt:lpstr>
      <vt:lpstr>TitleRegion3.A7.D48.116</vt:lpstr>
      <vt:lpstr>TitleRegion3.A7.D95.59</vt:lpstr>
      <vt:lpstr>TitleRegion30.A7.D47.15</vt:lpstr>
      <vt:lpstr>TitleRegion30.A7.D48.129</vt:lpstr>
      <vt:lpstr>TitleRegion30.A7.D95.72</vt:lpstr>
      <vt:lpstr>TitleRegion31.A7.D47.16</vt:lpstr>
      <vt:lpstr>TitleRegion31.A7.D48.130</vt:lpstr>
      <vt:lpstr>TitleRegion31.A7.D95.73</vt:lpstr>
      <vt:lpstr>TitleRegion32.A7.D47.16</vt:lpstr>
      <vt:lpstr>TitleRegion32.A7.D48.130</vt:lpstr>
      <vt:lpstr>TitleRegion32.A7.D95.73</vt:lpstr>
      <vt:lpstr>TitleRegion33.A7.D47.17</vt:lpstr>
      <vt:lpstr>TitleRegion33.A7.D48.131</vt:lpstr>
      <vt:lpstr>TitleRegion33.A7.D95.74</vt:lpstr>
      <vt:lpstr>TitleRegion34.A7.D47.17</vt:lpstr>
      <vt:lpstr>TitleRegion34.A7.D48.131</vt:lpstr>
      <vt:lpstr>TitleRegion34.A7.D95.74</vt:lpstr>
      <vt:lpstr>TitleRegion35.A7.D47.18</vt:lpstr>
      <vt:lpstr>TitleRegion35.A7.D48.132</vt:lpstr>
      <vt:lpstr>TitleRegion35.A7.D95.75</vt:lpstr>
      <vt:lpstr>TitleRegion36.A7.D47.18</vt:lpstr>
      <vt:lpstr>TitleRegion36.A7.D48.132</vt:lpstr>
      <vt:lpstr>TitleRegion36.A7.D95.75</vt:lpstr>
      <vt:lpstr>TitleRegion37.A7.D47.19</vt:lpstr>
      <vt:lpstr>TitleRegion37.A7.D48.133</vt:lpstr>
      <vt:lpstr>TitleRegion37.A7.D95.76</vt:lpstr>
      <vt:lpstr>TitleRegion38.A7.D47.19</vt:lpstr>
      <vt:lpstr>TitleRegion38.A7.D48.133</vt:lpstr>
      <vt:lpstr>TitleRegion38.A7.D95.76</vt:lpstr>
      <vt:lpstr>TitleRegion39.A7.D47.20</vt:lpstr>
      <vt:lpstr>TitleRegion39.A7.D48.134</vt:lpstr>
      <vt:lpstr>TitleRegion39.A7.D95.77</vt:lpstr>
      <vt:lpstr>TitleRegion4.A7.D47.2</vt:lpstr>
      <vt:lpstr>TitleRegion4.A7.D48.116</vt:lpstr>
      <vt:lpstr>TitleRegion4.A7.D95.59</vt:lpstr>
      <vt:lpstr>TitleRegion40.A7.D47.20</vt:lpstr>
      <vt:lpstr>TitleRegion40.A7.D48.134</vt:lpstr>
      <vt:lpstr>TitleRegion40.A7.D95.77</vt:lpstr>
      <vt:lpstr>TitleRegion41.A7.D47.21</vt:lpstr>
      <vt:lpstr>TitleRegion41.A7.D48.135</vt:lpstr>
      <vt:lpstr>TitleRegion41.A7.D95.78</vt:lpstr>
      <vt:lpstr>TitleRegion42.A7.D47.21</vt:lpstr>
      <vt:lpstr>TitleRegion42.A7.D48.135</vt:lpstr>
      <vt:lpstr>TitleRegion42.A7.D95.78</vt:lpstr>
      <vt:lpstr>TitleRegion43.A7.D47.22</vt:lpstr>
      <vt:lpstr>TitleRegion43.A7.D48.136</vt:lpstr>
      <vt:lpstr>TitleRegion43.A7.D95.79</vt:lpstr>
      <vt:lpstr>TitleRegion44.A7.D47.22</vt:lpstr>
      <vt:lpstr>TitleRegion44.A7.D48.136</vt:lpstr>
      <vt:lpstr>TitleRegion44.A7.D95.79</vt:lpstr>
      <vt:lpstr>TitleRegion45.A7.D47.23</vt:lpstr>
      <vt:lpstr>TitleRegion45.A7.D48.137</vt:lpstr>
      <vt:lpstr>TitleRegion45.A7.D95.80</vt:lpstr>
      <vt:lpstr>TitleRegion46.A7.D47.23</vt:lpstr>
      <vt:lpstr>TitleRegion46.A7.D48.137</vt:lpstr>
      <vt:lpstr>TitleRegion46.A7.D95.80</vt:lpstr>
      <vt:lpstr>TitleRegion47.A7.D47.24</vt:lpstr>
      <vt:lpstr>TitleRegion47.A7.D48.138</vt:lpstr>
      <vt:lpstr>TitleRegion47.A7.D95.81</vt:lpstr>
      <vt:lpstr>TitleRegion48.A7.D47.24</vt:lpstr>
      <vt:lpstr>TitleRegion48.A7.D48.138</vt:lpstr>
      <vt:lpstr>TitleRegion48.A7.D95.81</vt:lpstr>
      <vt:lpstr>TitleRegion49.A7.D47.25</vt:lpstr>
      <vt:lpstr>TitleRegion49.A7.D48.139</vt:lpstr>
      <vt:lpstr>TitleRegion49.A7.D95.82</vt:lpstr>
      <vt:lpstr>TitleRegion5.A7.D47.3</vt:lpstr>
      <vt:lpstr>TitleRegion5.A7.D48.117</vt:lpstr>
      <vt:lpstr>TitleRegion5.A7.D95.60</vt:lpstr>
      <vt:lpstr>TitleRegion50.A7.D47.25</vt:lpstr>
      <vt:lpstr>TitleRegion50.A7.D48.139</vt:lpstr>
      <vt:lpstr>TitleRegion50.A7.D95.82</vt:lpstr>
      <vt:lpstr>TitleRegion51.A7.D47.26</vt:lpstr>
      <vt:lpstr>TitleRegion51.A7.D48.140</vt:lpstr>
      <vt:lpstr>TitleRegion51.A7.D95.83</vt:lpstr>
      <vt:lpstr>TitleRegion52.A7.D47.26</vt:lpstr>
      <vt:lpstr>TitleRegion52.A7.D48.140</vt:lpstr>
      <vt:lpstr>TitleRegion52.A7.D95.83</vt:lpstr>
      <vt:lpstr>TitleRegion53.A7.D47.27</vt:lpstr>
      <vt:lpstr>TitleRegion53.A7.D48.141</vt:lpstr>
      <vt:lpstr>TitleRegion53.A7.D95.84</vt:lpstr>
      <vt:lpstr>TitleRegion54.A7.D47.27</vt:lpstr>
      <vt:lpstr>TitleRegion54.A7.D48.141</vt:lpstr>
      <vt:lpstr>TitleRegion54.A7.D95.84</vt:lpstr>
      <vt:lpstr>TitleRegion55.A7.D47.28</vt:lpstr>
      <vt:lpstr>TitleRegion55.A7.D48.142</vt:lpstr>
      <vt:lpstr>TitleRegion55.A7.D95.85</vt:lpstr>
      <vt:lpstr>TitleRegion56.A7.D47.28</vt:lpstr>
      <vt:lpstr>TitleRegion56.A7.D48.142</vt:lpstr>
      <vt:lpstr>TitleRegion56.A7.D95.85</vt:lpstr>
      <vt:lpstr>TitleRegion57.A7.D47.29</vt:lpstr>
      <vt:lpstr>TitleRegion57.A7.D48.143</vt:lpstr>
      <vt:lpstr>TitleRegion57.A7.D95.86</vt:lpstr>
      <vt:lpstr>TitleRegion58.A7.D47.29</vt:lpstr>
      <vt:lpstr>TitleRegion58.A7.D48.143</vt:lpstr>
      <vt:lpstr>TitleRegion58.A7.D95.86</vt:lpstr>
      <vt:lpstr>TitleRegion59.A7.D47.30</vt:lpstr>
      <vt:lpstr>TitleRegion59.A7.D48.144</vt:lpstr>
      <vt:lpstr>TitleRegion59.A7.D95.87</vt:lpstr>
      <vt:lpstr>TitleRegion6.A7.D47.3</vt:lpstr>
      <vt:lpstr>TitleRegion6.A7.D48.117</vt:lpstr>
      <vt:lpstr>TitleRegion6.A7.D95.60</vt:lpstr>
      <vt:lpstr>TitleRegion60.A7.D47.30</vt:lpstr>
      <vt:lpstr>TitleRegion60.A7.D48.144</vt:lpstr>
      <vt:lpstr>TitleRegion60.A7.D95.87</vt:lpstr>
      <vt:lpstr>TitleRegion61.A7.D47.31</vt:lpstr>
      <vt:lpstr>TitleRegion61.A7.D48.145</vt:lpstr>
      <vt:lpstr>TitleRegion61.A7.D95.88</vt:lpstr>
      <vt:lpstr>TitleRegion62.A7.D47.31</vt:lpstr>
      <vt:lpstr>TitleRegion62.A7.D48.145</vt:lpstr>
      <vt:lpstr>TitleRegion62.A7.D95.88</vt:lpstr>
      <vt:lpstr>TitleRegion63.A7.D47.32</vt:lpstr>
      <vt:lpstr>TitleRegion63.A7.D48.146</vt:lpstr>
      <vt:lpstr>TitleRegion63.A7.D95.89</vt:lpstr>
      <vt:lpstr>TitleRegion64.A7.D47.32</vt:lpstr>
      <vt:lpstr>TitleRegion64.A7.D48.146</vt:lpstr>
      <vt:lpstr>TitleRegion64.A7.D95.89</vt:lpstr>
      <vt:lpstr>TitleRegion65.A7.D47.33</vt:lpstr>
      <vt:lpstr>TitleRegion65.A7.D48.147</vt:lpstr>
      <vt:lpstr>TitleRegion65.A7.D95.90</vt:lpstr>
      <vt:lpstr>TitleRegion66.A7.D47.33</vt:lpstr>
      <vt:lpstr>TitleRegion66.A7.D48.147</vt:lpstr>
      <vt:lpstr>TitleRegion66.A7.D95.90</vt:lpstr>
      <vt:lpstr>TitleRegion67.A7.D47.34</vt:lpstr>
      <vt:lpstr>TitleRegion67.A7.D48.148</vt:lpstr>
      <vt:lpstr>TitleRegion67.A7.D95.91</vt:lpstr>
      <vt:lpstr>TitleRegion68.A7.D47.34</vt:lpstr>
      <vt:lpstr>TitleRegion68.A7.D48.148</vt:lpstr>
      <vt:lpstr>TitleRegion68.A7.D95.91</vt:lpstr>
      <vt:lpstr>TitleRegion69.A7.D47.35</vt:lpstr>
      <vt:lpstr>TitleRegion69.A7.D48.149</vt:lpstr>
      <vt:lpstr>TitleRegion69.A7.D95.92</vt:lpstr>
      <vt:lpstr>TitleRegion7.A7.D47.4</vt:lpstr>
      <vt:lpstr>TitleRegion7.A7.D48.118</vt:lpstr>
      <vt:lpstr>TitleRegion7.A7.D95.61</vt:lpstr>
      <vt:lpstr>TitleRegion70.A7.D47.35</vt:lpstr>
      <vt:lpstr>TitleRegion70.A7.D48.149</vt:lpstr>
      <vt:lpstr>TitleRegion70.A7.D95.92</vt:lpstr>
      <vt:lpstr>TitleRegion71.A7.D47.36</vt:lpstr>
      <vt:lpstr>TitleRegion71.A7.D48.150</vt:lpstr>
      <vt:lpstr>TitleRegion71.A7.D95.93</vt:lpstr>
      <vt:lpstr>TitleRegion72.A7.D47.36</vt:lpstr>
      <vt:lpstr>TitleRegion72.A7.D48.150</vt:lpstr>
      <vt:lpstr>TitleRegion72.A7.D95.93</vt:lpstr>
      <vt:lpstr>TitleRegion73.A7.D47.37</vt:lpstr>
      <vt:lpstr>TitleRegion73.A7.D48.151</vt:lpstr>
      <vt:lpstr>TitleRegion73.A7.D95.94</vt:lpstr>
      <vt:lpstr>TitleRegion74.A7.D47.37</vt:lpstr>
      <vt:lpstr>TitleRegion74.A7.D48.151</vt:lpstr>
      <vt:lpstr>TitleRegion74.A7.D95.94</vt:lpstr>
      <vt:lpstr>TitleRegion75.A7.D47.38</vt:lpstr>
      <vt:lpstr>TitleRegion75.A7.D48.152</vt:lpstr>
      <vt:lpstr>TitleRegion75.A7.D95.95</vt:lpstr>
      <vt:lpstr>TitleRegion76.A7.D47.38</vt:lpstr>
      <vt:lpstr>TitleRegion76.A7.D48.152</vt:lpstr>
      <vt:lpstr>TitleRegion76.A7.D95.95</vt:lpstr>
      <vt:lpstr>TitleRegion77.A7.D47.39</vt:lpstr>
      <vt:lpstr>TitleRegion77.A7.D48.153</vt:lpstr>
      <vt:lpstr>TitleRegion77.A7.D95.96</vt:lpstr>
      <vt:lpstr>TitleRegion78.A7.D47.39</vt:lpstr>
      <vt:lpstr>TitleRegion78.A7.D48.153</vt:lpstr>
      <vt:lpstr>TitleRegion78.A7.D95.96</vt:lpstr>
      <vt:lpstr>TitleRegion79.A7.D47.40</vt:lpstr>
      <vt:lpstr>TitleRegion79.A7.D48.154</vt:lpstr>
      <vt:lpstr>TitleRegion79.A7.D95.97</vt:lpstr>
      <vt:lpstr>TitleRegion8.A7.D47.4</vt:lpstr>
      <vt:lpstr>TitleRegion8.A7.D48.118</vt:lpstr>
      <vt:lpstr>TitleRegion8.A7.D95.61</vt:lpstr>
      <vt:lpstr>TitleRegion80.A7.D47.40</vt:lpstr>
      <vt:lpstr>TitleRegion80.A7.D48.154</vt:lpstr>
      <vt:lpstr>TitleRegion80.A7.D95.97</vt:lpstr>
      <vt:lpstr>TitleRegion81.A7.D47.41</vt:lpstr>
      <vt:lpstr>TitleRegion81.A7.D48.155</vt:lpstr>
      <vt:lpstr>TitleRegion81.A7.D95.98</vt:lpstr>
      <vt:lpstr>TitleRegion82.A7.D47.41</vt:lpstr>
      <vt:lpstr>TitleRegion82.A7.D48.155</vt:lpstr>
      <vt:lpstr>TitleRegion82.A7.D95.98</vt:lpstr>
      <vt:lpstr>TitleRegion83.A7.D47.42</vt:lpstr>
      <vt:lpstr>TitleRegion83.A7.D48.156</vt:lpstr>
      <vt:lpstr>TitleRegion83.A7.D95.99</vt:lpstr>
      <vt:lpstr>TitleRegion84.A7.D47.42</vt:lpstr>
      <vt:lpstr>TitleRegion84.A7.D48.156</vt:lpstr>
      <vt:lpstr>TitleRegion84.A7.D95.99</vt:lpstr>
      <vt:lpstr>TitleRegion85.A7.D47.43</vt:lpstr>
      <vt:lpstr>TitleRegion85.A7.D48.157</vt:lpstr>
      <vt:lpstr>TitleRegion85.A7.D95.100</vt:lpstr>
      <vt:lpstr>TitleRegion86.A7.D47.43</vt:lpstr>
      <vt:lpstr>TitleRegion86.A7.D48.157</vt:lpstr>
      <vt:lpstr>TitleRegion86.A7.D95.100</vt:lpstr>
      <vt:lpstr>TitleRegion87.A7.D47.44</vt:lpstr>
      <vt:lpstr>TitleRegion87.A7.D48.158</vt:lpstr>
      <vt:lpstr>TitleRegion87.A7.D95.101</vt:lpstr>
      <vt:lpstr>TitleRegion88.A7.D47.44</vt:lpstr>
      <vt:lpstr>TitleRegion88.A7.D48.158</vt:lpstr>
      <vt:lpstr>TitleRegion88.A7.D95.101</vt:lpstr>
      <vt:lpstr>TitleRegion89.A7.D47.45</vt:lpstr>
      <vt:lpstr>TitleRegion89.A7.D48.159</vt:lpstr>
      <vt:lpstr>TitleRegion89.A7.D95.102</vt:lpstr>
      <vt:lpstr>TitleRegion9.A7.D47.5</vt:lpstr>
      <vt:lpstr>TitleRegion9.A7.D48.119</vt:lpstr>
      <vt:lpstr>TitleRegion9.A7.D95.62</vt:lpstr>
      <vt:lpstr>TitleRegion90.A7.D47.45</vt:lpstr>
      <vt:lpstr>TitleRegion90.A7.D48.159</vt:lpstr>
      <vt:lpstr>TitleRegion90.A7.D95.102</vt:lpstr>
      <vt:lpstr>TitleRegion91.A7.D47.46</vt:lpstr>
      <vt:lpstr>TitleRegion91.A7.D48.160</vt:lpstr>
      <vt:lpstr>TitleRegion91.A7.D95.103</vt:lpstr>
      <vt:lpstr>TitleRegion92.A7.D47.46</vt:lpstr>
      <vt:lpstr>TitleRegion92.A7.D48.160</vt:lpstr>
      <vt:lpstr>TitleRegion92.A7.D95.103</vt:lpstr>
      <vt:lpstr>TitleRegion93.A7.D47.47</vt:lpstr>
      <vt:lpstr>TitleRegion93.A7.D48.161</vt:lpstr>
      <vt:lpstr>TitleRegion93.A7.D95.104</vt:lpstr>
      <vt:lpstr>TitleRegion94.A7.D47.47</vt:lpstr>
      <vt:lpstr>TitleRegion94.A7.D48.161</vt:lpstr>
      <vt:lpstr>TitleRegion94.A7.D95.104</vt:lpstr>
      <vt:lpstr>TitleRegion95.A7.D47.48</vt:lpstr>
      <vt:lpstr>TitleRegion95.A7.D48.162</vt:lpstr>
      <vt:lpstr>TitleRegion95.A7.D95.105</vt:lpstr>
      <vt:lpstr>TitleRegion96.A7.D47.48</vt:lpstr>
      <vt:lpstr>TitleRegion96.A7.D48.162</vt:lpstr>
      <vt:lpstr>TitleRegion96.A7.D95.105</vt:lpstr>
      <vt:lpstr>TitleRegion97.A7.D47.49</vt:lpstr>
      <vt:lpstr>TitleRegion97.A7.D48.163</vt:lpstr>
      <vt:lpstr>TitleRegion97.A7.D95.106</vt:lpstr>
      <vt:lpstr>TitleRegion98.A7.D47.49</vt:lpstr>
      <vt:lpstr>TitleRegion98.A7.D48.163</vt:lpstr>
      <vt:lpstr>TitleRegion98.A7.D95.106</vt:lpstr>
      <vt:lpstr>TitleRegion99.A7.D47.50</vt:lpstr>
      <vt:lpstr>TitleRegion99.A7.D48.164</vt:lpstr>
      <vt:lpstr>TitleRegion99.A7.D95.107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Kessler</dc:creator>
  <cp:lastModifiedBy>Christopher Kessler</cp:lastModifiedBy>
  <dcterms:created xsi:type="dcterms:W3CDTF">2018-02-08T15:01:30Z</dcterms:created>
  <dcterms:modified xsi:type="dcterms:W3CDTF">2018-02-08T16:03:54Z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875076593</vt:i4>
  </property>
  <property fmtid="{D5CDD505-2E9C-101B-9397-08002B2CF9AE}" pid="3" name="_NewReviewCycle">
    <vt:lpwstr/>
  </property>
  <property fmtid="{D5CDD505-2E9C-101B-9397-08002B2CF9AE}" pid="4" name="_EmailSubject">
    <vt:lpwstr>FY 2016 FMR NET EXPENDITURES </vt:lpwstr>
  </property>
  <property fmtid="{D5CDD505-2E9C-101B-9397-08002B2CF9AE}" pid="5" name="_AuthorEmail">
    <vt:lpwstr>Christopher.Kessler@cms.hhs.gov</vt:lpwstr>
  </property>
  <property fmtid="{D5CDD505-2E9C-101B-9397-08002B2CF9AE}" pid="6" name="_AuthorEmailDisplayName">
    <vt:lpwstr>Kessler, Christopher G. (CMS/CMCS)</vt:lpwstr>
  </property>
</Properties>
</file>