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3590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</definedName>
    <definedName name="_xlnm.Print_Area" localSheetId="115">'CHIP - Alaska'!$A$1:$D$48</definedName>
    <definedName name="_xlnm.Print_Area" localSheetId="116">'CHIP - Amer. Samoa'!$A$1:$D$48</definedName>
    <definedName name="_xlnm.Print_Area" localSheetId="117">'CHIP - Arizona'!$A$1:$D$48</definedName>
    <definedName name="_xlnm.Print_Area" localSheetId="118">'CHIP - Arkansas'!$A$1:$D$48</definedName>
    <definedName name="_xlnm.Print_Area" localSheetId="119">'CHIP - California'!$A$1:$D$48</definedName>
    <definedName name="_xlnm.Print_Area" localSheetId="120">'CHIP - Colorado'!$A$1:$D$48</definedName>
    <definedName name="_xlnm.Print_Area" localSheetId="121">'CHIP - Connecticut'!$A$1:$D$48</definedName>
    <definedName name="_xlnm.Print_Area" localSheetId="122">'CHIP - Delaware'!$A$1:$D$48</definedName>
    <definedName name="_xlnm.Print_Area" localSheetId="123">'CHIP - Dist. Of Col.'!$A$1:$D$48</definedName>
    <definedName name="_xlnm.Print_Area" localSheetId="124">'CHIP - Florida'!$A$1:$D$48</definedName>
    <definedName name="_xlnm.Print_Area" localSheetId="125">'CHIP - Georgia'!$A$1:$D$48</definedName>
    <definedName name="_xlnm.Print_Area" localSheetId="126">'CHIP - Guam'!$A$1:$D$48</definedName>
    <definedName name="_xlnm.Print_Area" localSheetId="127">'CHIP - Hawaii'!$A$1:$D$48</definedName>
    <definedName name="_xlnm.Print_Area" localSheetId="128">'CHIP - Idaho'!$A$1:$D$48</definedName>
    <definedName name="_xlnm.Print_Area" localSheetId="129">'CHIP - Illinois'!$A$1:$D$48</definedName>
    <definedName name="_xlnm.Print_Area" localSheetId="130">'CHIP - Indiana'!$A$1:$D$48</definedName>
    <definedName name="_xlnm.Print_Area" localSheetId="131">'CHIP - Iowa'!$A$1:$D$48</definedName>
    <definedName name="_xlnm.Print_Area" localSheetId="132">'CHIP - Kansas'!$A$1:$D$48</definedName>
    <definedName name="_xlnm.Print_Area" localSheetId="133">'CHIP - Kentucky'!$A$1:$D$48</definedName>
    <definedName name="_xlnm.Print_Area" localSheetId="134">'CHIP - Louisiana'!$A$1:$D$48</definedName>
    <definedName name="_xlnm.Print_Area" localSheetId="135">'CHIP - Maine'!$A$1:$D$48</definedName>
    <definedName name="_xlnm.Print_Area" localSheetId="136">'CHIP - Maryland'!$A$1:$D$48</definedName>
    <definedName name="_xlnm.Print_Area" localSheetId="137">'CHIP - Massachusetts'!$A$1:$D$48</definedName>
    <definedName name="_xlnm.Print_Area" localSheetId="138">'CHIP - Michigan'!$A$1:$D$48</definedName>
    <definedName name="_xlnm.Print_Area" localSheetId="139">'CHIP - Minnesota'!$A$1:$D$48</definedName>
    <definedName name="_xlnm.Print_Area" localSheetId="140">'CHIP - Mississippi'!$A$1:$D$48</definedName>
    <definedName name="_xlnm.Print_Area" localSheetId="141">'CHIP - Missouri'!$A$1:$D$48</definedName>
    <definedName name="_xlnm.Print_Area" localSheetId="142">'CHIP - Montana'!$A$1:$D$48</definedName>
    <definedName name="_xlnm.Print_Area" localSheetId="143">'CHIP - N. Mariana Islands'!$A$1:$D$48</definedName>
    <definedName name="_xlnm.Print_Area" localSheetId="170">'CHIP - National Totals'!$A$1:$D$48</definedName>
    <definedName name="_xlnm.Print_Area" localSheetId="144">'CHIP - Nebraska'!$A$1:$D$48</definedName>
    <definedName name="_xlnm.Print_Area" localSheetId="145">'CHIP - Nevada'!$A$1:$D$48</definedName>
    <definedName name="_xlnm.Print_Area" localSheetId="146">'CHIP - New Hampshire'!$A$1:$D$48</definedName>
    <definedName name="_xlnm.Print_Area" localSheetId="147">'CHIP - New Jersey'!$A$1:$D$48</definedName>
    <definedName name="_xlnm.Print_Area" localSheetId="148">'CHIP - New Mexico'!$A$1:$D$48</definedName>
    <definedName name="_xlnm.Print_Area" localSheetId="149">'CHIP - New York'!$A$1:$D$48</definedName>
    <definedName name="_xlnm.Print_Area" localSheetId="150">'CHIP - North Carolina'!$A$1:$D$48</definedName>
    <definedName name="_xlnm.Print_Area" localSheetId="151">'CHIP - North Dakota'!$A$1:$D$48</definedName>
    <definedName name="_xlnm.Print_Area" localSheetId="152">'CHIP - Ohio'!$A$1:$D$48</definedName>
    <definedName name="_xlnm.Print_Area" localSheetId="153">'CHIP - Oklahoma'!$A$1:$D$48</definedName>
    <definedName name="_xlnm.Print_Area" localSheetId="154">'CHIP - Oregon'!$A$1:$D$48</definedName>
    <definedName name="_xlnm.Print_Area" localSheetId="155">'CHIP - Pennsylvania'!$A$1:$D$48</definedName>
    <definedName name="_xlnm.Print_Area" localSheetId="156">'CHIP - Puerto Rico'!$A$1:$D$48</definedName>
    <definedName name="_xlnm.Print_Area" localSheetId="157">'CHIP - Rhode Island'!$A$1:$D$48</definedName>
    <definedName name="_xlnm.Print_Area" localSheetId="158">'CHIP - South Carolina'!$A$1:$D$48</definedName>
    <definedName name="_xlnm.Print_Area" localSheetId="159">'CHIP - South Dakota'!$A$1:$D$48</definedName>
    <definedName name="_xlnm.Print_Area" localSheetId="160">'CHIP - Tennessee'!$A$1:$D$48</definedName>
    <definedName name="_xlnm.Print_Area" localSheetId="161">'CHIP - Texas'!$A$1:$D$48</definedName>
    <definedName name="_xlnm.Print_Area" localSheetId="162">'CHIP - Utah'!$A$1:$D$48</definedName>
    <definedName name="_xlnm.Print_Area" localSheetId="163">'CHIP - Vermont'!$A$1:$D$48</definedName>
    <definedName name="_xlnm.Print_Area" localSheetId="164">'CHIP - Virgin Islands'!$A$1:$D$48</definedName>
    <definedName name="_xlnm.Print_Area" localSheetId="165">'CHIP - Virginia'!$A$1:$D$48</definedName>
    <definedName name="_xlnm.Print_Area" localSheetId="166">'CHIP - Washington'!$A$1:$D$48</definedName>
    <definedName name="_xlnm.Print_Area" localSheetId="167">'CHIP - West Virginia'!$A$1:$D$48</definedName>
    <definedName name="_xlnm.Print_Area" localSheetId="168">'CHIP - Wisconsin'!$A$1:$D$48</definedName>
    <definedName name="_xlnm.Print_Area" localSheetId="169">'CHIP - Wyoming'!$A$1:$D$48</definedName>
    <definedName name="_xlnm.Print_Area" localSheetId="0">'MCHIP - Alabama'!$A$1:$D$48</definedName>
    <definedName name="_xlnm.Print_Area" localSheetId="1">'MCHIP - Alaska'!$A$1:$D$48</definedName>
    <definedName name="_xlnm.Print_Area" localSheetId="2">'MCHIP - Amer. Samoa'!$A$1:$D$48</definedName>
    <definedName name="_xlnm.Print_Area" localSheetId="3">'MCHIP - Arizona'!$A$1:$D$48</definedName>
    <definedName name="_xlnm.Print_Area" localSheetId="4">'MCHIP - Arkansas'!$A$1:$D$48</definedName>
    <definedName name="_xlnm.Print_Area" localSheetId="5">'MCHIP - California'!$A$1:$D$48</definedName>
    <definedName name="_xlnm.Print_Area" localSheetId="6">'MCHIP - Colorado'!$A$1:$D$48</definedName>
    <definedName name="_xlnm.Print_Area" localSheetId="7">'MCHIP - Connecticut'!$A$1:$D$48</definedName>
    <definedName name="_xlnm.Print_Area" localSheetId="8">'MCHIP - Delaware'!$A$1:$D$48</definedName>
    <definedName name="_xlnm.Print_Area" localSheetId="9">'MCHIP - Dist. Of Col.'!$A$1:$D$48</definedName>
    <definedName name="_xlnm.Print_Area" localSheetId="10">'MCHIP - Florida'!$A$1:$D$48</definedName>
    <definedName name="_xlnm.Print_Area" localSheetId="11">'MCHIP - Georgia'!$A$1:$D$48</definedName>
    <definedName name="_xlnm.Print_Area" localSheetId="12">'MCHIP - Guam'!$A$1:$D$48</definedName>
    <definedName name="_xlnm.Print_Area" localSheetId="13">'MCHIP - Hawaii'!$A$1:$D$48</definedName>
    <definedName name="_xlnm.Print_Area" localSheetId="14">'MCHIP - Idaho'!$A$1:$D$48</definedName>
    <definedName name="_xlnm.Print_Area" localSheetId="15">'MCHIP - Illinois'!$A$1:$D$48</definedName>
    <definedName name="_xlnm.Print_Area" localSheetId="16">'MCHIP - Indiana'!$A$1:$D$48</definedName>
    <definedName name="_xlnm.Print_Area" localSheetId="17">'MCHIP - Iowa'!$A$1:$D$48</definedName>
    <definedName name="_xlnm.Print_Area" localSheetId="18">'MCHIP - Kansas'!$A$1:$D$48</definedName>
    <definedName name="_xlnm.Print_Area" localSheetId="19">'MCHIP - Kentucky'!$A$1:$D$48</definedName>
    <definedName name="_xlnm.Print_Area" localSheetId="20">'MCHIP - Louisiana'!$A$1:$D$48</definedName>
    <definedName name="_xlnm.Print_Area" localSheetId="21">'MCHIP - Maine'!$A$1:$D$48</definedName>
    <definedName name="_xlnm.Print_Area" localSheetId="22">'MCHIP - Maryland'!$A$1:$D$48</definedName>
    <definedName name="_xlnm.Print_Area" localSheetId="23">'MCHIP - Massachusetts'!$A$1:$D$48</definedName>
    <definedName name="_xlnm.Print_Area" localSheetId="24">'MCHIP - Michigan'!$A$1:$D$48</definedName>
    <definedName name="_xlnm.Print_Area" localSheetId="25">'MCHIP - Minnesota'!$A$1:$D$48</definedName>
    <definedName name="_xlnm.Print_Area" localSheetId="26">'MCHIP - Mississippi'!$A$1:$D$48</definedName>
    <definedName name="_xlnm.Print_Area" localSheetId="27">'MCHIP - Missouri'!$A$1:$D$48</definedName>
    <definedName name="_xlnm.Print_Area" localSheetId="28">'MCHIP - Montana'!$A$1:$D$48</definedName>
    <definedName name="_xlnm.Print_Area" localSheetId="29">'MCHIP - N. Mariana Islands'!$A$1:$D$48</definedName>
    <definedName name="_xlnm.Print_Area" localSheetId="56">'MCHIP - National Totals'!$A$1:$D$48</definedName>
    <definedName name="_xlnm.Print_Area" localSheetId="30">'MCHIP - Nebraska'!$A$1:$D$48</definedName>
    <definedName name="_xlnm.Print_Area" localSheetId="31">'MCHIP - Nevada'!$A$1:$D$48</definedName>
    <definedName name="_xlnm.Print_Area" localSheetId="32">'MCHIP - New Hampshire'!$A$1:$D$48</definedName>
    <definedName name="_xlnm.Print_Area" localSheetId="33">'MCHIP - New Jersey'!$A$1:$D$48</definedName>
    <definedName name="_xlnm.Print_Area" localSheetId="34">'MCHIP - New Mexico'!$A$1:$D$48</definedName>
    <definedName name="_xlnm.Print_Area" localSheetId="35">'MCHIP - New York'!$A$1:$D$48</definedName>
    <definedName name="_xlnm.Print_Area" localSheetId="36">'MCHIP - North Carolina'!$A$1:$D$48</definedName>
    <definedName name="_xlnm.Print_Area" localSheetId="37">'MCHIP - North Dakota'!$A$1:$D$48</definedName>
    <definedName name="_xlnm.Print_Area" localSheetId="38">'MCHIP - Ohio'!$A$1:$D$48</definedName>
    <definedName name="_xlnm.Print_Area" localSheetId="39">'MCHIP - Oklahoma'!$A$1:$D$48</definedName>
    <definedName name="_xlnm.Print_Area" localSheetId="40">'MCHIP - Oregon'!$A$1:$D$48</definedName>
    <definedName name="_xlnm.Print_Area" localSheetId="41">'MCHIP - Pennsylvania'!$A$1:$D$48</definedName>
    <definedName name="_xlnm.Print_Area" localSheetId="42">'MCHIP - Puerto Rico'!$A$1:$D$48</definedName>
    <definedName name="_xlnm.Print_Area" localSheetId="43">'MCHIP - Rhode Island'!$A$1:$D$48</definedName>
    <definedName name="_xlnm.Print_Area" localSheetId="44">'MCHIP - South Carolina'!$A$1:$D$48</definedName>
    <definedName name="_xlnm.Print_Area" localSheetId="45">'MCHIP - South Dakota'!$A$1:$D$48</definedName>
    <definedName name="_xlnm.Print_Area" localSheetId="46">'MCHIP - Tennessee'!$A$1:$D$48</definedName>
    <definedName name="_xlnm.Print_Area" localSheetId="47">'MCHIP - Texas'!$A$1:$D$48</definedName>
    <definedName name="_xlnm.Print_Area" localSheetId="48">'MCHIP - Utah'!$A$1:$D$48</definedName>
    <definedName name="_xlnm.Print_Area" localSheetId="49">'MCHIP - Vermont'!$A$1:$D$48</definedName>
    <definedName name="_xlnm.Print_Area" localSheetId="50">'MCHIP - Virgin Islands'!$A$1:$D$48</definedName>
    <definedName name="_xlnm.Print_Area" localSheetId="51">'MCHIP - Virginia'!$A$1:$D$48</definedName>
    <definedName name="_xlnm.Print_Area" localSheetId="52">'MCHIP - Washington'!$A$1:$D$48</definedName>
    <definedName name="_xlnm.Print_Area" localSheetId="53">'MCHIP - West Virginia'!$A$1:$D$48</definedName>
    <definedName name="_xlnm.Print_Area" localSheetId="54">'MCHIP - Wisconsin'!$A$1:$D$48</definedName>
    <definedName name="_xlnm.Print_Area" localSheetId="55">'MCHIP - Wyoming'!$A$1:$D$48</definedName>
    <definedName name="_xlnm.Print_Area" localSheetId="57">'MCHIP 20% - Alabama'!$A$1:$D$99</definedName>
    <definedName name="_xlnm.Print_Area" localSheetId="58">'MCHIP 20% - Alaska'!$A$1:$D$99</definedName>
    <definedName name="_xlnm.Print_Area" localSheetId="59">'MCHIP 20% - Amer. Samoa'!$A$1:$D$99</definedName>
    <definedName name="_xlnm.Print_Area" localSheetId="60">'MCHIP 20% - Arizona'!$A$1:$D$99</definedName>
    <definedName name="_xlnm.Print_Area" localSheetId="61">'MCHIP 20% - Arkansas'!$A$1:$D$99</definedName>
    <definedName name="_xlnm.Print_Area" localSheetId="62">'MCHIP 20% - California'!$A$1:$D$99</definedName>
    <definedName name="_xlnm.Print_Area" localSheetId="63">'MCHIP 20% - Colorado'!$A$1:$D$99</definedName>
    <definedName name="_xlnm.Print_Area" localSheetId="64">'MCHIP 20% - Connecticut'!$A$1:$D$99</definedName>
    <definedName name="_xlnm.Print_Area" localSheetId="65">'MCHIP 20% - Delaware'!$A$1:$D$99</definedName>
    <definedName name="_xlnm.Print_Area" localSheetId="66">'MCHIP 20% - Dist. Of Col.'!$A$1:$D$99</definedName>
    <definedName name="_xlnm.Print_Area" localSheetId="67">'MCHIP 20% - Florida'!$A$1:$D$99</definedName>
    <definedName name="_xlnm.Print_Area" localSheetId="68">'MCHIP 20% - Georgia'!$A$1:$D$99</definedName>
    <definedName name="_xlnm.Print_Area" localSheetId="69">'MCHIP 20% - Guam'!$A$1:$D$99</definedName>
    <definedName name="_xlnm.Print_Area" localSheetId="70">'MCHIP 20% - Hawaii'!$A$1:$D$99</definedName>
    <definedName name="_xlnm.Print_Area" localSheetId="71">'MCHIP 20% - Idaho'!$A$1:$D$99</definedName>
    <definedName name="_xlnm.Print_Area" localSheetId="72">'MCHIP 20% - Illinois'!$A$1:$D$99</definedName>
    <definedName name="_xlnm.Print_Area" localSheetId="73">'MCHIP 20% - Indiana'!$A$1:$D$99</definedName>
    <definedName name="_xlnm.Print_Area" localSheetId="74">'MCHIP 20% - Iowa'!$A$1:$D$99</definedName>
    <definedName name="_xlnm.Print_Area" localSheetId="75">'MCHIP 20% - Kansas'!$A$1:$D$99</definedName>
    <definedName name="_xlnm.Print_Area" localSheetId="76">'MCHIP 20% - Kentucky'!$A$1:$D$99</definedName>
    <definedName name="_xlnm.Print_Area" localSheetId="77">'MCHIP 20% - Louisiana'!$A$1:$D$99</definedName>
    <definedName name="_xlnm.Print_Area" localSheetId="78">'MCHIP 20% - Maine'!$A$1:$D$99</definedName>
    <definedName name="_xlnm.Print_Area" localSheetId="79">'MCHIP 20% - Maryland'!$A$1:$D$99</definedName>
    <definedName name="_xlnm.Print_Area" localSheetId="80">'MCHIP 20% - Massachusetts'!$A$1:$D$99</definedName>
    <definedName name="_xlnm.Print_Area" localSheetId="81">'MCHIP 20% - Michigan'!$A$1:$D$99</definedName>
    <definedName name="_xlnm.Print_Area" localSheetId="82">'MCHIP 20% - Minnesota'!$A$1:$D$99</definedName>
    <definedName name="_xlnm.Print_Area" localSheetId="83">'MCHIP 20% - Mississippi'!$A$1:$D$99</definedName>
    <definedName name="_xlnm.Print_Area" localSheetId="84">'MCHIP 20% - Missouri'!$A$1:$D$99</definedName>
    <definedName name="_xlnm.Print_Area" localSheetId="85">'MCHIP 20% - Montana'!$A$1:$D$99</definedName>
    <definedName name="_xlnm.Print_Area" localSheetId="86">'MCHIP 20% - N. Mariana Islands'!$A$1:$D$99</definedName>
    <definedName name="_xlnm.Print_Area" localSheetId="113">'MCHIP 20% - National Totals'!$A$1:$D$99</definedName>
    <definedName name="_xlnm.Print_Area" localSheetId="87">'MCHIP 20% - Nebraska'!$A$1:$D$99</definedName>
    <definedName name="_xlnm.Print_Area" localSheetId="88">'MCHIP 20% - Nevada'!$A$1:$D$99</definedName>
    <definedName name="_xlnm.Print_Area" localSheetId="89">'MCHIP 20% - New Hampshire'!$A$1:$D$99</definedName>
    <definedName name="_xlnm.Print_Area" localSheetId="90">'MCHIP 20% - New Jersey'!$A$1:$D$99</definedName>
    <definedName name="_xlnm.Print_Area" localSheetId="91">'MCHIP 20% - New Mexico'!$A$1:$D$99</definedName>
    <definedName name="_xlnm.Print_Area" localSheetId="92">'MCHIP 20% - New York'!$A$1:$D$99</definedName>
    <definedName name="_xlnm.Print_Area" localSheetId="93">'MCHIP 20% - North Carolina'!$A$1:$D$99</definedName>
    <definedName name="_xlnm.Print_Area" localSheetId="94">'MCHIP 20% - North Dakota'!$A$1:$D$99</definedName>
    <definedName name="_xlnm.Print_Area" localSheetId="95">'MCHIP 20% - Ohio'!$A$1:$D$99</definedName>
    <definedName name="_xlnm.Print_Area" localSheetId="96">'MCHIP 20% - Oklahoma'!$A$1:$D$99</definedName>
    <definedName name="_xlnm.Print_Area" localSheetId="97">'MCHIP 20% - Oregon'!$A$1:$D$99</definedName>
    <definedName name="_xlnm.Print_Area" localSheetId="98">'MCHIP 20% - Pennsylvania'!$A$1:$D$99</definedName>
    <definedName name="_xlnm.Print_Area" localSheetId="99">'MCHIP 20% - Puerto Rico'!$A$1:$D$99</definedName>
    <definedName name="_xlnm.Print_Area" localSheetId="100">'MCHIP 20% - Rhode Island'!$A$1:$D$99</definedName>
    <definedName name="_xlnm.Print_Area" localSheetId="101">'MCHIP 20% - South Carolina'!$A$1:$D$99</definedName>
    <definedName name="_xlnm.Print_Area" localSheetId="102">'MCHIP 20% - South Dakota'!$A$1:$D$99</definedName>
    <definedName name="_xlnm.Print_Area" localSheetId="103">'MCHIP 20% - Tennessee'!$A$1:$D$99</definedName>
    <definedName name="_xlnm.Print_Area" localSheetId="104">'MCHIP 20% - Texas'!$A$1:$D$99</definedName>
    <definedName name="_xlnm.Print_Area" localSheetId="105">'MCHIP 20% - Utah'!$A$1:$D$99</definedName>
    <definedName name="_xlnm.Print_Area" localSheetId="106">'MCHIP 20% - Vermont'!$A$1:$D$99</definedName>
    <definedName name="_xlnm.Print_Area" localSheetId="107">'MCHIP 20% - Virgin Islands'!$A$1:$D$99</definedName>
    <definedName name="_xlnm.Print_Area" localSheetId="108">'MCHIP 20% - Virginia'!$A$1:$D$99</definedName>
    <definedName name="_xlnm.Print_Area" localSheetId="109">'MCHIP 20% - Washington'!$A$1:$D$99</definedName>
    <definedName name="_xlnm.Print_Area" localSheetId="110">'MCHIP 20% - West Virginia'!$A$1:$D$99</definedName>
    <definedName name="_xlnm.Print_Area" localSheetId="111">'MCHIP 20% - Wisconsin'!$A$1:$D$99</definedName>
    <definedName name="_xlnm.Print_Area" localSheetId="112">'MCHIP 20% - Wyoming'!$A$1:$D$99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48.1">'MCHIP - Alabama'!$A$7:$A$7</definedName>
    <definedName name="TitleRegion1.A7.D48.115">'CHIP - Alabama'!$A$7:$A$7</definedName>
    <definedName name="TitleRegion1.A7.D99.58">'MCHIP 20% - Alabama'!$A$7:$A$7</definedName>
    <definedName name="TitleRegion10.A7.D48.119">'CHIP - Arkansas'!$A$7:$A$7</definedName>
    <definedName name="TitleRegion10.A7.D48.5">'MCHIP - Arkansas'!$A$7:$A$7</definedName>
    <definedName name="TitleRegion10.A7.D99.62">'MCHIP 20% - Arkansas'!$A$7:$A$7</definedName>
    <definedName name="TitleRegion100.A7.D48.164">'CHIP - Vermont'!$A$7:$A$7</definedName>
    <definedName name="TitleRegion100.A7.D48.50">'MCHIP - Vermont'!$A$7:$A$7</definedName>
    <definedName name="TitleRegion100.A7.D99.107">'MCHIP 20% - Vermont'!$A$7:$A$7</definedName>
    <definedName name="TitleRegion101.A7.D48.165">'CHIP - Virgin Islands'!$A$7:$A$7</definedName>
    <definedName name="TitleRegion101.A7.D48.51">'MCHIP - Virgin Islands'!$A$7:$A$7</definedName>
    <definedName name="TitleRegion101.A7.D99.108">'MCHIP 20% - Virgin Islands'!$A$7:$A$7</definedName>
    <definedName name="TitleRegion102.A7.D48.165">'CHIP - Virgin Islands'!$A$7:$A$7</definedName>
    <definedName name="TitleRegion102.A7.D48.51">'MCHIP - Virgin Islands'!$A$7:$A$7</definedName>
    <definedName name="TitleRegion102.A7.D99.108">'MCHIP 20% - Virgin Islands'!$A$7:$A$7</definedName>
    <definedName name="TitleRegion103.A7.D48.166">'CHIP - Virginia'!$A$7:$A$7</definedName>
    <definedName name="TitleRegion103.A7.D48.52">'MCHIP - Virginia'!$A$7:$A$7</definedName>
    <definedName name="TitleRegion103.A7.D99.109">'MCHIP 20% - Virginia'!$A$7:$A$7</definedName>
    <definedName name="TitleRegion104.A7.D48.166">'CHIP - Virginia'!$A$7:$A$7</definedName>
    <definedName name="TitleRegion104.A7.D48.52">'MCHIP - Virginia'!$A$7:$A$7</definedName>
    <definedName name="TitleRegion104.A7.D99.109">'MCHIP 20% - Virginia'!$A$7:$A$7</definedName>
    <definedName name="TitleRegion105.A7.D48.167">'CHIP - Washington'!$A$7:$A$7</definedName>
    <definedName name="TitleRegion105.A7.D48.53">'MCHIP - Washington'!$A$7:$A$7</definedName>
    <definedName name="TitleRegion105.A7.D99.110">'MCHIP 20% - Washington'!$A$7:$A$7</definedName>
    <definedName name="TitleRegion106.A7.D48.167">'CHIP - Washington'!$A$7:$A$7</definedName>
    <definedName name="TitleRegion106.A7.D48.53">'MCHIP - Washington'!$A$7:$A$7</definedName>
    <definedName name="TitleRegion106.A7.D99.110">'MCHIP 20% - Washington'!$A$7:$A$7</definedName>
    <definedName name="TitleRegion107.A7.D48.168">'CHIP - West Virginia'!$A$7:$A$7</definedName>
    <definedName name="TitleRegion107.A7.D48.54">'MCHIP - West Virginia'!$A$7:$A$7</definedName>
    <definedName name="TitleRegion107.A7.D99.111">'MCHIP 20% - West Virginia'!$A$7:$A$7</definedName>
    <definedName name="TitleRegion108.A7.D48.168">'CHIP - West Virginia'!$A$7:$A$7</definedName>
    <definedName name="TitleRegion108.A7.D48.54">'MCHIP - West Virginia'!$A$7:$A$7</definedName>
    <definedName name="TitleRegion108.A7.D99.111">'MCHIP 20% - West Virginia'!$A$7:$A$7</definedName>
    <definedName name="TitleRegion109.A7.D48.169">'CHIP - Wisconsin'!$A$7:$A$7</definedName>
    <definedName name="TitleRegion109.A7.D48.55">'MCHIP - Wisconsin'!$A$7:$A$7</definedName>
    <definedName name="TitleRegion109.A7.D99.112">'MCHIP 20% - Wisconsin'!$A$7:$A$7</definedName>
    <definedName name="TitleRegion11.A7.D48.120">'CHIP - California'!$A$7:$A$7</definedName>
    <definedName name="TitleRegion11.A7.D48.6">'MCHIP - California'!$A$7:$A$7</definedName>
    <definedName name="TitleRegion11.A7.D99.63">'MCHIP 20% - California'!$A$7:$A$7</definedName>
    <definedName name="TitleRegion110.A7.D48.169">'CHIP - Wisconsin'!$A$7:$A$7</definedName>
    <definedName name="TitleRegion110.A7.D48.55">'MCHIP - Wisconsin'!$A$7:$A$7</definedName>
    <definedName name="TitleRegion110.A7.D99.112">'MCHIP 20% - Wisconsin'!$A$7:$A$7</definedName>
    <definedName name="TitleRegion111.A7.D48.170">'CHIP - Wyoming'!$A$7:$A$7</definedName>
    <definedName name="TitleRegion111.A7.D48.56">'MCHIP - Wyoming'!$A$7:$A$7</definedName>
    <definedName name="TitleRegion111.A7.D99.113">'MCHIP 20% - Wyoming'!$A$7:$A$7</definedName>
    <definedName name="TitleRegion112.A7.D48.170">'CHIP - Wyoming'!$A$7:$A$7</definedName>
    <definedName name="TitleRegion112.A7.D48.56">'MCHIP - Wyoming'!$A$7:$A$7</definedName>
    <definedName name="TitleRegion112.A7.D99.113">'MCHIP 20% - Wyoming'!$A$7:$A$7</definedName>
    <definedName name="TitleRegion113.A7.D48.171">'CHIP - National Totals'!$A$7:$A$7</definedName>
    <definedName name="TitleRegion113.A7.D48.57">'MCHIP - National Totals'!$A$7:$A$7</definedName>
    <definedName name="TitleRegion113.A7.D99.114">'MCHIP 20% - National Totals'!$A$7:$A$7</definedName>
    <definedName name="TitleRegion12.A7.D48.120">'CHIP - California'!$A$7:$A$7</definedName>
    <definedName name="TitleRegion12.A7.D48.6">'MCHIP - California'!$A$7:$A$7</definedName>
    <definedName name="TitleRegion12.A7.D99.63">'MCHIP 20% - California'!$A$7:$A$7</definedName>
    <definedName name="TitleRegion13.A7.D48.121">'CHIP - Colorado'!$A$7:$A$7</definedName>
    <definedName name="TitleRegion13.A7.D48.7">'MCHIP - Colorado'!$A$7:$A$7</definedName>
    <definedName name="TitleRegion13.A7.D99.64">'MCHIP 20% - Colorado'!$A$7:$A$7</definedName>
    <definedName name="TitleRegion14.A7.D48.121">'CHIP - Colorado'!$A$7:$A$7</definedName>
    <definedName name="TitleRegion14.A7.D48.7">'MCHIP - Colorado'!$A$7:$A$7</definedName>
    <definedName name="TitleRegion14.A7.D99.64">'MCHIP 20% - Colorado'!$A$7:$A$7</definedName>
    <definedName name="TitleRegion15.A7.D48.122">'CHIP - Connecticut'!$A$7:$A$7</definedName>
    <definedName name="TitleRegion15.A7.D48.8">'MCHIP - Connecticut'!$A$7:$A$7</definedName>
    <definedName name="TitleRegion15.A7.D99.65">'MCHIP 20% - Connecticut'!$A$7:$A$7</definedName>
    <definedName name="TitleRegion16.A7.D48.122">'CHIP - Connecticut'!$A$7:$A$7</definedName>
    <definedName name="TitleRegion16.A7.D48.8">'MCHIP - Connecticut'!$A$7:$A$7</definedName>
    <definedName name="TitleRegion16.A7.D99.65">'MCHIP 20% - Connecticut'!$A$7:$A$7</definedName>
    <definedName name="TitleRegion17.A7.D48.123">'CHIP - Delaware'!$A$7:$A$7</definedName>
    <definedName name="TitleRegion17.A7.D48.9">'MCHIP - Delaware'!$A$7:$A$7</definedName>
    <definedName name="TitleRegion17.A7.D99.66">'MCHIP 20% - Delaware'!$A$7:$A$7</definedName>
    <definedName name="TitleRegion18.A7.D48.123">'CHIP - Delaware'!$A$7:$A$7</definedName>
    <definedName name="TitleRegion18.A7.D48.9">'MCHIP - Delaware'!$A$7:$A$7</definedName>
    <definedName name="TitleRegion18.A7.D99.66">'MCHIP 20% - Delaware'!$A$7:$A$7</definedName>
    <definedName name="TitleRegion19.A7.D48.10">'MCHIP - Dist. Of Col.'!$A$7:$A$7</definedName>
    <definedName name="TitleRegion19.A7.D48.124">'CHIP - Dist. Of Col.'!$A$7:$A$7</definedName>
    <definedName name="TitleRegion19.A7.D99.67">'MCHIP 20% - Dist. Of Col.'!$A$7:$A$7</definedName>
    <definedName name="TitleRegion2.A7.D48.1">'MCHIP - Alabama'!$A$7:$A$7</definedName>
    <definedName name="TitleRegion2.A7.D48.115">'CHIP - Alabama'!$A$7:$A$7</definedName>
    <definedName name="TitleRegion2.A7.D99.58">'MCHIP 20% - Alabama'!$A$7:$A$7</definedName>
    <definedName name="TitleRegion20.A7.D48.10">'MCHIP - Dist. Of Col.'!$A$7:$A$7</definedName>
    <definedName name="TitleRegion20.A7.D48.124">'CHIP - Dist. Of Col.'!$A$7:$A$7</definedName>
    <definedName name="TitleRegion20.A7.D99.67">'MCHIP 20% - Dist. Of Col.'!$A$7:$A$7</definedName>
    <definedName name="TitleRegion21.A7.D48.11">'MCHIP - Florida'!$A$7:$A$7</definedName>
    <definedName name="TitleRegion21.A7.D48.125">'CHIP - Florida'!$A$7:$A$7</definedName>
    <definedName name="TitleRegion21.A7.D99.68">'MCHIP 20% - Florida'!$A$7:$A$7</definedName>
    <definedName name="TitleRegion22.A7.D48.11">'MCHIP - Florida'!$A$7:$A$7</definedName>
    <definedName name="TitleRegion22.A7.D48.125">'CHIP - Florida'!$A$7:$A$7</definedName>
    <definedName name="TitleRegion22.A7.D99.68">'MCHIP 20% - Florida'!$A$7:$A$7</definedName>
    <definedName name="TitleRegion23.A7.D48.12">'MCHIP - Georgia'!$A$7:$A$7</definedName>
    <definedName name="TitleRegion23.A7.D48.126">'CHIP - Georgia'!$A$7:$A$7</definedName>
    <definedName name="TitleRegion23.A7.D99.69">'MCHIP 20% - Georgia'!$A$7:$A$7</definedName>
    <definedName name="TitleRegion24.A7.D48.12">'MCHIP - Georgia'!$A$7:$A$7</definedName>
    <definedName name="TitleRegion24.A7.D48.126">'CHIP - Georgia'!$A$7:$A$7</definedName>
    <definedName name="TitleRegion24.A7.D99.69">'MCHIP 20% - Georgia'!$A$7:$A$7</definedName>
    <definedName name="TitleRegion25.A7.D48.127">'CHIP - Guam'!$A$7:$A$7</definedName>
    <definedName name="TitleRegion25.A7.D48.13">'MCHIP - Guam'!$A$7:$A$7</definedName>
    <definedName name="TitleRegion25.A7.D99.70">'MCHIP 20% - Guam'!$A$7:$A$7</definedName>
    <definedName name="TitleRegion26.A7.D48.127">'CHIP - Guam'!$A$7:$A$7</definedName>
    <definedName name="TitleRegion26.A7.D48.13">'MCHIP - Guam'!$A$7:$A$7</definedName>
    <definedName name="TitleRegion26.A7.D99.70">'MCHIP 20% - Guam'!$A$7:$A$7</definedName>
    <definedName name="TitleRegion27.A7.D48.128">'CHIP - Hawaii'!$A$7:$A$7</definedName>
    <definedName name="TitleRegion27.A7.D48.14">'MCHIP - Hawaii'!$A$7:$A$7</definedName>
    <definedName name="TitleRegion27.A7.D99.71">'MCHIP 20% - Hawaii'!$A$7:$A$7</definedName>
    <definedName name="TitleRegion28.A7.D48.128">'CHIP - Hawaii'!$A$7:$A$7</definedName>
    <definedName name="TitleRegion28.A7.D48.14">'MCHIP - Hawaii'!$A$7:$A$7</definedName>
    <definedName name="TitleRegion28.A7.D99.71">'MCHIP 20% - Hawaii'!$A$7:$A$7</definedName>
    <definedName name="TitleRegion29.A7.D48.129">'CHIP - Idaho'!$A$7:$A$7</definedName>
    <definedName name="TitleRegion29.A7.D48.15">'MCHIP - Idaho'!$A$7:$A$7</definedName>
    <definedName name="TitleRegion29.A7.D99.72">'MCHIP 20% - Idaho'!$A$7:$A$7</definedName>
    <definedName name="TitleRegion3.A7.D48.116">'CHIP - Alaska'!$A$7:$A$7</definedName>
    <definedName name="TitleRegion3.A7.D48.2">'MCHIP - Alaska'!$A$7:$A$7</definedName>
    <definedName name="TitleRegion3.A7.D99.59">'MCHIP 20% - Alaska'!$A$7:$A$7</definedName>
    <definedName name="TitleRegion30.A7.D48.129">'CHIP - Idaho'!$A$7:$A$7</definedName>
    <definedName name="TitleRegion30.A7.D48.15">'MCHIP - Idaho'!$A$7:$A$7</definedName>
    <definedName name="TitleRegion30.A7.D99.72">'MCHIP 20% - Idaho'!$A$7:$A$7</definedName>
    <definedName name="TitleRegion31.A7.D48.130">'CHIP - Illinois'!$A$7:$A$7</definedName>
    <definedName name="TitleRegion31.A7.D48.16">'MCHIP - Illinois'!$A$7:$A$7</definedName>
    <definedName name="TitleRegion31.A7.D99.73">'MCHIP 20% - Illinois'!$A$7:$A$7</definedName>
    <definedName name="TitleRegion32.A7.D48.130">'CHIP - Illinois'!$A$7:$A$7</definedName>
    <definedName name="TitleRegion32.A7.D48.16">'MCHIP - Illinois'!$A$7:$A$7</definedName>
    <definedName name="TitleRegion32.A7.D99.73">'MCHIP 20% - Illinois'!$A$7:$A$7</definedName>
    <definedName name="TitleRegion33.A7.D48.131">'CHIP - Indiana'!$A$7:$A$7</definedName>
    <definedName name="TitleRegion33.A7.D48.17">'MCHIP - Indiana'!$A$7:$A$7</definedName>
    <definedName name="TitleRegion33.A7.D99.74">'MCHIP 20% - Indiana'!$A$7:$A$7</definedName>
    <definedName name="TitleRegion34.A7.D48.131">'CHIP - Indiana'!$A$7:$A$7</definedName>
    <definedName name="TitleRegion34.A7.D48.17">'MCHIP - Indiana'!$A$7:$A$7</definedName>
    <definedName name="TitleRegion34.A7.D99.74">'MCHIP 20% - Indiana'!$A$7:$A$7</definedName>
    <definedName name="TitleRegion35.A7.D48.132">'CHIP - Iowa'!$A$7:$A$7</definedName>
    <definedName name="TitleRegion35.A7.D48.18">'MCHIP - Iowa'!$A$7:$A$7</definedName>
    <definedName name="TitleRegion35.A7.D99.75">'MCHIP 20% - Iowa'!$A$7:$A$7</definedName>
    <definedName name="TitleRegion36.A7.D48.132">'CHIP - Iowa'!$A$7:$A$7</definedName>
    <definedName name="TitleRegion36.A7.D48.18">'MCHIP - Iowa'!$A$7:$A$7</definedName>
    <definedName name="TitleRegion36.A7.D99.75">'MCHIP 20% - Iowa'!$A$7:$A$7</definedName>
    <definedName name="TitleRegion37.A7.D48.133">'CHIP - Kansas'!$A$7:$A$7</definedName>
    <definedName name="TitleRegion37.A7.D48.19">'MCHIP - Kansas'!$A$7:$A$7</definedName>
    <definedName name="TitleRegion37.A7.D99.76">'MCHIP 20% - Kansas'!$A$7:$A$7</definedName>
    <definedName name="TitleRegion38.A7.D48.133">'CHIP - Kansas'!$A$7:$A$7</definedName>
    <definedName name="TitleRegion38.A7.D48.19">'MCHIP - Kansas'!$A$7:$A$7</definedName>
    <definedName name="TitleRegion38.A7.D99.76">'MCHIP 20% - Kansas'!$A$7:$A$7</definedName>
    <definedName name="TitleRegion39.A7.D48.134">'CHIP - Kentucky'!$A$7:$A$7</definedName>
    <definedName name="TitleRegion39.A7.D48.20">'MCHIP - Kentucky'!$A$7:$A$7</definedName>
    <definedName name="TitleRegion39.A7.D99.77">'MCHIP 20% - Kentucky'!$A$7:$A$7</definedName>
    <definedName name="TitleRegion4.A7.D48.116">'CHIP - Alaska'!$A$7:$A$7</definedName>
    <definedName name="TitleRegion4.A7.D48.2">'MCHIP - Alaska'!$A$7:$A$7</definedName>
    <definedName name="TitleRegion4.A7.D99.59">'MCHIP 20% - Alaska'!$A$7:$A$7</definedName>
    <definedName name="TitleRegion40.A7.D48.134">'CHIP - Kentucky'!$A$7:$A$7</definedName>
    <definedName name="TitleRegion40.A7.D48.20">'MCHIP - Kentucky'!$A$7:$A$7</definedName>
    <definedName name="TitleRegion40.A7.D99.77">'MCHIP 20% - Kentucky'!$A$7:$A$7</definedName>
    <definedName name="TitleRegion41.A7.D48.135">'CHIP - Louisiana'!$A$7:$A$7</definedName>
    <definedName name="TitleRegion41.A7.D48.21">'MCHIP - Louisiana'!$A$7:$A$7</definedName>
    <definedName name="TitleRegion41.A7.D99.78">'MCHIP 20% - Louisiana'!$A$7:$A$7</definedName>
    <definedName name="TitleRegion42.A7.D48.135">'CHIP - Louisiana'!$A$7:$A$7</definedName>
    <definedName name="TitleRegion42.A7.D48.21">'MCHIP - Louisiana'!$A$7:$A$7</definedName>
    <definedName name="TitleRegion42.A7.D99.78">'MCHIP 20% - Louisiana'!$A$7:$A$7</definedName>
    <definedName name="TitleRegion43.A7.D48.136">'CHIP - Maine'!$A$7:$A$7</definedName>
    <definedName name="TitleRegion43.A7.D48.22">'MCHIP - Maine'!$A$7:$A$7</definedName>
    <definedName name="TitleRegion43.A7.D99.79">'MCHIP 20% - Maine'!$A$7:$A$7</definedName>
    <definedName name="TitleRegion44.A7.D48.136">'CHIP - Maine'!$A$7:$A$7</definedName>
    <definedName name="TitleRegion44.A7.D48.22">'MCHIP - Maine'!$A$7:$A$7</definedName>
    <definedName name="TitleRegion44.A7.D99.79">'MCHIP 20% - Maine'!$A$7:$A$7</definedName>
    <definedName name="TitleRegion45.A7.D48.137">'CHIP - Maryland'!$A$7:$A$7</definedName>
    <definedName name="TitleRegion45.A7.D48.23">'MCHIP - Maryland'!$A$7:$A$7</definedName>
    <definedName name="TitleRegion45.A7.D99.80">'MCHIP 20% - Maryland'!$A$7:$A$7</definedName>
    <definedName name="TitleRegion46.A7.D48.137">'CHIP - Maryland'!$A$7:$A$7</definedName>
    <definedName name="TitleRegion46.A7.D48.23">'MCHIP - Maryland'!$A$7:$A$7</definedName>
    <definedName name="TitleRegion46.A7.D99.80">'MCHIP 20% - Maryland'!$A$7:$A$7</definedName>
    <definedName name="TitleRegion47.A7.D48.138">'CHIP - Massachusetts'!$A$7:$A$7</definedName>
    <definedName name="TitleRegion47.A7.D48.24">'MCHIP - Massachusetts'!$A$7:$A$7</definedName>
    <definedName name="TitleRegion47.A7.D99.81">'MCHIP 20% - Massachusetts'!$A$7:$A$7</definedName>
    <definedName name="TitleRegion48.A7.D48.138">'CHIP - Massachusetts'!$A$7:$A$7</definedName>
    <definedName name="TitleRegion48.A7.D48.24">'MCHIP - Massachusetts'!$A$7:$A$7</definedName>
    <definedName name="TitleRegion48.A7.D99.81">'MCHIP 20% - Massachusetts'!$A$7:$A$7</definedName>
    <definedName name="TitleRegion49.A7.D48.139">'CHIP - Michigan'!$A$7:$A$7</definedName>
    <definedName name="TitleRegion49.A7.D48.25">'MCHIP - Michigan'!$A$7:$A$7</definedName>
    <definedName name="TitleRegion49.A7.D99.82">'MCHIP 20% - Michigan'!$A$7:$A$7</definedName>
    <definedName name="TitleRegion5.A7.D48.117">'CHIP - Amer. Samoa'!$A$7:$A$7</definedName>
    <definedName name="TitleRegion5.A7.D48.3">'MCHIP - Amer. Samoa'!$A$7:$A$7</definedName>
    <definedName name="TitleRegion5.A7.D99.60">'MCHIP 20% - Amer. Samoa'!$A$7:$A$7</definedName>
    <definedName name="TitleRegion50.A7.D48.139">'CHIP - Michigan'!$A$7:$A$7</definedName>
    <definedName name="TitleRegion50.A7.D48.25">'MCHIP - Michigan'!$A$7:$A$7</definedName>
    <definedName name="TitleRegion50.A7.D99.82">'MCHIP 20% - Michigan'!$A$7:$A$7</definedName>
    <definedName name="TitleRegion51.A7.D48.140">'CHIP - Minnesota'!$A$7:$A$7</definedName>
    <definedName name="TitleRegion51.A7.D48.26">'MCHIP - Minnesota'!$A$7:$A$7</definedName>
    <definedName name="TitleRegion51.A7.D99.83">'MCHIP 20% - Minnesota'!$A$7:$A$7</definedName>
    <definedName name="TitleRegion52.A7.D48.140">'CHIP - Minnesota'!$A$7:$A$7</definedName>
    <definedName name="TitleRegion52.A7.D48.26">'MCHIP - Minnesota'!$A$7:$A$7</definedName>
    <definedName name="TitleRegion52.A7.D99.83">'MCHIP 20% - Minnesota'!$A$7:$A$7</definedName>
    <definedName name="TitleRegion53.A7.D48.141">'CHIP - Mississippi'!$A$7:$A$7</definedName>
    <definedName name="TitleRegion53.A7.D48.27">'MCHIP - Mississippi'!$A$7:$A$7</definedName>
    <definedName name="TitleRegion53.A7.D99.84">'MCHIP 20% - Mississippi'!$A$7:$A$7</definedName>
    <definedName name="TitleRegion54.A7.D48.141">'CHIP - Mississippi'!$A$7:$A$7</definedName>
    <definedName name="TitleRegion54.A7.D48.27">'MCHIP - Mississippi'!$A$7:$A$7</definedName>
    <definedName name="TitleRegion54.A7.D99.84">'MCHIP 20% - Mississippi'!$A$7:$A$7</definedName>
    <definedName name="TitleRegion55.A7.D48.142">'CHIP - Missouri'!$A$7:$A$7</definedName>
    <definedName name="TitleRegion55.A7.D48.28">'MCHIP - Missouri'!$A$7:$A$7</definedName>
    <definedName name="TitleRegion55.A7.D99.85">'MCHIP 20% - Missouri'!$A$7:$A$7</definedName>
    <definedName name="TitleRegion56.A7.D48.142">'CHIP - Missouri'!$A$7:$A$7</definedName>
    <definedName name="TitleRegion56.A7.D48.28">'MCHIP - Missouri'!$A$7:$A$7</definedName>
    <definedName name="TitleRegion56.A7.D99.85">'MCHIP 20% - Missouri'!$A$7:$A$7</definedName>
    <definedName name="TitleRegion57.A7.D48.143">'CHIP - Montana'!$A$7:$A$7</definedName>
    <definedName name="TitleRegion57.A7.D48.29">'MCHIP - Montana'!$A$7:$A$7</definedName>
    <definedName name="TitleRegion57.A7.D99.86">'MCHIP 20% - Montana'!$A$7:$A$7</definedName>
    <definedName name="TitleRegion58.A7.D48.143">'CHIP - Montana'!$A$7:$A$7</definedName>
    <definedName name="TitleRegion58.A7.D48.29">'MCHIP - Montana'!$A$7:$A$7</definedName>
    <definedName name="TitleRegion58.A7.D99.86">'MCHIP 20% - Montana'!$A$7:$A$7</definedName>
    <definedName name="TitleRegion59.A7.D48.144">'CHIP - N. Mariana Islands'!$A$7:$A$7</definedName>
    <definedName name="TitleRegion59.A7.D48.30">'MCHIP - N. Mariana Islands'!$A$7:$A$7</definedName>
    <definedName name="TitleRegion59.A7.D99.87">'MCHIP 20% - N. Mariana Islands'!$A$7:$A$7</definedName>
    <definedName name="TitleRegion6.A7.D48.117">'CHIP - Amer. Samoa'!$A$7:$A$7</definedName>
    <definedName name="TitleRegion6.A7.D48.3">'MCHIP - Amer. Samoa'!$A$7:$A$7</definedName>
    <definedName name="TitleRegion6.A7.D99.60">'MCHIP 20% - Amer. Samoa'!$A$7:$A$7</definedName>
    <definedName name="TitleRegion60.A7.D48.144">'CHIP - N. Mariana Islands'!$A$7:$A$7</definedName>
    <definedName name="TitleRegion60.A7.D48.30">'MCHIP - N. Mariana Islands'!$A$7:$A$7</definedName>
    <definedName name="TitleRegion60.A7.D99.87">'MCHIP 20% - N. Mariana Islands'!$A$7:$A$7</definedName>
    <definedName name="TitleRegion61.A7.D48.145">'CHIP - Nebraska'!$A$7:$A$7</definedName>
    <definedName name="TitleRegion61.A7.D48.31">'MCHIP - Nebraska'!$A$7:$A$7</definedName>
    <definedName name="TitleRegion61.A7.D99.88">'MCHIP 20% - Nebraska'!$A$7:$A$7</definedName>
    <definedName name="TitleRegion62.A7.D48.145">'CHIP - Nebraska'!$A$7:$A$7</definedName>
    <definedName name="TitleRegion62.A7.D48.31">'MCHIP - Nebraska'!$A$7:$A$7</definedName>
    <definedName name="TitleRegion62.A7.D99.88">'MCHIP 20% - Nebraska'!$A$7:$A$7</definedName>
    <definedName name="TitleRegion63.A7.D48.146">'CHIP - Nevada'!$A$7:$A$7</definedName>
    <definedName name="TitleRegion63.A7.D48.32">'MCHIP - Nevada'!$A$7:$A$7</definedName>
    <definedName name="TitleRegion63.A7.D99.89">'MCHIP 20% - Nevada'!$A$7:$A$7</definedName>
    <definedName name="TitleRegion64.A7.D48.146">'CHIP - Nevada'!$A$7:$A$7</definedName>
    <definedName name="TitleRegion64.A7.D48.32">'MCHIP - Nevada'!$A$7:$A$7</definedName>
    <definedName name="TitleRegion64.A7.D99.89">'MCHIP 20% - Nevada'!$A$7:$A$7</definedName>
    <definedName name="TitleRegion65.A7.D48.147">'CHIP - New Hampshire'!$A$7:$A$7</definedName>
    <definedName name="TitleRegion65.A7.D48.33">'MCHIP - New Hampshire'!$A$7:$A$7</definedName>
    <definedName name="TitleRegion65.A7.D99.90">'MCHIP 20% - New Hampshire'!$A$7:$A$7</definedName>
    <definedName name="TitleRegion66.A7.D48.147">'CHIP - New Hampshire'!$A$7:$A$7</definedName>
    <definedName name="TitleRegion66.A7.D48.33">'MCHIP - New Hampshire'!$A$7:$A$7</definedName>
    <definedName name="TitleRegion66.A7.D99.90">'MCHIP 20% - New Hampshire'!$A$7:$A$7</definedName>
    <definedName name="TitleRegion67.A7.D48.148">'CHIP - New Jersey'!$A$7:$A$7</definedName>
    <definedName name="TitleRegion67.A7.D48.34">'MCHIP - New Jersey'!$A$7:$A$7</definedName>
    <definedName name="TitleRegion67.A7.D99.91">'MCHIP 20% - New Jersey'!$A$7:$A$7</definedName>
    <definedName name="TitleRegion68.A7.D48.148">'CHIP - New Jersey'!$A$7:$A$7</definedName>
    <definedName name="TitleRegion68.A7.D48.34">'MCHIP - New Jersey'!$A$7:$A$7</definedName>
    <definedName name="TitleRegion68.A7.D99.91">'MCHIP 20% - New Jersey'!$A$7:$A$7</definedName>
    <definedName name="TitleRegion69.A7.D48.149">'CHIP - New Mexico'!$A$7:$A$7</definedName>
    <definedName name="TitleRegion69.A7.D48.35">'MCHIP - New Mexico'!$A$7:$A$7</definedName>
    <definedName name="TitleRegion69.A7.D99.92">'MCHIP 20% - New Mexico'!$A$7:$A$7</definedName>
    <definedName name="TitleRegion7.A7.D48.118">'CHIP - Arizona'!$A$7:$A$7</definedName>
    <definedName name="TitleRegion7.A7.D48.4">'MCHIP - Arizona'!$A$7:$A$7</definedName>
    <definedName name="TitleRegion7.A7.D99.61">'MCHIP 20% - Arizona'!$A$7:$A$7</definedName>
    <definedName name="TitleRegion70.A7.D48.149">'CHIP - New Mexico'!$A$7:$A$7</definedName>
    <definedName name="TitleRegion70.A7.D48.35">'MCHIP - New Mexico'!$A$7:$A$7</definedName>
    <definedName name="TitleRegion70.A7.D99.92">'MCHIP 20% - New Mexico'!$A$7:$A$7</definedName>
    <definedName name="TitleRegion71.A7.D48.150">'CHIP - New York'!$A$7:$A$7</definedName>
    <definedName name="TitleRegion71.A7.D48.36">'MCHIP - New York'!$A$7:$A$7</definedName>
    <definedName name="TitleRegion71.A7.D99.93">'MCHIP 20% - New York'!$A$7:$A$7</definedName>
    <definedName name="TitleRegion72.A7.D48.150">'CHIP - New York'!$A$7:$A$7</definedName>
    <definedName name="TitleRegion72.A7.D48.36">'MCHIP - New York'!$A$7:$A$7</definedName>
    <definedName name="TitleRegion72.A7.D99.93">'MCHIP 20% - New York'!$A$7:$A$7</definedName>
    <definedName name="TitleRegion73.A7.D48.151">'CHIP - North Carolina'!$A$7:$A$7</definedName>
    <definedName name="TitleRegion73.A7.D48.37">'MCHIP - North Carolina'!$A$7:$A$7</definedName>
    <definedName name="TitleRegion73.A7.D99.94">'MCHIP 20% - North Carolina'!$A$7:$A$7</definedName>
    <definedName name="TitleRegion74.A7.D48.151">'CHIP - North Carolina'!$A$7:$A$7</definedName>
    <definedName name="TitleRegion74.A7.D48.37">'MCHIP - North Carolina'!$A$7:$A$7</definedName>
    <definedName name="TitleRegion74.A7.D99.94">'MCHIP 20% - North Carolina'!$A$7:$A$7</definedName>
    <definedName name="TitleRegion75.A7.D48.152">'CHIP - North Dakota'!$A$7:$A$7</definedName>
    <definedName name="TitleRegion75.A7.D48.38">'MCHIP - North Dakota'!$A$7:$A$7</definedName>
    <definedName name="TitleRegion75.A7.D99.95">'MCHIP 20% - North Dakota'!$A$7:$A$7</definedName>
    <definedName name="TitleRegion76.A7.D48.152">'CHIP - North Dakota'!$A$7:$A$7</definedName>
    <definedName name="TitleRegion76.A7.D48.38">'MCHIP - North Dakota'!$A$7:$A$7</definedName>
    <definedName name="TitleRegion76.A7.D99.95">'MCHIP 20% - North Dakota'!$A$7:$A$7</definedName>
    <definedName name="TitleRegion77.A7.D48.153">'CHIP - Ohio'!$A$7:$A$7</definedName>
    <definedName name="TitleRegion77.A7.D48.39">'MCHIP - Ohio'!$A$7:$A$7</definedName>
    <definedName name="TitleRegion77.A7.D99.96">'MCHIP 20% - Ohio'!$A$7:$A$7</definedName>
    <definedName name="TitleRegion78.A7.D48.153">'CHIP - Ohio'!$A$7:$A$7</definedName>
    <definedName name="TitleRegion78.A7.D48.39">'MCHIP - Ohio'!$A$7:$A$7</definedName>
    <definedName name="TitleRegion78.A7.D99.96">'MCHIP 20% - Ohio'!$A$7:$A$7</definedName>
    <definedName name="TitleRegion79.A7.D48.154">'CHIP - Oklahoma'!$A$7:$A$7</definedName>
    <definedName name="TitleRegion79.A7.D48.40">'MCHIP - Oklahoma'!$A$7:$A$7</definedName>
    <definedName name="TitleRegion79.A7.D99.97">'MCHIP 20% - Oklahoma'!$A$7:$A$7</definedName>
    <definedName name="TitleRegion8.A7.D48.118">'CHIP - Arizona'!$A$7:$A$7</definedName>
    <definedName name="TitleRegion8.A7.D48.4">'MCHIP - Arizona'!$A$7:$A$7</definedName>
    <definedName name="TitleRegion8.A7.D99.61">'MCHIP 20% - Arizona'!$A$7:$A$7</definedName>
    <definedName name="TitleRegion80.A7.D48.154">'CHIP - Oklahoma'!$A$7:$A$7</definedName>
    <definedName name="TitleRegion80.A7.D48.40">'MCHIP - Oklahoma'!$A$7:$A$7</definedName>
    <definedName name="TitleRegion80.A7.D99.97">'MCHIP 20% - Oklahoma'!$A$7:$A$7</definedName>
    <definedName name="TitleRegion81.A7.D48.155">'CHIP - Oregon'!$A$7:$A$7</definedName>
    <definedName name="TitleRegion81.A7.D48.41">'MCHIP - Oregon'!$A$7:$A$7</definedName>
    <definedName name="TitleRegion81.A7.D99.98">'MCHIP 20% - Oregon'!$A$7:$A$7</definedName>
    <definedName name="TitleRegion82.A7.D48.155">'CHIP - Oregon'!$A$7:$A$7</definedName>
    <definedName name="TitleRegion82.A7.D48.41">'MCHIP - Oregon'!$A$7:$A$7</definedName>
    <definedName name="TitleRegion82.A7.D99.98">'MCHIP 20% - Oregon'!$A$7:$A$7</definedName>
    <definedName name="TitleRegion83.A7.D48.156">'CHIP - Pennsylvania'!$A$7:$A$7</definedName>
    <definedName name="TitleRegion83.A7.D48.42">'MCHIP - Pennsylvania'!$A$7:$A$7</definedName>
    <definedName name="TitleRegion83.A7.D99.99">'MCHIP 20% - Pennsylvania'!$A$7:$A$7</definedName>
    <definedName name="TitleRegion84.A7.D48.156">'CHIP - Pennsylvania'!$A$7:$A$7</definedName>
    <definedName name="TitleRegion84.A7.D48.42">'MCHIP - Pennsylvania'!$A$7:$A$7</definedName>
    <definedName name="TitleRegion84.A7.D99.99">'MCHIP 20% - Pennsylvania'!$A$7:$A$7</definedName>
    <definedName name="TitleRegion85.A7.D48.157">'CHIP - Puerto Rico'!$A$7:$A$7</definedName>
    <definedName name="TitleRegion85.A7.D48.43">'MCHIP - Puerto Rico'!$A$7:$A$7</definedName>
    <definedName name="TitleRegion85.A7.D99.100">'MCHIP 20% - Puerto Rico'!$A$7:$A$7</definedName>
    <definedName name="TitleRegion86.A7.D48.157">'CHIP - Puerto Rico'!$A$7:$A$7</definedName>
    <definedName name="TitleRegion86.A7.D48.43">'MCHIP - Puerto Rico'!$A$7:$A$7</definedName>
    <definedName name="TitleRegion86.A7.D99.100">'MCHIP 20% - Puerto Rico'!$A$7:$A$7</definedName>
    <definedName name="TitleRegion87.A7.D48.158">'CHIP - Rhode Island'!$A$7:$A$7</definedName>
    <definedName name="TitleRegion87.A7.D48.44">'MCHIP - Rhode Island'!$A$7:$A$7</definedName>
    <definedName name="TitleRegion87.A7.D99.101">'MCHIP 20% - Rhode Island'!$A$7:$A$7</definedName>
    <definedName name="TitleRegion88.A7.D48.158">'CHIP - Rhode Island'!$A$7:$A$7</definedName>
    <definedName name="TitleRegion88.A7.D48.44">'MCHIP - Rhode Island'!$A$7:$A$7</definedName>
    <definedName name="TitleRegion88.A7.D99.101">'MCHIP 20% - Rhode Island'!$A$7:$A$7</definedName>
    <definedName name="TitleRegion89.A7.D48.159">'CHIP - South Carolina'!$A$7:$A$7</definedName>
    <definedName name="TitleRegion89.A7.D48.45">'MCHIP - South Carolina'!$A$7:$A$7</definedName>
    <definedName name="TitleRegion89.A7.D99.102">'MCHIP 20% - South Carolina'!$A$7:$A$7</definedName>
    <definedName name="TitleRegion9.A7.D48.119">'CHIP - Arkansas'!$A$7:$A$7</definedName>
    <definedName name="TitleRegion9.A7.D48.5">'MCHIP - Arkansas'!$A$7:$A$7</definedName>
    <definedName name="TitleRegion9.A7.D99.62">'MCHIP 20% - Arkansas'!$A$7:$A$7</definedName>
    <definedName name="TitleRegion90.A7.D48.159">'CHIP - South Carolina'!$A$7:$A$7</definedName>
    <definedName name="TitleRegion90.A7.D48.45">'MCHIP - South Carolina'!$A$7:$A$7</definedName>
    <definedName name="TitleRegion90.A7.D99.102">'MCHIP 20% - South Carolina'!$A$7:$A$7</definedName>
    <definedName name="TitleRegion91.A7.D48.160">'CHIP - South Dakota'!$A$7:$A$7</definedName>
    <definedName name="TitleRegion91.A7.D48.46">'MCHIP - South Dakota'!$A$7:$A$7</definedName>
    <definedName name="TitleRegion91.A7.D99.103">'MCHIP 20% - South Dakota'!$A$7:$A$7</definedName>
    <definedName name="TitleRegion92.A7.D48.160">'CHIP - South Dakota'!$A$7:$A$7</definedName>
    <definedName name="TitleRegion92.A7.D48.46">'MCHIP - South Dakota'!$A$7:$A$7</definedName>
    <definedName name="TitleRegion92.A7.D99.103">'MCHIP 20% - South Dakota'!$A$7:$A$7</definedName>
    <definedName name="TitleRegion93.A7.D48.161">'CHIP - Tennessee'!$A$7:$A$7</definedName>
    <definedName name="TitleRegion93.A7.D48.47">'MCHIP - Tennessee'!$A$7:$A$7</definedName>
    <definedName name="TitleRegion93.A7.D99.104">'MCHIP 20% - Tennessee'!$A$7:$A$7</definedName>
    <definedName name="TitleRegion94.A7.D48.161">'CHIP - Tennessee'!$A$7:$A$7</definedName>
    <definedName name="TitleRegion94.A7.D48.47">'MCHIP - Tennessee'!$A$7:$A$7</definedName>
    <definedName name="TitleRegion94.A7.D99.104">'MCHIP 20% - Tennessee'!$A$7:$A$7</definedName>
    <definedName name="TitleRegion95.A7.D48.162">'CHIP - Texas'!$A$7:$A$7</definedName>
    <definedName name="TitleRegion95.A7.D48.48">'MCHIP - Texas'!$A$7:$A$7</definedName>
    <definedName name="TitleRegion95.A7.D99.105">'MCHIP 20% - Texas'!$A$7:$A$7</definedName>
    <definedName name="TitleRegion96.A7.D48.162">'CHIP - Texas'!$A$7:$A$7</definedName>
    <definedName name="TitleRegion96.A7.D48.48">'MCHIP - Texas'!$A$7:$A$7</definedName>
    <definedName name="TitleRegion96.A7.D99.105">'MCHIP 20% - Texas'!$A$7:$A$7</definedName>
    <definedName name="TitleRegion97.A7.D48.163">'CHIP - Utah'!$A$7:$A$7</definedName>
    <definedName name="TitleRegion97.A7.D48.49">'MCHIP - Utah'!$A$7:$A$7</definedName>
    <definedName name="TitleRegion97.A7.D99.106">'MCHIP 20% - Utah'!$A$7:$A$7</definedName>
    <definedName name="TitleRegion98.A7.D48.163">'CHIP - Utah'!$A$7:$A$7</definedName>
    <definedName name="TitleRegion98.A7.D48.49">'MCHIP - Utah'!$A$7:$A$7</definedName>
    <definedName name="TitleRegion98.A7.D99.106">'MCHIP 20% - Utah'!$A$7:$A$7</definedName>
    <definedName name="TitleRegion99.A7.D48.164">'CHIP - Vermont'!$A$7:$A$7</definedName>
    <definedName name="TitleRegion99.A7.D48.50">'MCHIP - Vermont'!$A$7:$A$7</definedName>
    <definedName name="TitleRegion99.A7.D99.107">'MCHIP 20% - Vermont'!$A$7:$A$7</definedName>
  </definedNames>
  <calcPr calcId="0"/>
</workbook>
</file>

<file path=xl/sharedStrings.xml><?xml version="1.0" encoding="utf-8"?>
<sst xmlns="http://schemas.openxmlformats.org/spreadsheetml/2006/main" count="11628" uniqueCount="242">
  <si>
    <t>Medicaid Financial Management Report - Net CHIP Expenditures</t>
  </si>
  <si>
    <t>FY 2017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</si>
  <si>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</si>
  <si>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</si>
  <si>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</si>
  <si>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</si>
  <si>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</si>
  <si>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</si>
  <si>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</si>
  <si>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</si>
  <si>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</si>
  <si>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</si>
  <si>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</si>
  <si>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</si>
  <si>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</si>
  <si>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</si>
  <si>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</si>
  <si>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</si>
  <si>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</si>
  <si>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</si>
  <si>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</si>
  <si>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</si>
  <si>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</si>
  <si>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</si>
  <si>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</si>
  <si>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</si>
  <si>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</si>
  <si>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</si>
  <si>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</si>
  <si>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</si>
  <si>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</si>
  <si>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</si>
  <si>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</si>
  <si>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</si>
  <si>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</si>
  <si>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</si>
  <si>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</si>
  <si>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</si>
  <si>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</si>
  <si>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</si>
  <si>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</si>
  <si>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</si>
  <si>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</si>
  <si>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</si>
  <si>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</si>
  <si>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</si>
  <si>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</si>
  <si>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</si>
  <si>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</si>
  <si>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</si>
  <si>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Friday, March 22, 2019 8:50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</si>
  <si>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</si>
  <si>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</si>
  <si>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</si>
  <si>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</si>
  <si>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</si>
  <si>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</si>
  <si>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</si>
  <si>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</si>
  <si>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</si>
  <si>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</si>
  <si>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</si>
  <si>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</si>
  <si>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</si>
  <si>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</si>
  <si>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</si>
  <si>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</si>
  <si>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</si>
  <si>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</si>
  <si>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</si>
  <si>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</si>
  <si>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</si>
  <si>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</si>
  <si>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</si>
  <si>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</si>
  <si>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</si>
  <si>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</si>
  <si>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</si>
  <si>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</si>
  <si>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</si>
  <si>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</si>
  <si>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</si>
  <si>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</si>
  <si>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</si>
  <si>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</si>
  <si>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</si>
  <si>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</si>
  <si>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</si>
  <si>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</si>
  <si>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</si>
  <si>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</si>
  <si>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</si>
  <si>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</si>
  <si>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</si>
  <si>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</si>
  <si>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</si>
  <si>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</si>
  <si>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</si>
  <si>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</si>
  <si>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</si>
  <si>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</si>
  <si>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</si>
  <si>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</si>
  <si>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</si>
  <si>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</si>
  <si>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</si>
  <si>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</si>
  <si>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</si>
  <si>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</si>
  <si>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</si>
  <si>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</si>
  <si>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</si>
  <si>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</si>
  <si>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</si>
  <si>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</si>
  <si>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</si>
  <si>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</si>
  <si>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</si>
  <si>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</si>
  <si>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</si>
  <si>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</si>
  <si>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</si>
  <si>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</si>
  <si>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</si>
  <si>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</si>
  <si>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</si>
  <si>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</si>
  <si>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</si>
  <si>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</si>
  <si>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</si>
  <si>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</si>
  <si>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</si>
  <si>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</si>
  <si>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</si>
  <si>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</si>
  <si>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</si>
  <si>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</si>
  <si>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</si>
  <si>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</si>
  <si>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</si>
  <si>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</si>
  <si>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</si>
  <si>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</si>
  <si>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</si>
  <si>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</si>
  <si>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</si>
  <si>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</si>
  <si>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</si>
  <si>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</si>
  <si>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</si>
  <si>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</si>
  <si>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</si>
  <si>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</si>
  <si>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</si>
  <si>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</si>
  <si>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</si>
  <si>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</si>
  <si>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</si>
  <si>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</si>
  <si>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</si>
  <si>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</si>
  <si>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</si>
  <si>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</si>
  <si>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</si>
  <si>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</si>
  <si>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T-Medicaid - Group Health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</si>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</sst>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18730724</v>
      </c>
      <c r="C12" s="6">
        <v>18730724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4125427</v>
      </c>
      <c r="C14" s="6">
        <v>4125427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18710937</v>
      </c>
      <c r="C18" s="6">
        <v>18710937</v>
      </c>
      <c r="D18" s="6">
        <v>0</v>
      </c>
    </row>
    <row r="19" spans="1:4" ht="15" x14ac:dyDescent="0.25">
      <c r="A19" s="5" t="s">
        <v>20</v>
      </c>
      <c r="B19" s="6">
        <v>9638492</v>
      </c>
      <c r="C19" s="6">
        <v>9638492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51392133</v>
      </c>
      <c r="C21" s="6">
        <v>51392133</v>
      </c>
      <c r="D21" s="6">
        <v>0</v>
      </c>
    </row>
    <row r="22" spans="1:4" ht="15" x14ac:dyDescent="0.25">
      <c r="A22" s="5" t="s">
        <v>23</v>
      </c>
      <c r="B22" s="6">
        <v>-28234390</v>
      </c>
      <c r="C22" s="6">
        <v>-24888736</v>
      </c>
      <c r="D22" s="6">
        <v>-3345654</v>
      </c>
    </row>
    <row r="23" spans="1:4" ht="15" x14ac:dyDescent="0.25">
      <c r="A23" s="5" t="s">
        <v>24</v>
      </c>
      <c r="B23" s="6">
        <v>-1452805</v>
      </c>
      <c r="C23" s="6">
        <v>-1289781</v>
      </c>
      <c r="D23" s="6">
        <v>-163024</v>
      </c>
    </row>
    <row r="24" spans="1:4" ht="15" x14ac:dyDescent="0.25">
      <c r="A24" s="5" t="s">
        <v>25</v>
      </c>
      <c r="B24" s="6">
        <v>146428</v>
      </c>
      <c r="C24" s="6">
        <v>146428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-771861</v>
      </c>
      <c r="C26" s="6">
        <v>-771861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17121921</v>
      </c>
      <c r="C28" s="6">
        <v>17121921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4191412</v>
      </c>
      <c r="C30" s="6">
        <v>4191412</v>
      </c>
      <c r="D30" s="6">
        <v>0</v>
      </c>
    </row>
    <row r="31" spans="1:4" ht="15" x14ac:dyDescent="0.25">
      <c r="A31" s="5" t="s">
        <v>32</v>
      </c>
      <c r="B31" s="6">
        <v>2198315</v>
      </c>
      <c r="C31" s="6">
        <v>2198315</v>
      </c>
      <c r="D31" s="6">
        <v>0</v>
      </c>
    </row>
    <row r="32" spans="1:4" ht="15" x14ac:dyDescent="0.25">
      <c r="A32" s="5" t="s">
        <v>33</v>
      </c>
      <c r="B32" s="6">
        <v>1660024</v>
      </c>
      <c r="C32" s="6">
        <v>1660024</v>
      </c>
      <c r="D32" s="6">
        <v>0</v>
      </c>
    </row>
    <row r="33" spans="1:4" ht="15" x14ac:dyDescent="0.25">
      <c r="A33" s="5" t="s">
        <v>34</v>
      </c>
      <c r="B33" s="6">
        <v>5028904</v>
      </c>
      <c r="C33" s="6">
        <v>5028904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4863953</v>
      </c>
      <c r="C37" s="6">
        <v>4863953</v>
      </c>
      <c r="D37" s="6">
        <v>0</v>
      </c>
    </row>
    <row r="38" spans="1:4" ht="15" x14ac:dyDescent="0.25">
      <c r="A38" s="5" t="s">
        <v>39</v>
      </c>
      <c r="B38" s="6">
        <v>1951090</v>
      </c>
      <c r="C38" s="6">
        <v>1951090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1475</v>
      </c>
      <c r="C42" s="6">
        <v>1475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3729523</v>
      </c>
      <c r="C44" s="6">
        <v>3729523</v>
      </c>
      <c r="D44" s="6">
        <v>0</v>
      </c>
    </row>
    <row r="45" spans="1:4" ht="15" x14ac:dyDescent="0.25">
      <c r="A45" s="5" t="s">
        <v>46</v>
      </c>
      <c r="B45" s="6">
        <v>19098147</v>
      </c>
      <c r="C45" s="6">
        <v>19098147</v>
      </c>
      <c r="D45" s="6">
        <v>0</v>
      </c>
    </row>
    <row r="46" spans="1:4" ht="15" x14ac:dyDescent="0.25">
      <c r="A46" s="5" t="s">
        <v>47</v>
      </c>
      <c r="B46" s="6">
        <v>132129849</v>
      </c>
      <c r="C46" s="6">
        <v>135638527</v>
      </c>
      <c r="D46" s="6">
        <v>-3508678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132129849</v>
      </c>
      <c r="C48" s="6">
        <v>135638527</v>
      </c>
      <c r="D48" s="6">
        <v>-3508678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8" priority="1">
      <formula>MOD(ROW(),2)&lt;&gt;0</formula>
    </cfRule>
  </conditionalFormatting>
  <conditionalFormatting sqref="A8:D48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28574807</v>
      </c>
      <c r="C10" s="6">
        <v>28574807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1208792</v>
      </c>
      <c r="C12" s="6">
        <v>1208792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189819</v>
      </c>
      <c r="C14" s="6">
        <v>189819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81443</v>
      </c>
      <c r="C18" s="6">
        <v>81443</v>
      </c>
      <c r="D18" s="6">
        <v>0</v>
      </c>
    </row>
    <row r="19" spans="1:4" ht="15" x14ac:dyDescent="0.25">
      <c r="A19" s="5" t="s">
        <v>20</v>
      </c>
      <c r="B19" s="6">
        <v>248859</v>
      </c>
      <c r="C19" s="6">
        <v>248859</v>
      </c>
      <c r="D19" s="6">
        <v>0</v>
      </c>
    </row>
    <row r="20" spans="1:4" ht="15" x14ac:dyDescent="0.25">
      <c r="A20" s="5" t="s">
        <v>21</v>
      </c>
      <c r="B20" s="6">
        <v>1098792</v>
      </c>
      <c r="C20" s="6">
        <v>1098792</v>
      </c>
      <c r="D20" s="6">
        <v>0</v>
      </c>
    </row>
    <row r="21" spans="1:4" ht="15" x14ac:dyDescent="0.25">
      <c r="A21" s="5" t="s">
        <v>22</v>
      </c>
      <c r="B21" s="6">
        <v>237253</v>
      </c>
      <c r="C21" s="6">
        <v>237253</v>
      </c>
      <c r="D21" s="6">
        <v>0</v>
      </c>
    </row>
    <row r="22" spans="1:4" ht="15" x14ac:dyDescent="0.25">
      <c r="A22" s="5" t="s">
        <v>23</v>
      </c>
      <c r="B22" s="6">
        <v>-98023</v>
      </c>
      <c r="C22" s="6">
        <v>-98023</v>
      </c>
      <c r="D22" s="6">
        <v>0</v>
      </c>
    </row>
    <row r="23" spans="1:4" ht="15" x14ac:dyDescent="0.25">
      <c r="A23" s="5" t="s">
        <v>24</v>
      </c>
      <c r="B23" s="6">
        <v>-1109</v>
      </c>
      <c r="C23" s="6">
        <v>-1109</v>
      </c>
      <c r="D23" s="6">
        <v>0</v>
      </c>
    </row>
    <row r="24" spans="1:4" ht="15" x14ac:dyDescent="0.25">
      <c r="A24" s="5" t="s">
        <v>25</v>
      </c>
      <c r="B24" s="6">
        <v>-499965</v>
      </c>
      <c r="C24" s="6">
        <v>-499965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-11605</v>
      </c>
      <c r="C26" s="6">
        <v>-11605</v>
      </c>
      <c r="D26" s="6">
        <v>0</v>
      </c>
    </row>
    <row r="27" spans="1:4" ht="15" x14ac:dyDescent="0.25">
      <c r="A27" s="5" t="s">
        <v>28</v>
      </c>
      <c r="B27" s="6">
        <v>-11320</v>
      </c>
      <c r="C27" s="6">
        <v>-11320</v>
      </c>
      <c r="D27" s="6">
        <v>0</v>
      </c>
    </row>
    <row r="28" spans="1:4" ht="15" x14ac:dyDescent="0.25">
      <c r="A28" s="5" t="s">
        <v>29</v>
      </c>
      <c r="B28" s="6">
        <v>109675</v>
      </c>
      <c r="C28" s="6">
        <v>109675</v>
      </c>
      <c r="D28" s="6">
        <v>0</v>
      </c>
    </row>
    <row r="29" spans="1:4" ht="15" x14ac:dyDescent="0.25">
      <c r="A29" s="5" t="s">
        <v>30</v>
      </c>
      <c r="B29" s="6">
        <v>3555</v>
      </c>
      <c r="C29" s="6">
        <v>3555</v>
      </c>
      <c r="D29" s="6">
        <v>0</v>
      </c>
    </row>
    <row r="30" spans="1:4" ht="15" x14ac:dyDescent="0.25">
      <c r="A30" s="5" t="s">
        <v>31</v>
      </c>
      <c r="B30" s="6">
        <v>9290</v>
      </c>
      <c r="C30" s="6">
        <v>9290</v>
      </c>
      <c r="D30" s="6">
        <v>0</v>
      </c>
    </row>
    <row r="31" spans="1:4" ht="15" x14ac:dyDescent="0.25">
      <c r="A31" s="5" t="s">
        <v>32</v>
      </c>
      <c r="B31" s="6">
        <v>789816</v>
      </c>
      <c r="C31" s="6">
        <v>789816</v>
      </c>
      <c r="D31" s="6">
        <v>0</v>
      </c>
    </row>
    <row r="32" spans="1:4" ht="15" x14ac:dyDescent="0.25">
      <c r="A32" s="5" t="s">
        <v>33</v>
      </c>
      <c r="B32" s="6">
        <v>5295</v>
      </c>
      <c r="C32" s="6">
        <v>5295</v>
      </c>
      <c r="D32" s="6">
        <v>0</v>
      </c>
    </row>
    <row r="33" spans="1:4" ht="15" x14ac:dyDescent="0.25">
      <c r="A33" s="5" t="s">
        <v>34</v>
      </c>
      <c r="B33" s="6">
        <v>32619</v>
      </c>
      <c r="C33" s="6">
        <v>32619</v>
      </c>
      <c r="D33" s="6">
        <v>0</v>
      </c>
    </row>
    <row r="34" spans="1:4" ht="15" x14ac:dyDescent="0.25">
      <c r="A34" s="5" t="s">
        <v>35</v>
      </c>
      <c r="B34" s="6">
        <v>6033</v>
      </c>
      <c r="C34" s="6">
        <v>6033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19476</v>
      </c>
      <c r="C37" s="6">
        <v>19476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115489</v>
      </c>
      <c r="C43" s="6">
        <v>115489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2440186</v>
      </c>
      <c r="C45" s="6">
        <v>2440186</v>
      </c>
      <c r="D45" s="6">
        <v>0</v>
      </c>
    </row>
    <row r="46" spans="1:4" ht="15" x14ac:dyDescent="0.25">
      <c r="A46" s="5" t="s">
        <v>47</v>
      </c>
      <c r="B46" s="6">
        <v>34549177</v>
      </c>
      <c r="C46" s="6">
        <v>34549177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34549177</v>
      </c>
      <c r="C48" s="6">
        <v>34549177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0" priority="1">
      <formula>MOD(ROW(),2)&lt;&gt;0</formula>
    </cfRule>
  </conditionalFormatting>
  <conditionalFormatting sqref="A8:D48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1" priority="1">
      <formula>MOD(ROW(),2)&lt;&gt;0</formula>
    </cfRule>
  </conditionalFormatting>
  <conditionalFormatting sqref="A8:D99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83707</v>
      </c>
      <c r="D8" s="6">
        <v>-83707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26799</v>
      </c>
      <c r="D20" s="6">
        <v>-26799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18787</v>
      </c>
      <c r="D24" s="6">
        <v>-18787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199765</v>
      </c>
      <c r="D26" s="6">
        <v>-199765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2931</v>
      </c>
      <c r="D33" s="6">
        <v>-2931</v>
      </c>
    </row>
    <row r="34" spans="1:4" ht="30" x14ac:dyDescent="0.25">
      <c r="A34" s="5" t="s">
        <v>134</v>
      </c>
      <c r="B34" s="6">
        <v>0</v>
      </c>
      <c r="C34" s="6">
        <v>1891</v>
      </c>
      <c r="D34" s="6">
        <v>-1891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376</v>
      </c>
      <c r="D37" s="6">
        <v>-376</v>
      </c>
    </row>
    <row r="38" spans="1:4" ht="15" x14ac:dyDescent="0.25">
      <c r="A38" s="5" t="s">
        <v>138</v>
      </c>
      <c r="B38" s="6">
        <v>0</v>
      </c>
      <c r="C38" s="6">
        <v>1297</v>
      </c>
      <c r="D38" s="6">
        <v>-1297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9872672</v>
      </c>
      <c r="D47" s="6">
        <v>-9872672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1599404</v>
      </c>
      <c r="D53" s="6">
        <v>-1599404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42056</v>
      </c>
      <c r="D75" s="6">
        <v>-42056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145895</v>
      </c>
      <c r="D80" s="6">
        <v>-145895</v>
      </c>
    </row>
    <row r="81" spans="1:4" ht="15" x14ac:dyDescent="0.25">
      <c r="A81" s="5" t="s">
        <v>181</v>
      </c>
      <c r="B81" s="6">
        <v>0</v>
      </c>
      <c r="C81" s="6">
        <v>163</v>
      </c>
      <c r="D81" s="6">
        <v>-163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2801</v>
      </c>
      <c r="D85" s="6">
        <v>-2801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324795</v>
      </c>
      <c r="D92" s="6">
        <v>-324795</v>
      </c>
    </row>
    <row r="93" spans="1:4" ht="30" x14ac:dyDescent="0.25">
      <c r="A93" s="5" t="s">
        <v>193</v>
      </c>
      <c r="B93" s="6">
        <v>0</v>
      </c>
      <c r="C93" s="6">
        <v>201428</v>
      </c>
      <c r="D93" s="6">
        <v>-201428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31280</v>
      </c>
      <c r="D98" s="6">
        <v>-31280</v>
      </c>
    </row>
    <row r="99" spans="1:4" ht="15" x14ac:dyDescent="0.25">
      <c r="A99" s="5" t="s">
        <v>199</v>
      </c>
      <c r="B99" s="6">
        <v>0</v>
      </c>
      <c r="C99" s="6">
        <v>12556047</v>
      </c>
      <c r="D99" s="6">
        <v>-12556047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9" priority="1">
      <formula>MOD(ROW(),2)&lt;&gt;0</formula>
    </cfRule>
  </conditionalFormatting>
  <conditionalFormatting sqref="A8:D99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7" priority="1">
      <formula>MOD(ROW(),2)&lt;&gt;0</formula>
    </cfRule>
  </conditionalFormatting>
  <conditionalFormatting sqref="A8:D99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5" priority="1">
      <formula>MOD(ROW(),2)&lt;&gt;0</formula>
    </cfRule>
  </conditionalFormatting>
  <conditionalFormatting sqref="A8:D99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3" priority="1">
      <formula>MOD(ROW(),2)&lt;&gt;0</formula>
    </cfRule>
  </conditionalFormatting>
  <conditionalFormatting sqref="A8:D99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1" priority="1">
      <formula>MOD(ROW(),2)&lt;&gt;0</formula>
    </cfRule>
  </conditionalFormatting>
  <conditionalFormatting sqref="A8:D99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9" priority="1">
      <formula>MOD(ROW(),2)&lt;&gt;0</formula>
    </cfRule>
  </conditionalFormatting>
  <conditionalFormatting sqref="A8:D99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16792281</v>
      </c>
      <c r="D98" s="6">
        <v>-16792281</v>
      </c>
    </row>
    <row r="99" spans="1:4" ht="15" x14ac:dyDescent="0.25">
      <c r="A99" s="5" t="s">
        <v>199</v>
      </c>
      <c r="B99" s="6">
        <v>0</v>
      </c>
      <c r="C99" s="6">
        <v>16792281</v>
      </c>
      <c r="D99" s="6">
        <v>-16792281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7" priority="1">
      <formula>MOD(ROW(),2)&lt;&gt;0</formula>
    </cfRule>
  </conditionalFormatting>
  <conditionalFormatting sqref="A8:D99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5" priority="1">
      <formula>MOD(ROW(),2)&lt;&gt;0</formula>
    </cfRule>
  </conditionalFormatting>
  <conditionalFormatting sqref="A8:D99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3" priority="1">
      <formula>MOD(ROW(),2)&lt;&gt;0</formula>
    </cfRule>
  </conditionalFormatting>
  <conditionalFormatting sqref="A8:D99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263602800</v>
      </c>
      <c r="C8" s="6">
        <v>252452402</v>
      </c>
      <c r="D8" s="6">
        <v>11150398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3768412</v>
      </c>
      <c r="C12" s="6">
        <v>3609009</v>
      </c>
      <c r="D12" s="6">
        <v>159403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639312</v>
      </c>
      <c r="C17" s="6">
        <v>612268</v>
      </c>
      <c r="D17" s="6">
        <v>27044</v>
      </c>
    </row>
    <row r="18" spans="1:4" ht="15" x14ac:dyDescent="0.25">
      <c r="A18" s="5" t="s">
        <v>19</v>
      </c>
      <c r="B18" s="6">
        <v>696275</v>
      </c>
      <c r="C18" s="6">
        <v>666823</v>
      </c>
      <c r="D18" s="6">
        <v>29452</v>
      </c>
    </row>
    <row r="19" spans="1:4" ht="15" x14ac:dyDescent="0.25">
      <c r="A19" s="5" t="s">
        <v>20</v>
      </c>
      <c r="B19" s="6">
        <v>723725</v>
      </c>
      <c r="C19" s="6">
        <v>693111</v>
      </c>
      <c r="D19" s="6">
        <v>30614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869438</v>
      </c>
      <c r="C21" s="6">
        <v>832661</v>
      </c>
      <c r="D21" s="6">
        <v>36777</v>
      </c>
    </row>
    <row r="22" spans="1:4" ht="15" x14ac:dyDescent="0.25">
      <c r="A22" s="5" t="s">
        <v>23</v>
      </c>
      <c r="B22" s="6">
        <v>-5281079</v>
      </c>
      <c r="C22" s="6">
        <v>-5646210</v>
      </c>
      <c r="D22" s="6">
        <v>365131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72768</v>
      </c>
      <c r="C28" s="6">
        <v>69690</v>
      </c>
      <c r="D28" s="6">
        <v>3078</v>
      </c>
    </row>
    <row r="29" spans="1:4" ht="15" x14ac:dyDescent="0.25">
      <c r="A29" s="5" t="s">
        <v>30</v>
      </c>
      <c r="B29" s="6">
        <v>12051</v>
      </c>
      <c r="C29" s="6">
        <v>11542</v>
      </c>
      <c r="D29" s="6">
        <v>509</v>
      </c>
    </row>
    <row r="30" spans="1:4" ht="15" x14ac:dyDescent="0.25">
      <c r="A30" s="5" t="s">
        <v>31</v>
      </c>
      <c r="B30" s="6">
        <v>13124</v>
      </c>
      <c r="C30" s="6">
        <v>12569</v>
      </c>
      <c r="D30" s="6">
        <v>555</v>
      </c>
    </row>
    <row r="31" spans="1:4" ht="15" x14ac:dyDescent="0.25">
      <c r="A31" s="5" t="s">
        <v>32</v>
      </c>
      <c r="B31" s="6">
        <v>99467</v>
      </c>
      <c r="C31" s="6">
        <v>95260</v>
      </c>
      <c r="D31" s="6">
        <v>4207</v>
      </c>
    </row>
    <row r="32" spans="1:4" ht="15" x14ac:dyDescent="0.25">
      <c r="A32" s="5" t="s">
        <v>33</v>
      </c>
      <c r="B32" s="6">
        <v>671238</v>
      </c>
      <c r="C32" s="6">
        <v>642845</v>
      </c>
      <c r="D32" s="6">
        <v>28393</v>
      </c>
    </row>
    <row r="33" spans="1:4" ht="15" x14ac:dyDescent="0.25">
      <c r="A33" s="5" t="s">
        <v>34</v>
      </c>
      <c r="B33" s="6">
        <v>35941</v>
      </c>
      <c r="C33" s="6">
        <v>34420</v>
      </c>
      <c r="D33" s="6">
        <v>1521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4071</v>
      </c>
      <c r="C35" s="6">
        <v>3899</v>
      </c>
      <c r="D35" s="6">
        <v>172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65317</v>
      </c>
      <c r="C37" s="6">
        <v>62554</v>
      </c>
      <c r="D37" s="6">
        <v>2763</v>
      </c>
    </row>
    <row r="38" spans="1:4" ht="15" x14ac:dyDescent="0.25">
      <c r="A38" s="5" t="s">
        <v>39</v>
      </c>
      <c r="B38" s="6">
        <v>159125</v>
      </c>
      <c r="C38" s="6">
        <v>152394</v>
      </c>
      <c r="D38" s="6">
        <v>6731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277423</v>
      </c>
      <c r="C40" s="6">
        <v>265687</v>
      </c>
      <c r="D40" s="6">
        <v>11736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229992</v>
      </c>
      <c r="C43" s="6">
        <v>220264</v>
      </c>
      <c r="D43" s="6">
        <v>9728</v>
      </c>
    </row>
    <row r="44" spans="1:4" ht="15" x14ac:dyDescent="0.25">
      <c r="A44" s="5" t="s">
        <v>45</v>
      </c>
      <c r="B44" s="6">
        <v>18794</v>
      </c>
      <c r="C44" s="6">
        <v>18000</v>
      </c>
      <c r="D44" s="6">
        <v>794</v>
      </c>
    </row>
    <row r="45" spans="1:4" ht="15" x14ac:dyDescent="0.25">
      <c r="A45" s="5" t="s">
        <v>46</v>
      </c>
      <c r="B45" s="6">
        <v>35511752</v>
      </c>
      <c r="C45" s="6">
        <v>34005748</v>
      </c>
      <c r="D45" s="6">
        <v>1506004</v>
      </c>
    </row>
    <row r="46" spans="1:4" ht="15" x14ac:dyDescent="0.25">
      <c r="A46" s="5" t="s">
        <v>47</v>
      </c>
      <c r="B46" s="6">
        <v>302189946</v>
      </c>
      <c r="C46" s="6">
        <v>288814936</v>
      </c>
      <c r="D46" s="6">
        <v>13375010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302189946</v>
      </c>
      <c r="C48" s="6">
        <v>288814936</v>
      </c>
      <c r="D48" s="6">
        <v>13375010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8" priority="1">
      <formula>MOD(ROW(),2)&lt;&gt;0</formula>
    </cfRule>
  </conditionalFormatting>
  <conditionalFormatting sqref="A8:D48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285463</v>
      </c>
      <c r="D8" s="6">
        <v>-285463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60</v>
      </c>
      <c r="D15" s="6">
        <v>-60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1005528</v>
      </c>
      <c r="D20" s="6">
        <v>-1005528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508834</v>
      </c>
      <c r="D24" s="6">
        <v>-508834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538312</v>
      </c>
      <c r="D26" s="6">
        <v>-538312</v>
      </c>
    </row>
    <row r="27" spans="1:4" ht="15" x14ac:dyDescent="0.25">
      <c r="A27" s="5" t="s">
        <v>127</v>
      </c>
      <c r="B27" s="6">
        <v>0</v>
      </c>
      <c r="C27" s="6">
        <v>-515970</v>
      </c>
      <c r="D27" s="6">
        <v>515970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-4987565</v>
      </c>
      <c r="D29" s="6">
        <v>4987565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11330679</v>
      </c>
      <c r="D33" s="6">
        <v>-11330679</v>
      </c>
    </row>
    <row r="34" spans="1:4" ht="30" x14ac:dyDescent="0.25">
      <c r="A34" s="5" t="s">
        <v>134</v>
      </c>
      <c r="B34" s="6">
        <v>0</v>
      </c>
      <c r="C34" s="6">
        <v>82562</v>
      </c>
      <c r="D34" s="6">
        <v>-82562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46543</v>
      </c>
      <c r="D36" s="6">
        <v>-46543</v>
      </c>
    </row>
    <row r="37" spans="1:4" ht="15" x14ac:dyDescent="0.25">
      <c r="A37" s="5" t="s">
        <v>137</v>
      </c>
      <c r="B37" s="6">
        <v>0</v>
      </c>
      <c r="C37" s="6">
        <v>15467</v>
      </c>
      <c r="D37" s="6">
        <v>-15467</v>
      </c>
    </row>
    <row r="38" spans="1:4" ht="15" x14ac:dyDescent="0.25">
      <c r="A38" s="5" t="s">
        <v>138</v>
      </c>
      <c r="B38" s="6">
        <v>0</v>
      </c>
      <c r="C38" s="6">
        <v>552945</v>
      </c>
      <c r="D38" s="6">
        <v>-552945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43527</v>
      </c>
      <c r="D41" s="6">
        <v>-43527</v>
      </c>
    </row>
    <row r="42" spans="1:4" ht="15" x14ac:dyDescent="0.25">
      <c r="A42" s="5" t="s">
        <v>142</v>
      </c>
      <c r="B42" s="6">
        <v>0</v>
      </c>
      <c r="C42" s="6">
        <v>1997935</v>
      </c>
      <c r="D42" s="6">
        <v>-1997935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74695011</v>
      </c>
      <c r="D47" s="6">
        <v>-74695011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8112166</v>
      </c>
      <c r="D59" s="6">
        <v>-8112166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873191</v>
      </c>
      <c r="D67" s="6">
        <v>-873191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653605</v>
      </c>
      <c r="D71" s="6">
        <v>-653605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-180242</v>
      </c>
      <c r="D73" s="6">
        <v>180242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3609</v>
      </c>
      <c r="D76" s="6">
        <v>-3609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1266</v>
      </c>
      <c r="D78" s="6">
        <v>-1266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9947425</v>
      </c>
      <c r="D80" s="6">
        <v>-9947425</v>
      </c>
    </row>
    <row r="81" spans="1:4" ht="15" x14ac:dyDescent="0.25">
      <c r="A81" s="5" t="s">
        <v>181</v>
      </c>
      <c r="B81" s="6">
        <v>0</v>
      </c>
      <c r="C81" s="6">
        <v>181610</v>
      </c>
      <c r="D81" s="6">
        <v>-181610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427998</v>
      </c>
      <c r="D85" s="6">
        <v>-427998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529047</v>
      </c>
      <c r="D92" s="6">
        <v>-529047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776471</v>
      </c>
      <c r="D98" s="6">
        <v>-776471</v>
      </c>
    </row>
    <row r="99" spans="1:4" ht="15" x14ac:dyDescent="0.25">
      <c r="A99" s="5" t="s">
        <v>199</v>
      </c>
      <c r="B99" s="6">
        <v>0</v>
      </c>
      <c r="C99" s="6">
        <v>106925477</v>
      </c>
      <c r="D99" s="6">
        <v>-106925477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1" priority="1">
      <formula>MOD(ROW(),2)&lt;&gt;0</formula>
    </cfRule>
  </conditionalFormatting>
  <conditionalFormatting sqref="A8:D99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9" priority="1">
      <formula>MOD(ROW(),2)&lt;&gt;0</formula>
    </cfRule>
  </conditionalFormatting>
  <conditionalFormatting sqref="A8:D99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4236671</v>
      </c>
      <c r="D8" s="6">
        <v>-4236671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48229</v>
      </c>
      <c r="D10" s="6">
        <v>-48229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199413</v>
      </c>
      <c r="D20" s="6">
        <v>-199413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570194</v>
      </c>
      <c r="D24" s="6">
        <v>-570194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1743366</v>
      </c>
      <c r="D26" s="6">
        <v>-1743366</v>
      </c>
    </row>
    <row r="27" spans="1:4" ht="15" x14ac:dyDescent="0.25">
      <c r="A27" s="5" t="s">
        <v>127</v>
      </c>
      <c r="B27" s="6">
        <v>0</v>
      </c>
      <c r="C27" s="6">
        <v>-821740</v>
      </c>
      <c r="D27" s="6">
        <v>821740</v>
      </c>
    </row>
    <row r="28" spans="1:4" ht="30" x14ac:dyDescent="0.25">
      <c r="A28" s="5" t="s">
        <v>128</v>
      </c>
      <c r="B28" s="6">
        <v>0</v>
      </c>
      <c r="C28" s="6">
        <v>-44223</v>
      </c>
      <c r="D28" s="6">
        <v>44223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457450</v>
      </c>
      <c r="D33" s="6">
        <v>-457450</v>
      </c>
    </row>
    <row r="34" spans="1:4" ht="30" x14ac:dyDescent="0.25">
      <c r="A34" s="5" t="s">
        <v>134</v>
      </c>
      <c r="B34" s="6">
        <v>0</v>
      </c>
      <c r="C34" s="6">
        <v>100490</v>
      </c>
      <c r="D34" s="6">
        <v>-100490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488025</v>
      </c>
      <c r="D36" s="6">
        <v>-488025</v>
      </c>
    </row>
    <row r="37" spans="1:4" ht="15" x14ac:dyDescent="0.25">
      <c r="A37" s="5" t="s">
        <v>137</v>
      </c>
      <c r="B37" s="6">
        <v>0</v>
      </c>
      <c r="C37" s="6">
        <v>39136</v>
      </c>
      <c r="D37" s="6">
        <v>-39136</v>
      </c>
    </row>
    <row r="38" spans="1:4" ht="15" x14ac:dyDescent="0.25">
      <c r="A38" s="5" t="s">
        <v>138</v>
      </c>
      <c r="B38" s="6">
        <v>0</v>
      </c>
      <c r="C38" s="6">
        <v>67524</v>
      </c>
      <c r="D38" s="6">
        <v>-67524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494530</v>
      </c>
      <c r="D41" s="6">
        <v>-494530</v>
      </c>
    </row>
    <row r="42" spans="1:4" ht="15" x14ac:dyDescent="0.25">
      <c r="A42" s="5" t="s">
        <v>142</v>
      </c>
      <c r="B42" s="6">
        <v>0</v>
      </c>
      <c r="C42" s="6">
        <v>4166</v>
      </c>
      <c r="D42" s="6">
        <v>-4166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810</v>
      </c>
      <c r="D46" s="6">
        <v>-810</v>
      </c>
    </row>
    <row r="47" spans="1:4" ht="15" x14ac:dyDescent="0.25">
      <c r="A47" s="5" t="s">
        <v>147</v>
      </c>
      <c r="B47" s="6">
        <v>0</v>
      </c>
      <c r="C47" s="6">
        <v>19153798</v>
      </c>
      <c r="D47" s="6">
        <v>-19153798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2786</v>
      </c>
      <c r="D59" s="6">
        <v>-2786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5</v>
      </c>
      <c r="D65" s="6">
        <v>-5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23</v>
      </c>
      <c r="D73" s="6">
        <v>-23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136236</v>
      </c>
      <c r="D76" s="6">
        <v>-136236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15485</v>
      </c>
      <c r="D78" s="6">
        <v>-15485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88327</v>
      </c>
      <c r="D80" s="6">
        <v>-88327</v>
      </c>
    </row>
    <row r="81" spans="1:4" ht="15" x14ac:dyDescent="0.25">
      <c r="A81" s="5" t="s">
        <v>181</v>
      </c>
      <c r="B81" s="6">
        <v>0</v>
      </c>
      <c r="C81" s="6">
        <v>148103</v>
      </c>
      <c r="D81" s="6">
        <v>-148103</v>
      </c>
    </row>
    <row r="82" spans="1:4" ht="15" x14ac:dyDescent="0.25">
      <c r="A82" s="5" t="s">
        <v>182</v>
      </c>
      <c r="B82" s="6">
        <v>0</v>
      </c>
      <c r="C82" s="6">
        <v>45411</v>
      </c>
      <c r="D82" s="6">
        <v>-45411</v>
      </c>
    </row>
    <row r="83" spans="1:4" ht="15" x14ac:dyDescent="0.25">
      <c r="A83" s="5" t="s">
        <v>183</v>
      </c>
      <c r="B83" s="6">
        <v>0</v>
      </c>
      <c r="C83" s="6">
        <v>50902</v>
      </c>
      <c r="D83" s="6">
        <v>-50902</v>
      </c>
    </row>
    <row r="84" spans="1:4" ht="15" x14ac:dyDescent="0.25">
      <c r="A84" s="5" t="s">
        <v>184</v>
      </c>
      <c r="B84" s="6">
        <v>0</v>
      </c>
      <c r="C84" s="6">
        <v>48486</v>
      </c>
      <c r="D84" s="6">
        <v>-48486</v>
      </c>
    </row>
    <row r="85" spans="1:4" ht="15" x14ac:dyDescent="0.25">
      <c r="A85" s="5" t="s">
        <v>185</v>
      </c>
      <c r="B85" s="6">
        <v>0</v>
      </c>
      <c r="C85" s="6">
        <v>12588</v>
      </c>
      <c r="D85" s="6">
        <v>-12588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574</v>
      </c>
      <c r="D91" s="6">
        <v>-574</v>
      </c>
    </row>
    <row r="92" spans="1:4" ht="15" x14ac:dyDescent="0.25">
      <c r="A92" s="5" t="s">
        <v>192</v>
      </c>
      <c r="B92" s="6">
        <v>0</v>
      </c>
      <c r="C92" s="6">
        <v>433331</v>
      </c>
      <c r="D92" s="6">
        <v>-433331</v>
      </c>
    </row>
    <row r="93" spans="1:4" ht="30" x14ac:dyDescent="0.25">
      <c r="A93" s="5" t="s">
        <v>193</v>
      </c>
      <c r="B93" s="6">
        <v>0</v>
      </c>
      <c r="C93" s="6">
        <v>118580</v>
      </c>
      <c r="D93" s="6">
        <v>-118580</v>
      </c>
    </row>
    <row r="94" spans="1:4" ht="15" x14ac:dyDescent="0.25">
      <c r="A94" s="5" t="s">
        <v>194</v>
      </c>
      <c r="B94" s="6">
        <v>0</v>
      </c>
      <c r="C94" s="6">
        <v>2039</v>
      </c>
      <c r="D94" s="6">
        <v>-2039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34504</v>
      </c>
      <c r="D98" s="6">
        <v>-34504</v>
      </c>
    </row>
    <row r="99" spans="1:4" ht="15" x14ac:dyDescent="0.25">
      <c r="A99" s="5" t="s">
        <v>199</v>
      </c>
      <c r="B99" s="6">
        <v>0</v>
      </c>
      <c r="C99" s="6">
        <v>27875219</v>
      </c>
      <c r="D99" s="6">
        <v>-27875219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7" priority="1">
      <formula>MOD(ROW(),2)&lt;&gt;0</formula>
    </cfRule>
  </conditionalFormatting>
  <conditionalFormatting sqref="A8:D99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5" priority="1">
      <formula>MOD(ROW(),2)&lt;&gt;0</formula>
    </cfRule>
  </conditionalFormatting>
  <conditionalFormatting sqref="A8:D99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10599978</v>
      </c>
      <c r="D8" s="6">
        <v>-10599978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48229</v>
      </c>
      <c r="D10" s="6">
        <v>-48229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2865402</v>
      </c>
      <c r="D12" s="6">
        <v>-2865402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127804</v>
      </c>
      <c r="D15" s="6">
        <v>-127804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10210432</v>
      </c>
      <c r="D20" s="6">
        <v>-10210432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11130897</v>
      </c>
      <c r="D24" s="6">
        <v>-11130897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18204165</v>
      </c>
      <c r="D26" s="6">
        <v>-18204165</v>
      </c>
    </row>
    <row r="27" spans="1:4" ht="15" x14ac:dyDescent="0.25">
      <c r="A27" s="5" t="s">
        <v>127</v>
      </c>
      <c r="B27" s="6">
        <v>0</v>
      </c>
      <c r="C27" s="6">
        <v>-9310416</v>
      </c>
      <c r="D27" s="6">
        <v>9310416</v>
      </c>
    </row>
    <row r="28" spans="1:4" ht="30" x14ac:dyDescent="0.25">
      <c r="A28" s="5" t="s">
        <v>128</v>
      </c>
      <c r="B28" s="6">
        <v>0</v>
      </c>
      <c r="C28" s="6">
        <v>-643465</v>
      </c>
      <c r="D28" s="6">
        <v>643465</v>
      </c>
    </row>
    <row r="29" spans="1:4" ht="15" x14ac:dyDescent="0.25">
      <c r="A29" s="5" t="s">
        <v>129</v>
      </c>
      <c r="B29" s="6">
        <v>0</v>
      </c>
      <c r="C29" s="6">
        <v>-4987565</v>
      </c>
      <c r="D29" s="6">
        <v>4987565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21484436</v>
      </c>
      <c r="D33" s="6">
        <v>-21484436</v>
      </c>
    </row>
    <row r="34" spans="1:4" ht="30" x14ac:dyDescent="0.25">
      <c r="A34" s="5" t="s">
        <v>134</v>
      </c>
      <c r="B34" s="6">
        <v>0</v>
      </c>
      <c r="C34" s="6">
        <v>9691784</v>
      </c>
      <c r="D34" s="6">
        <v>-9691784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5882791</v>
      </c>
      <c r="D36" s="6">
        <v>-5882791</v>
      </c>
    </row>
    <row r="37" spans="1:4" ht="15" x14ac:dyDescent="0.25">
      <c r="A37" s="5" t="s">
        <v>137</v>
      </c>
      <c r="B37" s="6">
        <v>0</v>
      </c>
      <c r="C37" s="6">
        <v>396629</v>
      </c>
      <c r="D37" s="6">
        <v>-396629</v>
      </c>
    </row>
    <row r="38" spans="1:4" ht="15" x14ac:dyDescent="0.25">
      <c r="A38" s="5" t="s">
        <v>138</v>
      </c>
      <c r="B38" s="6">
        <v>0</v>
      </c>
      <c r="C38" s="6">
        <v>1931149</v>
      </c>
      <c r="D38" s="6">
        <v>-1931149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3274972</v>
      </c>
      <c r="D41" s="6">
        <v>-3274972</v>
      </c>
    </row>
    <row r="42" spans="1:4" ht="15" x14ac:dyDescent="0.25">
      <c r="A42" s="5" t="s">
        <v>142</v>
      </c>
      <c r="B42" s="6">
        <v>0</v>
      </c>
      <c r="C42" s="6">
        <v>2933754</v>
      </c>
      <c r="D42" s="6">
        <v>-2933754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11176</v>
      </c>
      <c r="D46" s="6">
        <v>-11176</v>
      </c>
    </row>
    <row r="47" spans="1:4" ht="15" x14ac:dyDescent="0.25">
      <c r="A47" s="5" t="s">
        <v>147</v>
      </c>
      <c r="B47" s="6">
        <v>0</v>
      </c>
      <c r="C47" s="6">
        <v>193351383</v>
      </c>
      <c r="D47" s="6">
        <v>-193351383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1599404</v>
      </c>
      <c r="D53" s="6">
        <v>-1599404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8114952</v>
      </c>
      <c r="D59" s="6">
        <v>-8114952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8089</v>
      </c>
      <c r="D65" s="6">
        <v>-8089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3367622</v>
      </c>
      <c r="D67" s="6">
        <v>-3367622</v>
      </c>
    </row>
    <row r="68" spans="1:4" ht="30" x14ac:dyDescent="0.25">
      <c r="A68" s="5" t="s">
        <v>168</v>
      </c>
      <c r="B68" s="6">
        <v>0</v>
      </c>
      <c r="C68" s="6">
        <v>411724</v>
      </c>
      <c r="D68" s="6">
        <v>-411724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654267</v>
      </c>
      <c r="D71" s="6">
        <v>-654267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1347620</v>
      </c>
      <c r="D73" s="6">
        <v>-1347620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378282</v>
      </c>
      <c r="D75" s="6">
        <v>-378282</v>
      </c>
    </row>
    <row r="76" spans="1:4" ht="15" x14ac:dyDescent="0.25">
      <c r="A76" s="5" t="s">
        <v>176</v>
      </c>
      <c r="B76" s="6">
        <v>0</v>
      </c>
      <c r="C76" s="6">
        <v>2013723</v>
      </c>
      <c r="D76" s="6">
        <v>-2013723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23363</v>
      </c>
      <c r="D78" s="6">
        <v>-23363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11382298</v>
      </c>
      <c r="D80" s="6">
        <v>-11382298</v>
      </c>
    </row>
    <row r="81" spans="1:4" ht="15" x14ac:dyDescent="0.25">
      <c r="A81" s="5" t="s">
        <v>181</v>
      </c>
      <c r="B81" s="6">
        <v>0</v>
      </c>
      <c r="C81" s="6">
        <v>440046</v>
      </c>
      <c r="D81" s="6">
        <v>-440046</v>
      </c>
    </row>
    <row r="82" spans="1:4" ht="15" x14ac:dyDescent="0.25">
      <c r="A82" s="5" t="s">
        <v>182</v>
      </c>
      <c r="B82" s="6">
        <v>0</v>
      </c>
      <c r="C82" s="6">
        <v>82543</v>
      </c>
      <c r="D82" s="6">
        <v>-82543</v>
      </c>
    </row>
    <row r="83" spans="1:4" ht="15" x14ac:dyDescent="0.25">
      <c r="A83" s="5" t="s">
        <v>183</v>
      </c>
      <c r="B83" s="6">
        <v>0</v>
      </c>
      <c r="C83" s="6">
        <v>209950</v>
      </c>
      <c r="D83" s="6">
        <v>-209950</v>
      </c>
    </row>
    <row r="84" spans="1:4" ht="15" x14ac:dyDescent="0.25">
      <c r="A84" s="5" t="s">
        <v>184</v>
      </c>
      <c r="B84" s="6">
        <v>0</v>
      </c>
      <c r="C84" s="6">
        <v>181445</v>
      </c>
      <c r="D84" s="6">
        <v>-181445</v>
      </c>
    </row>
    <row r="85" spans="1:4" ht="15" x14ac:dyDescent="0.25">
      <c r="A85" s="5" t="s">
        <v>185</v>
      </c>
      <c r="B85" s="6">
        <v>0</v>
      </c>
      <c r="C85" s="6">
        <v>546903</v>
      </c>
      <c r="D85" s="6">
        <v>-546903</v>
      </c>
    </row>
    <row r="86" spans="1:4" ht="30" x14ac:dyDescent="0.25">
      <c r="A86" s="5" t="s">
        <v>186</v>
      </c>
      <c r="B86" s="6">
        <v>0</v>
      </c>
      <c r="C86" s="6">
        <v>578858</v>
      </c>
      <c r="D86" s="6">
        <v>-578858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4177</v>
      </c>
      <c r="D88" s="6">
        <v>-4177</v>
      </c>
    </row>
    <row r="89" spans="1:4" ht="15" x14ac:dyDescent="0.25">
      <c r="A89" s="5" t="s">
        <v>189</v>
      </c>
      <c r="B89" s="6">
        <v>0</v>
      </c>
      <c r="C89" s="6">
        <v>365999</v>
      </c>
      <c r="D89" s="6">
        <v>-365999</v>
      </c>
    </row>
    <row r="90" spans="1:4" ht="15" x14ac:dyDescent="0.25">
      <c r="A90" s="5" t="s">
        <v>190</v>
      </c>
      <c r="B90" s="6">
        <v>0</v>
      </c>
      <c r="C90" s="6">
        <v>284245</v>
      </c>
      <c r="D90" s="6">
        <v>-284245</v>
      </c>
    </row>
    <row r="91" spans="1:4" ht="15" x14ac:dyDescent="0.25">
      <c r="A91" s="5" t="s">
        <v>191</v>
      </c>
      <c r="B91" s="6">
        <v>0</v>
      </c>
      <c r="C91" s="6">
        <v>157403</v>
      </c>
      <c r="D91" s="6">
        <v>-157403</v>
      </c>
    </row>
    <row r="92" spans="1:4" ht="15" x14ac:dyDescent="0.25">
      <c r="A92" s="5" t="s">
        <v>192</v>
      </c>
      <c r="B92" s="6">
        <v>0</v>
      </c>
      <c r="C92" s="6">
        <v>4780058</v>
      </c>
      <c r="D92" s="6">
        <v>-4780058</v>
      </c>
    </row>
    <row r="93" spans="1:4" ht="30" x14ac:dyDescent="0.25">
      <c r="A93" s="5" t="s">
        <v>193</v>
      </c>
      <c r="B93" s="6">
        <v>0</v>
      </c>
      <c r="C93" s="6">
        <v>448796</v>
      </c>
      <c r="D93" s="6">
        <v>-448796</v>
      </c>
    </row>
    <row r="94" spans="1:4" ht="15" x14ac:dyDescent="0.25">
      <c r="A94" s="5" t="s">
        <v>194</v>
      </c>
      <c r="B94" s="6">
        <v>0</v>
      </c>
      <c r="C94" s="6">
        <v>425444</v>
      </c>
      <c r="D94" s="6">
        <v>-425444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3</v>
      </c>
      <c r="D97" s="6">
        <v>-3</v>
      </c>
    </row>
    <row r="98" spans="1:4" ht="15" x14ac:dyDescent="0.25">
      <c r="A98" s="5" t="s">
        <v>198</v>
      </c>
      <c r="B98" s="6">
        <v>0</v>
      </c>
      <c r="C98" s="6">
        <v>22322560</v>
      </c>
      <c r="D98" s="6">
        <v>-22322560</v>
      </c>
    </row>
    <row r="99" spans="1:4" ht="15" x14ac:dyDescent="0.25">
      <c r="A99" s="5" t="s">
        <v>199</v>
      </c>
      <c r="B99" s="6">
        <v>0</v>
      </c>
      <c r="C99" s="6">
        <v>337333309</v>
      </c>
      <c r="D99" s="6">
        <v>-337333309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-236762</v>
      </c>
      <c r="C9" s="6">
        <v>-236762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-2610818</v>
      </c>
      <c r="C11" s="6">
        <v>-2610818</v>
      </c>
      <c r="D11" s="6">
        <v>0</v>
      </c>
    </row>
    <row r="12" spans="1:4" ht="15" x14ac:dyDescent="0.25">
      <c r="A12" s="5" t="s">
        <v>205</v>
      </c>
      <c r="B12" s="6">
        <v>37191719</v>
      </c>
      <c r="C12" s="6">
        <v>37191719</v>
      </c>
      <c r="D12" s="6">
        <v>0</v>
      </c>
    </row>
    <row r="13" spans="1:4" ht="15" x14ac:dyDescent="0.25">
      <c r="A13" s="5" t="s">
        <v>206</v>
      </c>
      <c r="B13" s="6">
        <v>2315079</v>
      </c>
      <c r="C13" s="6">
        <v>2315079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52483560</v>
      </c>
      <c r="C15" s="6">
        <v>52483560</v>
      </c>
      <c r="D15" s="6">
        <v>0</v>
      </c>
    </row>
    <row r="16" spans="1:4" ht="15" x14ac:dyDescent="0.25">
      <c r="A16" s="5" t="s">
        <v>209</v>
      </c>
      <c r="B16" s="6">
        <v>19090929</v>
      </c>
      <c r="C16" s="6">
        <v>19090929</v>
      </c>
      <c r="D16" s="6">
        <v>0</v>
      </c>
    </row>
    <row r="17" spans="1:4" ht="15" x14ac:dyDescent="0.25">
      <c r="A17" s="5" t="s">
        <v>210</v>
      </c>
      <c r="B17" s="6">
        <v>4922843</v>
      </c>
      <c r="C17" s="6">
        <v>4922843</v>
      </c>
      <c r="D17" s="6">
        <v>0</v>
      </c>
    </row>
    <row r="18" spans="1:4" ht="15" x14ac:dyDescent="0.25">
      <c r="A18" s="5" t="s">
        <v>211</v>
      </c>
      <c r="B18" s="6">
        <v>33487875</v>
      </c>
      <c r="C18" s="6">
        <v>33487875</v>
      </c>
      <c r="D18" s="6">
        <v>0</v>
      </c>
    </row>
    <row r="19" spans="1:4" ht="15" x14ac:dyDescent="0.25">
      <c r="A19" s="5" t="s">
        <v>212</v>
      </c>
      <c r="B19" s="6">
        <v>-5442145</v>
      </c>
      <c r="C19" s="6">
        <v>-5442145</v>
      </c>
      <c r="D19" s="6">
        <v>0</v>
      </c>
    </row>
    <row r="20" spans="1:4" ht="15" x14ac:dyDescent="0.25">
      <c r="A20" s="5" t="s">
        <v>213</v>
      </c>
      <c r="B20" s="6">
        <v>18650997</v>
      </c>
      <c r="C20" s="6">
        <v>18650997</v>
      </c>
      <c r="D20" s="6">
        <v>0</v>
      </c>
    </row>
    <row r="21" spans="1:4" ht="15" x14ac:dyDescent="0.25">
      <c r="A21" s="5" t="s">
        <v>214</v>
      </c>
      <c r="B21" s="6">
        <v>1595804</v>
      </c>
      <c r="C21" s="6">
        <v>1595804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7403</v>
      </c>
      <c r="C23" s="6">
        <v>7403</v>
      </c>
      <c r="D23" s="6">
        <v>0</v>
      </c>
    </row>
    <row r="24" spans="1:4" ht="15" x14ac:dyDescent="0.25">
      <c r="A24" s="5" t="s">
        <v>217</v>
      </c>
      <c r="B24" s="6">
        <v>2724549</v>
      </c>
      <c r="C24" s="6">
        <v>2724549</v>
      </c>
      <c r="D24" s="6">
        <v>0</v>
      </c>
    </row>
    <row r="25" spans="1:4" ht="15" x14ac:dyDescent="0.25">
      <c r="A25" s="5" t="s">
        <v>218</v>
      </c>
      <c r="B25" s="6">
        <v>12231467</v>
      </c>
      <c r="C25" s="6">
        <v>12231467</v>
      </c>
      <c r="D25" s="6">
        <v>0</v>
      </c>
    </row>
    <row r="26" spans="1:4" ht="15" x14ac:dyDescent="0.25">
      <c r="A26" s="5" t="s">
        <v>219</v>
      </c>
      <c r="B26" s="6">
        <v>2406842</v>
      </c>
      <c r="C26" s="6">
        <v>2406842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613694</v>
      </c>
      <c r="C30" s="6">
        <v>613694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1230</v>
      </c>
      <c r="C33" s="6">
        <v>1230</v>
      </c>
      <c r="D33" s="6">
        <v>0</v>
      </c>
    </row>
    <row r="34" spans="1:4" ht="15" x14ac:dyDescent="0.25">
      <c r="A34" s="5" t="s">
        <v>227</v>
      </c>
      <c r="B34" s="6">
        <v>1973092</v>
      </c>
      <c r="C34" s="6">
        <v>1973092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84</v>
      </c>
      <c r="C36" s="6">
        <v>71</v>
      </c>
      <c r="D36" s="6">
        <v>13</v>
      </c>
    </row>
    <row r="37" spans="1:4" ht="15" x14ac:dyDescent="0.25">
      <c r="A37" s="5" t="s">
        <v>230</v>
      </c>
      <c r="B37" s="6">
        <v>11354868</v>
      </c>
      <c r="C37" s="6">
        <v>11354868</v>
      </c>
      <c r="D37" s="6">
        <v>0</v>
      </c>
    </row>
    <row r="38" spans="1:4" ht="15" x14ac:dyDescent="0.25">
      <c r="A38" s="5" t="s">
        <v>231</v>
      </c>
      <c r="B38" s="6">
        <v>172923</v>
      </c>
      <c r="C38" s="6">
        <v>172923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7238618</v>
      </c>
      <c r="C41" s="6">
        <v>7238618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200173851</v>
      </c>
      <c r="C46" s="6">
        <v>200173838</v>
      </c>
      <c r="D46" s="6">
        <v>13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200173851</v>
      </c>
      <c r="C48" s="6">
        <v>200173838</v>
      </c>
      <c r="D48" s="6">
        <v>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2972634</v>
      </c>
      <c r="C41" s="6">
        <v>2593072</v>
      </c>
      <c r="D41" s="6">
        <v>379562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2972634</v>
      </c>
      <c r="C46" s="6">
        <v>2593072</v>
      </c>
      <c r="D46" s="6">
        <v>379562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2972634</v>
      </c>
      <c r="C48" s="6">
        <v>2593072</v>
      </c>
      <c r="D48" s="6">
        <v>379562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34513303</v>
      </c>
      <c r="C8" s="6">
        <v>34686840</v>
      </c>
      <c r="D8" s="6">
        <v>-173537</v>
      </c>
    </row>
    <row r="9" spans="1:4" ht="15" x14ac:dyDescent="0.25">
      <c r="A9" s="5" t="s">
        <v>202</v>
      </c>
      <c r="B9" s="6">
        <v>-870</v>
      </c>
      <c r="C9" s="6">
        <v>-870</v>
      </c>
      <c r="D9" s="6">
        <v>0</v>
      </c>
    </row>
    <row r="10" spans="1:4" ht="30" x14ac:dyDescent="0.25">
      <c r="A10" s="5" t="s">
        <v>203</v>
      </c>
      <c r="B10" s="6">
        <v>1450</v>
      </c>
      <c r="C10" s="6">
        <v>1450</v>
      </c>
      <c r="D10" s="6">
        <v>0</v>
      </c>
    </row>
    <row r="11" spans="1:4" ht="15" x14ac:dyDescent="0.25">
      <c r="A11" s="5" t="s">
        <v>204</v>
      </c>
      <c r="B11" s="6">
        <v>-4120113</v>
      </c>
      <c r="C11" s="6">
        <v>-4120113</v>
      </c>
      <c r="D11" s="6">
        <v>0</v>
      </c>
    </row>
    <row r="12" spans="1:4" ht="15" x14ac:dyDescent="0.25">
      <c r="A12" s="5" t="s">
        <v>205</v>
      </c>
      <c r="B12" s="6">
        <v>74186</v>
      </c>
      <c r="C12" s="6">
        <v>74186</v>
      </c>
      <c r="D12" s="6">
        <v>0</v>
      </c>
    </row>
    <row r="13" spans="1:4" ht="15" x14ac:dyDescent="0.25">
      <c r="A13" s="5" t="s">
        <v>206</v>
      </c>
      <c r="B13" s="6">
        <v>4898</v>
      </c>
      <c r="C13" s="6">
        <v>4898</v>
      </c>
      <c r="D13" s="6">
        <v>0</v>
      </c>
    </row>
    <row r="14" spans="1:4" ht="15" x14ac:dyDescent="0.25">
      <c r="A14" s="5" t="s">
        <v>207</v>
      </c>
      <c r="B14" s="6">
        <v>11716</v>
      </c>
      <c r="C14" s="6">
        <v>11716</v>
      </c>
      <c r="D14" s="6">
        <v>0</v>
      </c>
    </row>
    <row r="15" spans="1:4" ht="15" x14ac:dyDescent="0.25">
      <c r="A15" s="5" t="s">
        <v>208</v>
      </c>
      <c r="B15" s="6">
        <v>79262</v>
      </c>
      <c r="C15" s="6">
        <v>79262</v>
      </c>
      <c r="D15" s="6">
        <v>0</v>
      </c>
    </row>
    <row r="16" spans="1:4" ht="15" x14ac:dyDescent="0.25">
      <c r="A16" s="5" t="s">
        <v>209</v>
      </c>
      <c r="B16" s="6">
        <v>138553</v>
      </c>
      <c r="C16" s="6">
        <v>138553</v>
      </c>
      <c r="D16" s="6">
        <v>0</v>
      </c>
    </row>
    <row r="17" spans="1:4" ht="15" x14ac:dyDescent="0.25">
      <c r="A17" s="5" t="s">
        <v>210</v>
      </c>
      <c r="B17" s="6">
        <v>773</v>
      </c>
      <c r="C17" s="6">
        <v>773</v>
      </c>
      <c r="D17" s="6">
        <v>0</v>
      </c>
    </row>
    <row r="18" spans="1:4" ht="15" x14ac:dyDescent="0.25">
      <c r="A18" s="5" t="s">
        <v>211</v>
      </c>
      <c r="B18" s="6">
        <v>29206</v>
      </c>
      <c r="C18" s="6">
        <v>29206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75407</v>
      </c>
      <c r="C20" s="6">
        <v>75413</v>
      </c>
      <c r="D20" s="6">
        <v>-6</v>
      </c>
    </row>
    <row r="21" spans="1:4" ht="15" x14ac:dyDescent="0.25">
      <c r="A21" s="5" t="s">
        <v>214</v>
      </c>
      <c r="B21" s="6">
        <v>15915</v>
      </c>
      <c r="C21" s="6">
        <v>15915</v>
      </c>
      <c r="D21" s="6">
        <v>0</v>
      </c>
    </row>
    <row r="22" spans="1:4" ht="15" x14ac:dyDescent="0.25">
      <c r="A22" s="5" t="s">
        <v>215</v>
      </c>
      <c r="B22" s="6">
        <v>6050</v>
      </c>
      <c r="C22" s="6">
        <v>6050</v>
      </c>
      <c r="D22" s="6">
        <v>0</v>
      </c>
    </row>
    <row r="23" spans="1:4" ht="15" x14ac:dyDescent="0.25">
      <c r="A23" s="5" t="s">
        <v>216</v>
      </c>
      <c r="B23" s="6">
        <v>25384</v>
      </c>
      <c r="C23" s="6">
        <v>25384</v>
      </c>
      <c r="D23" s="6">
        <v>0</v>
      </c>
    </row>
    <row r="24" spans="1:4" ht="15" x14ac:dyDescent="0.25">
      <c r="A24" s="5" t="s">
        <v>217</v>
      </c>
      <c r="B24" s="6">
        <v>1466</v>
      </c>
      <c r="C24" s="6">
        <v>1466</v>
      </c>
      <c r="D24" s="6">
        <v>0</v>
      </c>
    </row>
    <row r="25" spans="1:4" ht="15" x14ac:dyDescent="0.25">
      <c r="A25" s="5" t="s">
        <v>218</v>
      </c>
      <c r="B25" s="6">
        <v>7183</v>
      </c>
      <c r="C25" s="6">
        <v>7183</v>
      </c>
      <c r="D25" s="6">
        <v>0</v>
      </c>
    </row>
    <row r="26" spans="1:4" ht="15" x14ac:dyDescent="0.25">
      <c r="A26" s="5" t="s">
        <v>219</v>
      </c>
      <c r="B26" s="6">
        <v>17966</v>
      </c>
      <c r="C26" s="6">
        <v>17966</v>
      </c>
      <c r="D26" s="6">
        <v>0</v>
      </c>
    </row>
    <row r="27" spans="1:4" ht="15" x14ac:dyDescent="0.25">
      <c r="A27" s="5" t="s">
        <v>220</v>
      </c>
      <c r="B27" s="6">
        <v>211</v>
      </c>
      <c r="C27" s="6">
        <v>211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16231</v>
      </c>
      <c r="C29" s="6">
        <v>16231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37451</v>
      </c>
      <c r="C34" s="6">
        <v>37480</v>
      </c>
      <c r="D34" s="6">
        <v>-29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61403</v>
      </c>
      <c r="C37" s="6">
        <v>60588</v>
      </c>
      <c r="D37" s="6">
        <v>815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8381049</v>
      </c>
      <c r="C41" s="6">
        <v>8381012</v>
      </c>
      <c r="D41" s="6">
        <v>37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39378080</v>
      </c>
      <c r="C46" s="6">
        <v>39550800</v>
      </c>
      <c r="D46" s="6">
        <v>-172720</v>
      </c>
    </row>
    <row r="47" spans="1:4" ht="15" x14ac:dyDescent="0.25">
      <c r="A47" s="5" t="s">
        <v>240</v>
      </c>
      <c r="B47" s="6">
        <v>-105041</v>
      </c>
      <c r="C47" s="6">
        <v>-99720</v>
      </c>
      <c r="D47" s="6">
        <v>-5321</v>
      </c>
    </row>
    <row r="48" spans="1:4" ht="15" x14ac:dyDescent="0.25">
      <c r="A48" s="5" t="s">
        <v>241</v>
      </c>
      <c r="B48" s="6">
        <v>39273039</v>
      </c>
      <c r="C48" s="6">
        <v>39451080</v>
      </c>
      <c r="D48" s="6">
        <v>-178041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11646548</v>
      </c>
      <c r="C12" s="6">
        <v>11646548</v>
      </c>
      <c r="D12" s="6">
        <v>0</v>
      </c>
    </row>
    <row r="13" spans="1:4" ht="15" x14ac:dyDescent="0.25">
      <c r="A13" s="5" t="s">
        <v>206</v>
      </c>
      <c r="B13" s="6">
        <v>6207463</v>
      </c>
      <c r="C13" s="6">
        <v>6207463</v>
      </c>
      <c r="D13" s="6">
        <v>0</v>
      </c>
    </row>
    <row r="14" spans="1:4" ht="15" x14ac:dyDescent="0.25">
      <c r="A14" s="5" t="s">
        <v>207</v>
      </c>
      <c r="B14" s="6">
        <v>24557</v>
      </c>
      <c r="C14" s="6">
        <v>24557</v>
      </c>
      <c r="D14" s="6">
        <v>0</v>
      </c>
    </row>
    <row r="15" spans="1:4" ht="15" x14ac:dyDescent="0.25">
      <c r="A15" s="5" t="s">
        <v>208</v>
      </c>
      <c r="B15" s="6">
        <v>14131280</v>
      </c>
      <c r="C15" s="6">
        <v>14131280</v>
      </c>
      <c r="D15" s="6">
        <v>0</v>
      </c>
    </row>
    <row r="16" spans="1:4" ht="15" x14ac:dyDescent="0.25">
      <c r="A16" s="5" t="s">
        <v>209</v>
      </c>
      <c r="B16" s="6">
        <v>5207367</v>
      </c>
      <c r="C16" s="6">
        <v>5207367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16586464</v>
      </c>
      <c r="C18" s="6">
        <v>16586464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12619282</v>
      </c>
      <c r="C20" s="6">
        <v>12619282</v>
      </c>
      <c r="D20" s="6">
        <v>0</v>
      </c>
    </row>
    <row r="21" spans="1:4" ht="15" x14ac:dyDescent="0.25">
      <c r="A21" s="5" t="s">
        <v>214</v>
      </c>
      <c r="B21" s="6">
        <v>128717</v>
      </c>
      <c r="C21" s="6">
        <v>128717</v>
      </c>
      <c r="D21" s="6">
        <v>0</v>
      </c>
    </row>
    <row r="22" spans="1:4" ht="15" x14ac:dyDescent="0.25">
      <c r="A22" s="5" t="s">
        <v>215</v>
      </c>
      <c r="B22" s="6">
        <v>1964317</v>
      </c>
      <c r="C22" s="6">
        <v>1964317</v>
      </c>
      <c r="D22" s="6">
        <v>0</v>
      </c>
    </row>
    <row r="23" spans="1:4" ht="15" x14ac:dyDescent="0.25">
      <c r="A23" s="5" t="s">
        <v>216</v>
      </c>
      <c r="B23" s="6">
        <v>11729687</v>
      </c>
      <c r="C23" s="6">
        <v>11729687</v>
      </c>
      <c r="D23" s="6">
        <v>0</v>
      </c>
    </row>
    <row r="24" spans="1:4" ht="15" x14ac:dyDescent="0.25">
      <c r="A24" s="5" t="s">
        <v>217</v>
      </c>
      <c r="B24" s="6">
        <v>3799986</v>
      </c>
      <c r="C24" s="6">
        <v>3799986</v>
      </c>
      <c r="D24" s="6">
        <v>0</v>
      </c>
    </row>
    <row r="25" spans="1:4" ht="15" x14ac:dyDescent="0.25">
      <c r="A25" s="5" t="s">
        <v>218</v>
      </c>
      <c r="B25" s="6">
        <v>1324138</v>
      </c>
      <c r="C25" s="6">
        <v>1324138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31542</v>
      </c>
      <c r="C29" s="6">
        <v>31542</v>
      </c>
      <c r="D29" s="6">
        <v>0</v>
      </c>
    </row>
    <row r="30" spans="1:4" ht="15" x14ac:dyDescent="0.25">
      <c r="A30" s="5" t="s">
        <v>223</v>
      </c>
      <c r="B30" s="6">
        <v>383837</v>
      </c>
      <c r="C30" s="6">
        <v>383837</v>
      </c>
      <c r="D30" s="6">
        <v>0</v>
      </c>
    </row>
    <row r="31" spans="1:4" ht="15" x14ac:dyDescent="0.25">
      <c r="A31" s="5" t="s">
        <v>224</v>
      </c>
      <c r="B31" s="6">
        <v>1292244</v>
      </c>
      <c r="C31" s="6">
        <v>1292244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79742</v>
      </c>
      <c r="C34" s="6">
        <v>79742</v>
      </c>
      <c r="D34" s="6">
        <v>0</v>
      </c>
    </row>
    <row r="35" spans="1:4" ht="15" x14ac:dyDescent="0.25">
      <c r="A35" s="5" t="s">
        <v>228</v>
      </c>
      <c r="B35" s="6">
        <v>1299216</v>
      </c>
      <c r="C35" s="6">
        <v>1299216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7010849</v>
      </c>
      <c r="C37" s="6">
        <v>7010849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751127</v>
      </c>
      <c r="C41" s="6">
        <v>751127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96218363</v>
      </c>
      <c r="C46" s="6">
        <v>96218363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96218363</v>
      </c>
      <c r="C48" s="6">
        <v>96218363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104351568</v>
      </c>
      <c r="C8" s="6">
        <v>104353171</v>
      </c>
      <c r="D8" s="6">
        <v>-1603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592423</v>
      </c>
      <c r="C12" s="6">
        <v>592423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24784</v>
      </c>
      <c r="C17" s="6">
        <v>24784</v>
      </c>
      <c r="D17" s="6">
        <v>0</v>
      </c>
    </row>
    <row r="18" spans="1:4" ht="15" x14ac:dyDescent="0.25">
      <c r="A18" s="5" t="s">
        <v>19</v>
      </c>
      <c r="B18" s="6">
        <v>257886</v>
      </c>
      <c r="C18" s="6">
        <v>258119</v>
      </c>
      <c r="D18" s="6">
        <v>-233</v>
      </c>
    </row>
    <row r="19" spans="1:4" ht="15" x14ac:dyDescent="0.25">
      <c r="A19" s="5" t="s">
        <v>20</v>
      </c>
      <c r="B19" s="6">
        <v>311301</v>
      </c>
      <c r="C19" s="6">
        <v>311422</v>
      </c>
      <c r="D19" s="6">
        <v>-121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765411</v>
      </c>
      <c r="C21" s="6">
        <v>765485</v>
      </c>
      <c r="D21" s="6">
        <v>-74</v>
      </c>
    </row>
    <row r="22" spans="1:4" ht="15" x14ac:dyDescent="0.25">
      <c r="A22" s="5" t="s">
        <v>23</v>
      </c>
      <c r="B22" s="6">
        <v>-639571</v>
      </c>
      <c r="C22" s="6">
        <v>-639571</v>
      </c>
      <c r="D22" s="6">
        <v>0</v>
      </c>
    </row>
    <row r="23" spans="1:4" ht="15" x14ac:dyDescent="0.25">
      <c r="A23" s="5" t="s">
        <v>24</v>
      </c>
      <c r="B23" s="6">
        <v>-33428</v>
      </c>
      <c r="C23" s="6">
        <v>-33428</v>
      </c>
      <c r="D23" s="6">
        <v>0</v>
      </c>
    </row>
    <row r="24" spans="1:4" ht="15" x14ac:dyDescent="0.25">
      <c r="A24" s="5" t="s">
        <v>25</v>
      </c>
      <c r="B24" s="6">
        <v>-215813</v>
      </c>
      <c r="C24" s="6">
        <v>-215813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210274</v>
      </c>
      <c r="C28" s="6">
        <v>210274</v>
      </c>
      <c r="D28" s="6">
        <v>0</v>
      </c>
    </row>
    <row r="29" spans="1:4" ht="15" x14ac:dyDescent="0.25">
      <c r="A29" s="5" t="s">
        <v>30</v>
      </c>
      <c r="B29" s="6">
        <v>15590</v>
      </c>
      <c r="C29" s="6">
        <v>15613</v>
      </c>
      <c r="D29" s="6">
        <v>-23</v>
      </c>
    </row>
    <row r="30" spans="1:4" ht="15" x14ac:dyDescent="0.25">
      <c r="A30" s="5" t="s">
        <v>31</v>
      </c>
      <c r="B30" s="6">
        <v>32684</v>
      </c>
      <c r="C30" s="6">
        <v>32715</v>
      </c>
      <c r="D30" s="6">
        <v>-31</v>
      </c>
    </row>
    <row r="31" spans="1:4" ht="15" x14ac:dyDescent="0.25">
      <c r="A31" s="5" t="s">
        <v>32</v>
      </c>
      <c r="B31" s="6">
        <v>71206</v>
      </c>
      <c r="C31" s="6">
        <v>71222</v>
      </c>
      <c r="D31" s="6">
        <v>-16</v>
      </c>
    </row>
    <row r="32" spans="1:4" ht="15" x14ac:dyDescent="0.25">
      <c r="A32" s="5" t="s">
        <v>33</v>
      </c>
      <c r="B32" s="6">
        <v>4567</v>
      </c>
      <c r="C32" s="6">
        <v>4567</v>
      </c>
      <c r="D32" s="6">
        <v>0</v>
      </c>
    </row>
    <row r="33" spans="1:4" ht="15" x14ac:dyDescent="0.25">
      <c r="A33" s="5" t="s">
        <v>34</v>
      </c>
      <c r="B33" s="6">
        <v>18685</v>
      </c>
      <c r="C33" s="6">
        <v>18700</v>
      </c>
      <c r="D33" s="6">
        <v>-15</v>
      </c>
    </row>
    <row r="34" spans="1:4" ht="15" x14ac:dyDescent="0.25">
      <c r="A34" s="5" t="s">
        <v>35</v>
      </c>
      <c r="B34" s="6">
        <v>113910</v>
      </c>
      <c r="C34" s="6">
        <v>113910</v>
      </c>
      <c r="D34" s="6">
        <v>0</v>
      </c>
    </row>
    <row r="35" spans="1:4" ht="15" x14ac:dyDescent="0.25">
      <c r="A35" s="5" t="s">
        <v>36</v>
      </c>
      <c r="B35" s="6">
        <v>648</v>
      </c>
      <c r="C35" s="6">
        <v>648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55430</v>
      </c>
      <c r="C37" s="6">
        <v>55512</v>
      </c>
      <c r="D37" s="6">
        <v>-82</v>
      </c>
    </row>
    <row r="38" spans="1:4" ht="15" x14ac:dyDescent="0.25">
      <c r="A38" s="5" t="s">
        <v>39</v>
      </c>
      <c r="B38" s="6">
        <v>129951</v>
      </c>
      <c r="C38" s="6">
        <v>129951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1623</v>
      </c>
      <c r="C41" s="6">
        <v>1623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3280908</v>
      </c>
      <c r="C43" s="6">
        <v>3280911</v>
      </c>
      <c r="D43" s="6">
        <v>-3</v>
      </c>
    </row>
    <row r="44" spans="1:4" ht="15" x14ac:dyDescent="0.25">
      <c r="A44" s="5" t="s">
        <v>45</v>
      </c>
      <c r="B44" s="6">
        <v>648484</v>
      </c>
      <c r="C44" s="6">
        <v>648640</v>
      </c>
      <c r="D44" s="6">
        <v>-156</v>
      </c>
    </row>
    <row r="45" spans="1:4" ht="15" x14ac:dyDescent="0.25">
      <c r="A45" s="5" t="s">
        <v>46</v>
      </c>
      <c r="B45" s="6">
        <v>9102</v>
      </c>
      <c r="C45" s="6">
        <v>9248</v>
      </c>
      <c r="D45" s="6">
        <v>-146</v>
      </c>
    </row>
    <row r="46" spans="1:4" ht="15" x14ac:dyDescent="0.25">
      <c r="A46" s="5" t="s">
        <v>47</v>
      </c>
      <c r="B46" s="6">
        <v>110007623</v>
      </c>
      <c r="C46" s="6">
        <v>110010126</v>
      </c>
      <c r="D46" s="6">
        <v>-2503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110007623</v>
      </c>
      <c r="C48" s="6">
        <v>110010126</v>
      </c>
      <c r="D48" s="6">
        <v>-2503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6" priority="1">
      <formula>MOD(ROW(),2)&lt;&gt;0</formula>
    </cfRule>
  </conditionalFormatting>
  <conditionalFormatting sqref="A8:D48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36019006</v>
      </c>
      <c r="C8" s="6">
        <v>31664165</v>
      </c>
      <c r="D8" s="6">
        <v>4354841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285956</v>
      </c>
      <c r="C12" s="6">
        <v>314860</v>
      </c>
      <c r="D12" s="6">
        <v>-28904</v>
      </c>
    </row>
    <row r="13" spans="1:4" ht="15" x14ac:dyDescent="0.25">
      <c r="A13" s="5" t="s">
        <v>206</v>
      </c>
      <c r="B13" s="6">
        <v>27972</v>
      </c>
      <c r="C13" s="6">
        <v>24615</v>
      </c>
      <c r="D13" s="6">
        <v>3357</v>
      </c>
    </row>
    <row r="14" spans="1:4" ht="15" x14ac:dyDescent="0.25">
      <c r="A14" s="5" t="s">
        <v>207</v>
      </c>
      <c r="B14" s="6">
        <v>-20</v>
      </c>
      <c r="C14" s="6">
        <v>-12</v>
      </c>
      <c r="D14" s="6">
        <v>-8</v>
      </c>
    </row>
    <row r="15" spans="1:4" ht="15" x14ac:dyDescent="0.25">
      <c r="A15" s="5" t="s">
        <v>208</v>
      </c>
      <c r="B15" s="6">
        <v>7399851</v>
      </c>
      <c r="C15" s="6">
        <v>5634279</v>
      </c>
      <c r="D15" s="6">
        <v>1765572</v>
      </c>
    </row>
    <row r="16" spans="1:4" ht="15" x14ac:dyDescent="0.25">
      <c r="A16" s="5" t="s">
        <v>209</v>
      </c>
      <c r="B16" s="6">
        <v>814589</v>
      </c>
      <c r="C16" s="6">
        <v>645766</v>
      </c>
      <c r="D16" s="6">
        <v>168823</v>
      </c>
    </row>
    <row r="17" spans="1:4" ht="15" x14ac:dyDescent="0.25">
      <c r="A17" s="5" t="s">
        <v>210</v>
      </c>
      <c r="B17" s="6">
        <v>2450527</v>
      </c>
      <c r="C17" s="6">
        <v>1612238</v>
      </c>
      <c r="D17" s="6">
        <v>838289</v>
      </c>
    </row>
    <row r="18" spans="1:4" ht="15" x14ac:dyDescent="0.25">
      <c r="A18" s="5" t="s">
        <v>211</v>
      </c>
      <c r="B18" s="6">
        <v>33643768</v>
      </c>
      <c r="C18" s="6">
        <v>22231223</v>
      </c>
      <c r="D18" s="6">
        <v>11412545</v>
      </c>
    </row>
    <row r="19" spans="1:4" ht="15" x14ac:dyDescent="0.25">
      <c r="A19" s="5" t="s">
        <v>212</v>
      </c>
      <c r="B19" s="6">
        <v>71233</v>
      </c>
      <c r="C19" s="6">
        <v>62686</v>
      </c>
      <c r="D19" s="6">
        <v>8547</v>
      </c>
    </row>
    <row r="20" spans="1:4" ht="15" x14ac:dyDescent="0.25">
      <c r="A20" s="5" t="s">
        <v>213</v>
      </c>
      <c r="B20" s="6">
        <v>346198</v>
      </c>
      <c r="C20" s="6">
        <v>304653</v>
      </c>
      <c r="D20" s="6">
        <v>41545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151360</v>
      </c>
      <c r="C22" s="6">
        <v>121990</v>
      </c>
      <c r="D22" s="6">
        <v>29370</v>
      </c>
    </row>
    <row r="23" spans="1:4" ht="15" x14ac:dyDescent="0.25">
      <c r="A23" s="5" t="s">
        <v>216</v>
      </c>
      <c r="B23" s="6">
        <v>1737564</v>
      </c>
      <c r="C23" s="6">
        <v>1465182</v>
      </c>
      <c r="D23" s="6">
        <v>272382</v>
      </c>
    </row>
    <row r="24" spans="1:4" ht="15" x14ac:dyDescent="0.25">
      <c r="A24" s="5" t="s">
        <v>217</v>
      </c>
      <c r="B24" s="6">
        <v>94</v>
      </c>
      <c r="C24" s="6">
        <v>83</v>
      </c>
      <c r="D24" s="6">
        <v>11</v>
      </c>
    </row>
    <row r="25" spans="1:4" ht="15" x14ac:dyDescent="0.25">
      <c r="A25" s="5" t="s">
        <v>218</v>
      </c>
      <c r="B25" s="6">
        <v>1797463</v>
      </c>
      <c r="C25" s="6">
        <v>1426198</v>
      </c>
      <c r="D25" s="6">
        <v>371265</v>
      </c>
    </row>
    <row r="26" spans="1:4" ht="15" x14ac:dyDescent="0.25">
      <c r="A26" s="5" t="s">
        <v>219</v>
      </c>
      <c r="B26" s="6">
        <v>3836</v>
      </c>
      <c r="C26" s="6">
        <v>2959</v>
      </c>
      <c r="D26" s="6">
        <v>877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36129</v>
      </c>
      <c r="C30" s="6">
        <v>23484</v>
      </c>
      <c r="D30" s="6">
        <v>12645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24130002</v>
      </c>
      <c r="C37" s="6">
        <v>19583837</v>
      </c>
      <c r="D37" s="6">
        <v>4546165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78658844</v>
      </c>
      <c r="C41" s="6">
        <v>69210766</v>
      </c>
      <c r="D41" s="6">
        <v>9448078</v>
      </c>
    </row>
    <row r="42" spans="1:4" ht="15" x14ac:dyDescent="0.25">
      <c r="A42" s="5" t="s">
        <v>235</v>
      </c>
      <c r="B42" s="6">
        <v>267298</v>
      </c>
      <c r="C42" s="6">
        <v>240569</v>
      </c>
      <c r="D42" s="6">
        <v>26729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187841670</v>
      </c>
      <c r="C46" s="6">
        <v>154569541</v>
      </c>
      <c r="D46" s="6">
        <v>33272129</v>
      </c>
    </row>
    <row r="47" spans="1:4" ht="15" x14ac:dyDescent="0.25">
      <c r="A47" s="5" t="s">
        <v>240</v>
      </c>
      <c r="B47" s="6">
        <v>-80367</v>
      </c>
      <c r="C47" s="6">
        <v>-70723</v>
      </c>
      <c r="D47" s="6">
        <v>-9644</v>
      </c>
    </row>
    <row r="48" spans="1:4" ht="15" x14ac:dyDescent="0.25">
      <c r="A48" s="5" t="s">
        <v>241</v>
      </c>
      <c r="B48" s="6">
        <v>187761303</v>
      </c>
      <c r="C48" s="6">
        <v>154498818</v>
      </c>
      <c r="D48" s="6">
        <v>33262485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52666254</v>
      </c>
      <c r="C8" s="6">
        <v>46469849</v>
      </c>
      <c r="D8" s="6">
        <v>6196405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100936071</v>
      </c>
      <c r="C10" s="6">
        <v>90178986</v>
      </c>
      <c r="D10" s="6">
        <v>10757085</v>
      </c>
    </row>
    <row r="11" spans="1:4" ht="15" x14ac:dyDescent="0.25">
      <c r="A11" s="5" t="s">
        <v>204</v>
      </c>
      <c r="B11" s="6">
        <v>-495694</v>
      </c>
      <c r="C11" s="6">
        <v>-436260</v>
      </c>
      <c r="D11" s="6">
        <v>-59434</v>
      </c>
    </row>
    <row r="12" spans="1:4" ht="15" x14ac:dyDescent="0.25">
      <c r="A12" s="5" t="s">
        <v>205</v>
      </c>
      <c r="B12" s="6">
        <v>5576572</v>
      </c>
      <c r="C12" s="6">
        <v>4907941</v>
      </c>
      <c r="D12" s="6">
        <v>668631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4975298</v>
      </c>
      <c r="C15" s="6">
        <v>4386252</v>
      </c>
      <c r="D15" s="6">
        <v>589046</v>
      </c>
    </row>
    <row r="16" spans="1:4" ht="15" x14ac:dyDescent="0.25">
      <c r="A16" s="5" t="s">
        <v>209</v>
      </c>
      <c r="B16" s="6">
        <v>2185580</v>
      </c>
      <c r="C16" s="6">
        <v>1923529</v>
      </c>
      <c r="D16" s="6">
        <v>262051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565594</v>
      </c>
      <c r="C18" s="6">
        <v>497780</v>
      </c>
      <c r="D18" s="6">
        <v>67814</v>
      </c>
    </row>
    <row r="19" spans="1:4" ht="15" x14ac:dyDescent="0.25">
      <c r="A19" s="5" t="s">
        <v>212</v>
      </c>
      <c r="B19" s="6">
        <v>-643191</v>
      </c>
      <c r="C19" s="6">
        <v>-567289</v>
      </c>
      <c r="D19" s="6">
        <v>-75902</v>
      </c>
    </row>
    <row r="20" spans="1:4" ht="15" x14ac:dyDescent="0.25">
      <c r="A20" s="5" t="s">
        <v>213</v>
      </c>
      <c r="B20" s="6">
        <v>100887</v>
      </c>
      <c r="C20" s="6">
        <v>88791</v>
      </c>
      <c r="D20" s="6">
        <v>12096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508905</v>
      </c>
      <c r="C23" s="6">
        <v>447886</v>
      </c>
      <c r="D23" s="6">
        <v>61019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441418</v>
      </c>
      <c r="C25" s="6">
        <v>388492</v>
      </c>
      <c r="D25" s="6">
        <v>52926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27032</v>
      </c>
      <c r="C30" s="6">
        <v>23791</v>
      </c>
      <c r="D30" s="6">
        <v>3241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55876</v>
      </c>
      <c r="C35" s="6">
        <v>49177</v>
      </c>
      <c r="D35" s="6">
        <v>6699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49979</v>
      </c>
      <c r="C37" s="6">
        <v>43986</v>
      </c>
      <c r="D37" s="6">
        <v>5993</v>
      </c>
    </row>
    <row r="38" spans="1:4" ht="15" x14ac:dyDescent="0.25">
      <c r="A38" s="5" t="s">
        <v>231</v>
      </c>
      <c r="B38" s="6">
        <v>533817</v>
      </c>
      <c r="C38" s="6">
        <v>469813</v>
      </c>
      <c r="D38" s="6">
        <v>64004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3977724</v>
      </c>
      <c r="C41" s="6">
        <v>3502609</v>
      </c>
      <c r="D41" s="6">
        <v>475115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171462122</v>
      </c>
      <c r="C46" s="6">
        <v>152375333</v>
      </c>
      <c r="D46" s="6">
        <v>19086789</v>
      </c>
    </row>
    <row r="47" spans="1:4" ht="15" x14ac:dyDescent="0.25">
      <c r="A47" s="5" t="s">
        <v>240</v>
      </c>
      <c r="B47" s="6">
        <v>-726502</v>
      </c>
      <c r="C47" s="6">
        <v>-628248</v>
      </c>
      <c r="D47" s="6">
        <v>-98254</v>
      </c>
    </row>
    <row r="48" spans="1:4" ht="15" x14ac:dyDescent="0.25">
      <c r="A48" s="5" t="s">
        <v>241</v>
      </c>
      <c r="B48" s="6">
        <v>170735620</v>
      </c>
      <c r="C48" s="6">
        <v>151747085</v>
      </c>
      <c r="D48" s="6">
        <v>18988535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2933824</v>
      </c>
      <c r="C12" s="6">
        <v>2581765</v>
      </c>
      <c r="D12" s="6">
        <v>352059</v>
      </c>
    </row>
    <row r="13" spans="1:4" ht="15" x14ac:dyDescent="0.25">
      <c r="A13" s="5" t="s">
        <v>206</v>
      </c>
      <c r="B13" s="6">
        <v>1127830</v>
      </c>
      <c r="C13" s="6">
        <v>992491</v>
      </c>
      <c r="D13" s="6">
        <v>135339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5380099</v>
      </c>
      <c r="C15" s="6">
        <v>4734487</v>
      </c>
      <c r="D15" s="6">
        <v>645612</v>
      </c>
    </row>
    <row r="16" spans="1:4" ht="15" x14ac:dyDescent="0.25">
      <c r="A16" s="5" t="s">
        <v>209</v>
      </c>
      <c r="B16" s="6">
        <v>5676492</v>
      </c>
      <c r="C16" s="6">
        <v>4995314</v>
      </c>
      <c r="D16" s="6">
        <v>681178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8919597</v>
      </c>
      <c r="C18" s="6">
        <v>7849245</v>
      </c>
      <c r="D18" s="6">
        <v>1070352</v>
      </c>
    </row>
    <row r="19" spans="1:4" ht="15" x14ac:dyDescent="0.25">
      <c r="A19" s="5" t="s">
        <v>212</v>
      </c>
      <c r="B19" s="6">
        <v>-284550</v>
      </c>
      <c r="C19" s="6">
        <v>-250405</v>
      </c>
      <c r="D19" s="6">
        <v>-34145</v>
      </c>
    </row>
    <row r="20" spans="1:4" ht="15" x14ac:dyDescent="0.25">
      <c r="A20" s="5" t="s">
        <v>213</v>
      </c>
      <c r="B20" s="6">
        <v>4244516</v>
      </c>
      <c r="C20" s="6">
        <v>3735173</v>
      </c>
      <c r="D20" s="6">
        <v>509343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2644091</v>
      </c>
      <c r="C22" s="6">
        <v>2326800</v>
      </c>
      <c r="D22" s="6">
        <v>317291</v>
      </c>
    </row>
    <row r="23" spans="1:4" ht="15" x14ac:dyDescent="0.25">
      <c r="A23" s="5" t="s">
        <v>216</v>
      </c>
      <c r="B23" s="6">
        <v>2271768</v>
      </c>
      <c r="C23" s="6">
        <v>1999157</v>
      </c>
      <c r="D23" s="6">
        <v>272611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206993</v>
      </c>
      <c r="C25" s="6">
        <v>182154</v>
      </c>
      <c r="D25" s="6">
        <v>24839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1841737</v>
      </c>
      <c r="C29" s="6">
        <v>1620729</v>
      </c>
      <c r="D29" s="6">
        <v>221008</v>
      </c>
    </row>
    <row r="30" spans="1:4" ht="15" x14ac:dyDescent="0.25">
      <c r="A30" s="5" t="s">
        <v>223</v>
      </c>
      <c r="B30" s="6">
        <v>113209</v>
      </c>
      <c r="C30" s="6">
        <v>99623</v>
      </c>
      <c r="D30" s="6">
        <v>13586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1998</v>
      </c>
      <c r="C32" s="6">
        <v>1758</v>
      </c>
      <c r="D32" s="6">
        <v>240</v>
      </c>
    </row>
    <row r="33" spans="1:4" ht="15" x14ac:dyDescent="0.25">
      <c r="A33" s="5" t="s">
        <v>226</v>
      </c>
      <c r="B33" s="6">
        <v>22688</v>
      </c>
      <c r="C33" s="6">
        <v>19966</v>
      </c>
      <c r="D33" s="6">
        <v>2722</v>
      </c>
    </row>
    <row r="34" spans="1:4" ht="15" x14ac:dyDescent="0.25">
      <c r="A34" s="5" t="s">
        <v>227</v>
      </c>
      <c r="B34" s="6">
        <v>17051</v>
      </c>
      <c r="C34" s="6">
        <v>15005</v>
      </c>
      <c r="D34" s="6">
        <v>2046</v>
      </c>
    </row>
    <row r="35" spans="1:4" ht="15" x14ac:dyDescent="0.25">
      <c r="A35" s="5" t="s">
        <v>228</v>
      </c>
      <c r="B35" s="6">
        <v>146767</v>
      </c>
      <c r="C35" s="6">
        <v>129154</v>
      </c>
      <c r="D35" s="6">
        <v>17613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4594154</v>
      </c>
      <c r="C37" s="6">
        <v>4065273</v>
      </c>
      <c r="D37" s="6">
        <v>528881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4224740</v>
      </c>
      <c r="C41" s="6">
        <v>3717771</v>
      </c>
      <c r="D41" s="6">
        <v>506969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44083004</v>
      </c>
      <c r="C46" s="6">
        <v>38815460</v>
      </c>
      <c r="D46" s="6">
        <v>5267544</v>
      </c>
    </row>
    <row r="47" spans="1:4" ht="15" x14ac:dyDescent="0.25">
      <c r="A47" s="5" t="s">
        <v>240</v>
      </c>
      <c r="B47" s="6">
        <v>-1835601</v>
      </c>
      <c r="C47" s="6">
        <v>-1615330</v>
      </c>
      <c r="D47" s="6">
        <v>-220271</v>
      </c>
    </row>
    <row r="48" spans="1:4" ht="15" x14ac:dyDescent="0.25">
      <c r="A48" s="5" t="s">
        <v>241</v>
      </c>
      <c r="B48" s="6">
        <v>42247403</v>
      </c>
      <c r="C48" s="6">
        <v>37200130</v>
      </c>
      <c r="D48" s="6">
        <v>5047273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9473877</v>
      </c>
      <c r="C8" s="6">
        <v>8606579</v>
      </c>
      <c r="D8" s="6">
        <v>867298</v>
      </c>
    </row>
    <row r="9" spans="1:4" ht="15" x14ac:dyDescent="0.25">
      <c r="A9" s="5" t="s">
        <v>202</v>
      </c>
      <c r="B9" s="6">
        <v>-423044</v>
      </c>
      <c r="C9" s="6">
        <v>-384639</v>
      </c>
      <c r="D9" s="6">
        <v>-38405</v>
      </c>
    </row>
    <row r="10" spans="1:4" ht="30" x14ac:dyDescent="0.25">
      <c r="A10" s="5" t="s">
        <v>203</v>
      </c>
      <c r="B10" s="6">
        <v>17425680</v>
      </c>
      <c r="C10" s="6">
        <v>15829605</v>
      </c>
      <c r="D10" s="6">
        <v>1596075</v>
      </c>
    </row>
    <row r="11" spans="1:4" ht="15" x14ac:dyDescent="0.25">
      <c r="A11" s="5" t="s">
        <v>204</v>
      </c>
      <c r="B11" s="6">
        <v>-764747</v>
      </c>
      <c r="C11" s="6">
        <v>-695337</v>
      </c>
      <c r="D11" s="6">
        <v>-69410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769079</v>
      </c>
      <c r="C13" s="6">
        <v>699401</v>
      </c>
      <c r="D13" s="6">
        <v>69678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11935</v>
      </c>
      <c r="C15" s="6">
        <v>10854</v>
      </c>
      <c r="D15" s="6">
        <v>1081</v>
      </c>
    </row>
    <row r="16" spans="1:4" ht="15" x14ac:dyDescent="0.25">
      <c r="A16" s="5" t="s">
        <v>209</v>
      </c>
      <c r="B16" s="6">
        <v>295623</v>
      </c>
      <c r="C16" s="6">
        <v>268839</v>
      </c>
      <c r="D16" s="6">
        <v>26784</v>
      </c>
    </row>
    <row r="17" spans="1:4" ht="15" x14ac:dyDescent="0.25">
      <c r="A17" s="5" t="s">
        <v>210</v>
      </c>
      <c r="B17" s="6">
        <v>148332</v>
      </c>
      <c r="C17" s="6">
        <v>134893</v>
      </c>
      <c r="D17" s="6">
        <v>13439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-2115</v>
      </c>
      <c r="C19" s="6">
        <v>-1888</v>
      </c>
      <c r="D19" s="6">
        <v>-227</v>
      </c>
    </row>
    <row r="20" spans="1:4" ht="15" x14ac:dyDescent="0.25">
      <c r="A20" s="5" t="s">
        <v>213</v>
      </c>
      <c r="B20" s="6">
        <v>4680802</v>
      </c>
      <c r="C20" s="6">
        <v>4256894</v>
      </c>
      <c r="D20" s="6">
        <v>423908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61390</v>
      </c>
      <c r="C22" s="6">
        <v>55829</v>
      </c>
      <c r="D22" s="6">
        <v>5561</v>
      </c>
    </row>
    <row r="23" spans="1:4" ht="15" x14ac:dyDescent="0.25">
      <c r="A23" s="5" t="s">
        <v>216</v>
      </c>
      <c r="B23" s="6">
        <v>255</v>
      </c>
      <c r="C23" s="6">
        <v>232</v>
      </c>
      <c r="D23" s="6">
        <v>23</v>
      </c>
    </row>
    <row r="24" spans="1:4" ht="15" x14ac:dyDescent="0.25">
      <c r="A24" s="5" t="s">
        <v>217</v>
      </c>
      <c r="B24" s="6">
        <v>124969</v>
      </c>
      <c r="C24" s="6">
        <v>113646</v>
      </c>
      <c r="D24" s="6">
        <v>11323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23633</v>
      </c>
      <c r="C34" s="6">
        <v>21492</v>
      </c>
      <c r="D34" s="6">
        <v>2141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54625</v>
      </c>
      <c r="C37" s="6">
        <v>49742</v>
      </c>
      <c r="D37" s="6">
        <v>4883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1720627</v>
      </c>
      <c r="C41" s="6">
        <v>1564737</v>
      </c>
      <c r="D41" s="6">
        <v>155890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33600921</v>
      </c>
      <c r="C46" s="6">
        <v>30530879</v>
      </c>
      <c r="D46" s="6">
        <v>3070042</v>
      </c>
    </row>
    <row r="47" spans="1:4" ht="15" x14ac:dyDescent="0.25">
      <c r="A47" s="5" t="s">
        <v>240</v>
      </c>
      <c r="B47" s="6">
        <v>-7200</v>
      </c>
      <c r="C47" s="6">
        <v>-7200</v>
      </c>
      <c r="D47" s="6">
        <v>0</v>
      </c>
    </row>
    <row r="48" spans="1:4" ht="15" x14ac:dyDescent="0.25">
      <c r="A48" s="5" t="s">
        <v>241</v>
      </c>
      <c r="B48" s="6">
        <v>33593721</v>
      </c>
      <c r="C48" s="6">
        <v>30523679</v>
      </c>
      <c r="D48" s="6">
        <v>3070042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1912285</v>
      </c>
      <c r="C41" s="6">
        <v>1912285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1912285</v>
      </c>
      <c r="C46" s="6">
        <v>1912285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1912285</v>
      </c>
      <c r="C48" s="6">
        <v>1912285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89899749</v>
      </c>
      <c r="C8" s="6">
        <v>86096991</v>
      </c>
      <c r="D8" s="6">
        <v>3802758</v>
      </c>
    </row>
    <row r="9" spans="1:4" ht="15" x14ac:dyDescent="0.25">
      <c r="A9" s="5" t="s">
        <v>202</v>
      </c>
      <c r="B9" s="6">
        <v>-6106260</v>
      </c>
      <c r="C9" s="6">
        <v>-5847965</v>
      </c>
      <c r="D9" s="6">
        <v>-258295</v>
      </c>
    </row>
    <row r="10" spans="1:4" ht="30" x14ac:dyDescent="0.25">
      <c r="A10" s="5" t="s">
        <v>203</v>
      </c>
      <c r="B10" s="6">
        <v>176487716</v>
      </c>
      <c r="C10" s="6">
        <v>169052860</v>
      </c>
      <c r="D10" s="6">
        <v>7434856</v>
      </c>
    </row>
    <row r="11" spans="1:4" ht="15" x14ac:dyDescent="0.25">
      <c r="A11" s="5" t="s">
        <v>204</v>
      </c>
      <c r="B11" s="6">
        <v>-16734140</v>
      </c>
      <c r="C11" s="6">
        <v>-16026286</v>
      </c>
      <c r="D11" s="6">
        <v>-707854</v>
      </c>
    </row>
    <row r="12" spans="1:4" ht="15" x14ac:dyDescent="0.25">
      <c r="A12" s="5" t="s">
        <v>205</v>
      </c>
      <c r="B12" s="6">
        <v>19458</v>
      </c>
      <c r="C12" s="6">
        <v>18635</v>
      </c>
      <c r="D12" s="6">
        <v>823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2932</v>
      </c>
      <c r="C14" s="6">
        <v>2807</v>
      </c>
      <c r="D14" s="6">
        <v>125</v>
      </c>
    </row>
    <row r="15" spans="1:4" ht="15" x14ac:dyDescent="0.25">
      <c r="A15" s="5" t="s">
        <v>208</v>
      </c>
      <c r="B15" s="6">
        <v>87519478</v>
      </c>
      <c r="C15" s="6">
        <v>83178480</v>
      </c>
      <c r="D15" s="6">
        <v>4340998</v>
      </c>
    </row>
    <row r="16" spans="1:4" ht="15" x14ac:dyDescent="0.25">
      <c r="A16" s="5" t="s">
        <v>209</v>
      </c>
      <c r="B16" s="6">
        <v>26233</v>
      </c>
      <c r="C16" s="6">
        <v>25123</v>
      </c>
      <c r="D16" s="6">
        <v>1110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943992</v>
      </c>
      <c r="C18" s="6">
        <v>904061</v>
      </c>
      <c r="D18" s="6">
        <v>39931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1517</v>
      </c>
      <c r="C20" s="6">
        <v>1453</v>
      </c>
      <c r="D20" s="6">
        <v>64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544069</v>
      </c>
      <c r="C22" s="6">
        <v>521055</v>
      </c>
      <c r="D22" s="6">
        <v>23014</v>
      </c>
    </row>
    <row r="23" spans="1:4" ht="15" x14ac:dyDescent="0.25">
      <c r="A23" s="5" t="s">
        <v>216</v>
      </c>
      <c r="B23" s="6">
        <v>171</v>
      </c>
      <c r="C23" s="6">
        <v>164</v>
      </c>
      <c r="D23" s="6">
        <v>7</v>
      </c>
    </row>
    <row r="24" spans="1:4" ht="15" x14ac:dyDescent="0.25">
      <c r="A24" s="5" t="s">
        <v>217</v>
      </c>
      <c r="B24" s="6">
        <v>44000</v>
      </c>
      <c r="C24" s="6">
        <v>42139</v>
      </c>
      <c r="D24" s="6">
        <v>1861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123</v>
      </c>
      <c r="C30" s="6">
        <v>118</v>
      </c>
      <c r="D30" s="6">
        <v>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3416</v>
      </c>
      <c r="C34" s="6">
        <v>3272</v>
      </c>
      <c r="D34" s="6">
        <v>144</v>
      </c>
    </row>
    <row r="35" spans="1:4" ht="15" x14ac:dyDescent="0.25">
      <c r="A35" s="5" t="s">
        <v>228</v>
      </c>
      <c r="B35" s="6">
        <v>226760</v>
      </c>
      <c r="C35" s="6">
        <v>217168</v>
      </c>
      <c r="D35" s="6">
        <v>9592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39965723</v>
      </c>
      <c r="C37" s="6">
        <v>38275174</v>
      </c>
      <c r="D37" s="6">
        <v>1690549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42002122</v>
      </c>
      <c r="C41" s="6">
        <v>40231374</v>
      </c>
      <c r="D41" s="6">
        <v>1770748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414847059</v>
      </c>
      <c r="C46" s="6">
        <v>396696623</v>
      </c>
      <c r="D46" s="6">
        <v>18150436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414847059</v>
      </c>
      <c r="C48" s="6">
        <v>396696623</v>
      </c>
      <c r="D48" s="6">
        <v>18150436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281193863</v>
      </c>
      <c r="C10" s="6">
        <v>281238502</v>
      </c>
      <c r="D10" s="6">
        <v>-44639</v>
      </c>
    </row>
    <row r="11" spans="1:4" ht="15" x14ac:dyDescent="0.25">
      <c r="A11" s="5" t="s">
        <v>204</v>
      </c>
      <c r="B11" s="6">
        <v>-15412162</v>
      </c>
      <c r="C11" s="6">
        <v>-15412162</v>
      </c>
      <c r="D11" s="6">
        <v>0</v>
      </c>
    </row>
    <row r="12" spans="1:4" ht="15" x14ac:dyDescent="0.25">
      <c r="A12" s="5" t="s">
        <v>205</v>
      </c>
      <c r="B12" s="6">
        <v>1416867</v>
      </c>
      <c r="C12" s="6">
        <v>1425111</v>
      </c>
      <c r="D12" s="6">
        <v>-8244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179030</v>
      </c>
      <c r="C14" s="6">
        <v>179030</v>
      </c>
      <c r="D14" s="6">
        <v>0</v>
      </c>
    </row>
    <row r="15" spans="1:4" ht="15" x14ac:dyDescent="0.25">
      <c r="A15" s="5" t="s">
        <v>208</v>
      </c>
      <c r="B15" s="6">
        <v>1216124</v>
      </c>
      <c r="C15" s="6">
        <v>1216240</v>
      </c>
      <c r="D15" s="6">
        <v>-116</v>
      </c>
    </row>
    <row r="16" spans="1:4" ht="15" x14ac:dyDescent="0.25">
      <c r="A16" s="5" t="s">
        <v>209</v>
      </c>
      <c r="B16" s="6">
        <v>1413245</v>
      </c>
      <c r="C16" s="6">
        <v>1406003</v>
      </c>
      <c r="D16" s="6">
        <v>7242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1619270</v>
      </c>
      <c r="C18" s="6">
        <v>1623696</v>
      </c>
      <c r="D18" s="6">
        <v>-4426</v>
      </c>
    </row>
    <row r="19" spans="1:4" ht="15" x14ac:dyDescent="0.25">
      <c r="A19" s="5" t="s">
        <v>212</v>
      </c>
      <c r="B19" s="6">
        <v>-1534639</v>
      </c>
      <c r="C19" s="6">
        <v>-1534639</v>
      </c>
      <c r="D19" s="6">
        <v>0</v>
      </c>
    </row>
    <row r="20" spans="1:4" ht="15" x14ac:dyDescent="0.25">
      <c r="A20" s="5" t="s">
        <v>213</v>
      </c>
      <c r="B20" s="6">
        <v>633204</v>
      </c>
      <c r="C20" s="6">
        <v>633204</v>
      </c>
      <c r="D20" s="6">
        <v>0</v>
      </c>
    </row>
    <row r="21" spans="1:4" ht="15" x14ac:dyDescent="0.25">
      <c r="A21" s="5" t="s">
        <v>214</v>
      </c>
      <c r="B21" s="6">
        <v>40383</v>
      </c>
      <c r="C21" s="6">
        <v>40535</v>
      </c>
      <c r="D21" s="6">
        <v>-152</v>
      </c>
    </row>
    <row r="22" spans="1:4" ht="15" x14ac:dyDescent="0.25">
      <c r="A22" s="5" t="s">
        <v>215</v>
      </c>
      <c r="B22" s="6">
        <v>117691</v>
      </c>
      <c r="C22" s="6">
        <v>117904</v>
      </c>
      <c r="D22" s="6">
        <v>-213</v>
      </c>
    </row>
    <row r="23" spans="1:4" ht="15" x14ac:dyDescent="0.25">
      <c r="A23" s="5" t="s">
        <v>216</v>
      </c>
      <c r="B23" s="6">
        <v>139031</v>
      </c>
      <c r="C23" s="6">
        <v>139062</v>
      </c>
      <c r="D23" s="6">
        <v>-31</v>
      </c>
    </row>
    <row r="24" spans="1:4" ht="15" x14ac:dyDescent="0.25">
      <c r="A24" s="5" t="s">
        <v>217</v>
      </c>
      <c r="B24" s="6">
        <v>12076</v>
      </c>
      <c r="C24" s="6">
        <v>12076</v>
      </c>
      <c r="D24" s="6">
        <v>0</v>
      </c>
    </row>
    <row r="25" spans="1:4" ht="15" x14ac:dyDescent="0.25">
      <c r="A25" s="5" t="s">
        <v>218</v>
      </c>
      <c r="B25" s="6">
        <v>46606</v>
      </c>
      <c r="C25" s="6">
        <v>46618</v>
      </c>
      <c r="D25" s="6">
        <v>-12</v>
      </c>
    </row>
    <row r="26" spans="1:4" ht="15" x14ac:dyDescent="0.25">
      <c r="A26" s="5" t="s">
        <v>219</v>
      </c>
      <c r="B26" s="6">
        <v>241332</v>
      </c>
      <c r="C26" s="6">
        <v>242107</v>
      </c>
      <c r="D26" s="6">
        <v>-775</v>
      </c>
    </row>
    <row r="27" spans="1:4" ht="15" x14ac:dyDescent="0.25">
      <c r="A27" s="5" t="s">
        <v>220</v>
      </c>
      <c r="B27" s="6">
        <v>1688</v>
      </c>
      <c r="C27" s="6">
        <v>1688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384343</v>
      </c>
      <c r="C29" s="6">
        <v>384369</v>
      </c>
      <c r="D29" s="6">
        <v>-26</v>
      </c>
    </row>
    <row r="30" spans="1:4" ht="15" x14ac:dyDescent="0.25">
      <c r="A30" s="5" t="s">
        <v>223</v>
      </c>
      <c r="B30" s="6">
        <v>3646</v>
      </c>
      <c r="C30" s="6">
        <v>3646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2250</v>
      </c>
      <c r="C33" s="6">
        <v>2250</v>
      </c>
      <c r="D33" s="6">
        <v>0</v>
      </c>
    </row>
    <row r="34" spans="1:4" ht="15" x14ac:dyDescent="0.25">
      <c r="A34" s="5" t="s">
        <v>227</v>
      </c>
      <c r="B34" s="6">
        <v>47432</v>
      </c>
      <c r="C34" s="6">
        <v>47432</v>
      </c>
      <c r="D34" s="6">
        <v>0</v>
      </c>
    </row>
    <row r="35" spans="1:4" ht="15" x14ac:dyDescent="0.25">
      <c r="A35" s="5" t="s">
        <v>228</v>
      </c>
      <c r="B35" s="6">
        <v>1503216</v>
      </c>
      <c r="C35" s="6">
        <v>1516646</v>
      </c>
      <c r="D35" s="6">
        <v>-13430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39300</v>
      </c>
      <c r="C37" s="6">
        <v>39300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23510500</v>
      </c>
      <c r="C41" s="6">
        <v>23510500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296814296</v>
      </c>
      <c r="C46" s="6">
        <v>296879118</v>
      </c>
      <c r="D46" s="6">
        <v>-64822</v>
      </c>
    </row>
    <row r="47" spans="1:4" ht="15" x14ac:dyDescent="0.25">
      <c r="A47" s="5" t="s">
        <v>240</v>
      </c>
      <c r="B47" s="6">
        <v>-585814</v>
      </c>
      <c r="C47" s="6">
        <v>-457182</v>
      </c>
      <c r="D47" s="6">
        <v>-128632</v>
      </c>
    </row>
    <row r="48" spans="1:4" ht="15" x14ac:dyDescent="0.25">
      <c r="A48" s="5" t="s">
        <v>241</v>
      </c>
      <c r="B48" s="6">
        <v>296228482</v>
      </c>
      <c r="C48" s="6">
        <v>296421936</v>
      </c>
      <c r="D48" s="6">
        <v>-193454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2531257</v>
      </c>
      <c r="C41" s="6">
        <v>2314898</v>
      </c>
      <c r="D41" s="6">
        <v>216359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2531257</v>
      </c>
      <c r="C46" s="6">
        <v>2314898</v>
      </c>
      <c r="D46" s="6">
        <v>216359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2531257</v>
      </c>
      <c r="C48" s="6">
        <v>2314898</v>
      </c>
      <c r="D48" s="6">
        <v>216359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6883288</v>
      </c>
      <c r="C8" s="6">
        <v>6883288</v>
      </c>
      <c r="D8" s="6">
        <v>0</v>
      </c>
    </row>
    <row r="9" spans="1:4" ht="15" x14ac:dyDescent="0.25">
      <c r="A9" s="5" t="s">
        <v>202</v>
      </c>
      <c r="B9" s="6">
        <v>-199136</v>
      </c>
      <c r="C9" s="6">
        <v>-199136</v>
      </c>
      <c r="D9" s="6">
        <v>0</v>
      </c>
    </row>
    <row r="10" spans="1:4" ht="30" x14ac:dyDescent="0.25">
      <c r="A10" s="5" t="s">
        <v>203</v>
      </c>
      <c r="B10" s="6">
        <v>10117080</v>
      </c>
      <c r="C10" s="6">
        <v>10117080</v>
      </c>
      <c r="D10" s="6">
        <v>0</v>
      </c>
    </row>
    <row r="11" spans="1:4" ht="15" x14ac:dyDescent="0.25">
      <c r="A11" s="5" t="s">
        <v>204</v>
      </c>
      <c r="B11" s="6">
        <v>-789922</v>
      </c>
      <c r="C11" s="6">
        <v>-789922</v>
      </c>
      <c r="D11" s="6">
        <v>0</v>
      </c>
    </row>
    <row r="12" spans="1:4" ht="15" x14ac:dyDescent="0.25">
      <c r="A12" s="5" t="s">
        <v>205</v>
      </c>
      <c r="B12" s="6">
        <v>7532684</v>
      </c>
      <c r="C12" s="6">
        <v>7532684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9101892</v>
      </c>
      <c r="C15" s="6">
        <v>9101892</v>
      </c>
      <c r="D15" s="6">
        <v>0</v>
      </c>
    </row>
    <row r="16" spans="1:4" ht="15" x14ac:dyDescent="0.25">
      <c r="A16" s="5" t="s">
        <v>209</v>
      </c>
      <c r="B16" s="6">
        <v>7184032</v>
      </c>
      <c r="C16" s="6">
        <v>7184032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7618757</v>
      </c>
      <c r="C18" s="6">
        <v>7618757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3012212</v>
      </c>
      <c r="C22" s="6">
        <v>3012212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328710</v>
      </c>
      <c r="C25" s="6">
        <v>328710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121009</v>
      </c>
      <c r="C27" s="6">
        <v>121009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918106</v>
      </c>
      <c r="C29" s="6">
        <v>918106</v>
      </c>
      <c r="D29" s="6">
        <v>0</v>
      </c>
    </row>
    <row r="30" spans="1:4" ht="15" x14ac:dyDescent="0.25">
      <c r="A30" s="5" t="s">
        <v>223</v>
      </c>
      <c r="B30" s="6">
        <v>108376</v>
      </c>
      <c r="C30" s="6">
        <v>108376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1560605</v>
      </c>
      <c r="C32" s="6">
        <v>1560605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2221485</v>
      </c>
      <c r="C34" s="6">
        <v>2221485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4834556</v>
      </c>
      <c r="C37" s="6">
        <v>4834556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3370543</v>
      </c>
      <c r="C41" s="6">
        <v>3370543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63924277</v>
      </c>
      <c r="C46" s="6">
        <v>63924277</v>
      </c>
      <c r="D46" s="6">
        <v>0</v>
      </c>
    </row>
    <row r="47" spans="1:4" ht="15" x14ac:dyDescent="0.25">
      <c r="A47" s="5" t="s">
        <v>240</v>
      </c>
      <c r="B47" s="6">
        <v>-9371</v>
      </c>
      <c r="C47" s="6">
        <v>-7519</v>
      </c>
      <c r="D47" s="6">
        <v>-1852</v>
      </c>
    </row>
    <row r="48" spans="1:4" ht="15" x14ac:dyDescent="0.25">
      <c r="A48" s="5" t="s">
        <v>241</v>
      </c>
      <c r="B48" s="6">
        <v>63914906</v>
      </c>
      <c r="C48" s="6">
        <v>63916758</v>
      </c>
      <c r="D48" s="6">
        <v>-1852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9425369</v>
      </c>
      <c r="C12" s="6">
        <v>8650642</v>
      </c>
      <c r="D12" s="6">
        <v>774727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2112139</v>
      </c>
      <c r="C18" s="6">
        <v>1940378</v>
      </c>
      <c r="D18" s="6">
        <v>171761</v>
      </c>
    </row>
    <row r="19" spans="1:4" ht="15" x14ac:dyDescent="0.25">
      <c r="A19" s="5" t="s">
        <v>20</v>
      </c>
      <c r="B19" s="6">
        <v>2777019</v>
      </c>
      <c r="C19" s="6">
        <v>2541879</v>
      </c>
      <c r="D19" s="6">
        <v>235140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1998130</v>
      </c>
      <c r="C21" s="6">
        <v>1852509</v>
      </c>
      <c r="D21" s="6">
        <v>145621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911290</v>
      </c>
      <c r="C28" s="6">
        <v>837063</v>
      </c>
      <c r="D28" s="6">
        <v>74227</v>
      </c>
    </row>
    <row r="29" spans="1:4" ht="15" x14ac:dyDescent="0.25">
      <c r="A29" s="5" t="s">
        <v>30</v>
      </c>
      <c r="B29" s="6">
        <v>2980</v>
      </c>
      <c r="C29" s="6">
        <v>2748</v>
      </c>
      <c r="D29" s="6">
        <v>232</v>
      </c>
    </row>
    <row r="30" spans="1:4" ht="15" x14ac:dyDescent="0.25">
      <c r="A30" s="5" t="s">
        <v>31</v>
      </c>
      <c r="B30" s="6">
        <v>18399</v>
      </c>
      <c r="C30" s="6">
        <v>16934</v>
      </c>
      <c r="D30" s="6">
        <v>1465</v>
      </c>
    </row>
    <row r="31" spans="1:4" ht="15" x14ac:dyDescent="0.25">
      <c r="A31" s="5" t="s">
        <v>32</v>
      </c>
      <c r="B31" s="6">
        <v>78430</v>
      </c>
      <c r="C31" s="6">
        <v>71788</v>
      </c>
      <c r="D31" s="6">
        <v>6642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240532</v>
      </c>
      <c r="C33" s="6">
        <v>220914</v>
      </c>
      <c r="D33" s="6">
        <v>19618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6633</v>
      </c>
      <c r="C35" s="6">
        <v>6075</v>
      </c>
      <c r="D35" s="6">
        <v>558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6844824</v>
      </c>
      <c r="C37" s="6">
        <v>6293956</v>
      </c>
      <c r="D37" s="6">
        <v>550868</v>
      </c>
    </row>
    <row r="38" spans="1:4" ht="15" x14ac:dyDescent="0.25">
      <c r="A38" s="5" t="s">
        <v>39</v>
      </c>
      <c r="B38" s="6">
        <v>1891</v>
      </c>
      <c r="C38" s="6">
        <v>1734</v>
      </c>
      <c r="D38" s="6">
        <v>157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8336421</v>
      </c>
      <c r="C45" s="6">
        <v>7733337</v>
      </c>
      <c r="D45" s="6">
        <v>603084</v>
      </c>
    </row>
    <row r="46" spans="1:4" ht="15" x14ac:dyDescent="0.25">
      <c r="A46" s="5" t="s">
        <v>47</v>
      </c>
      <c r="B46" s="6">
        <v>32754057</v>
      </c>
      <c r="C46" s="6">
        <v>30169957</v>
      </c>
      <c r="D46" s="6">
        <v>2584100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32754057</v>
      </c>
      <c r="C48" s="6">
        <v>30169957</v>
      </c>
      <c r="D48" s="6">
        <v>2584100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4" priority="1">
      <formula>MOD(ROW(),2)&lt;&gt;0</formula>
    </cfRule>
  </conditionalFormatting>
  <conditionalFormatting sqref="A8:D48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24766798</v>
      </c>
      <c r="C8" s="6">
        <v>24392685</v>
      </c>
      <c r="D8" s="6">
        <v>374113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33962500</v>
      </c>
      <c r="C10" s="6">
        <v>30245068</v>
      </c>
      <c r="D10" s="6">
        <v>3717432</v>
      </c>
    </row>
    <row r="11" spans="1:4" ht="15" x14ac:dyDescent="0.25">
      <c r="A11" s="5" t="s">
        <v>204</v>
      </c>
      <c r="B11" s="6">
        <v>-28320503</v>
      </c>
      <c r="C11" s="6">
        <v>-25179759</v>
      </c>
      <c r="D11" s="6">
        <v>-3140744</v>
      </c>
    </row>
    <row r="12" spans="1:4" ht="15" x14ac:dyDescent="0.25">
      <c r="A12" s="5" t="s">
        <v>205</v>
      </c>
      <c r="B12" s="6">
        <v>3044028</v>
      </c>
      <c r="C12" s="6">
        <v>4263682</v>
      </c>
      <c r="D12" s="6">
        <v>-1219654</v>
      </c>
    </row>
    <row r="13" spans="1:4" ht="15" x14ac:dyDescent="0.25">
      <c r="A13" s="5" t="s">
        <v>206</v>
      </c>
      <c r="B13" s="6">
        <v>1672001</v>
      </c>
      <c r="C13" s="6">
        <v>1501027</v>
      </c>
      <c r="D13" s="6">
        <v>170974</v>
      </c>
    </row>
    <row r="14" spans="1:4" ht="15" x14ac:dyDescent="0.25">
      <c r="A14" s="5" t="s">
        <v>207</v>
      </c>
      <c r="B14" s="6">
        <v>123180</v>
      </c>
      <c r="C14" s="6">
        <v>109552</v>
      </c>
      <c r="D14" s="6">
        <v>13628</v>
      </c>
    </row>
    <row r="15" spans="1:4" ht="15" x14ac:dyDescent="0.25">
      <c r="A15" s="5" t="s">
        <v>208</v>
      </c>
      <c r="B15" s="6">
        <v>10673621</v>
      </c>
      <c r="C15" s="6">
        <v>9686712</v>
      </c>
      <c r="D15" s="6">
        <v>986909</v>
      </c>
    </row>
    <row r="16" spans="1:4" ht="15" x14ac:dyDescent="0.25">
      <c r="A16" s="5" t="s">
        <v>209</v>
      </c>
      <c r="B16" s="6">
        <v>10696179</v>
      </c>
      <c r="C16" s="6">
        <v>9590772</v>
      </c>
      <c r="D16" s="6">
        <v>1105407</v>
      </c>
    </row>
    <row r="17" spans="1:4" ht="15" x14ac:dyDescent="0.25">
      <c r="A17" s="5" t="s">
        <v>210</v>
      </c>
      <c r="B17" s="6">
        <v>225051</v>
      </c>
      <c r="C17" s="6">
        <v>200104</v>
      </c>
      <c r="D17" s="6">
        <v>24947</v>
      </c>
    </row>
    <row r="18" spans="1:4" ht="15" x14ac:dyDescent="0.25">
      <c r="A18" s="5" t="s">
        <v>211</v>
      </c>
      <c r="B18" s="6">
        <v>25621041</v>
      </c>
      <c r="C18" s="6">
        <v>22808513</v>
      </c>
      <c r="D18" s="6">
        <v>2812528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11479268</v>
      </c>
      <c r="C20" s="6">
        <v>10115695</v>
      </c>
      <c r="D20" s="6">
        <v>1363573</v>
      </c>
    </row>
    <row r="21" spans="1:4" ht="15" x14ac:dyDescent="0.25">
      <c r="A21" s="5" t="s">
        <v>214</v>
      </c>
      <c r="B21" s="6">
        <v>317748</v>
      </c>
      <c r="C21" s="6">
        <v>282803</v>
      </c>
      <c r="D21" s="6">
        <v>34945</v>
      </c>
    </row>
    <row r="22" spans="1:4" ht="15" x14ac:dyDescent="0.25">
      <c r="A22" s="5" t="s">
        <v>215</v>
      </c>
      <c r="B22" s="6">
        <v>13071140</v>
      </c>
      <c r="C22" s="6">
        <v>11595103</v>
      </c>
      <c r="D22" s="6">
        <v>1476037</v>
      </c>
    </row>
    <row r="23" spans="1:4" ht="15" x14ac:dyDescent="0.25">
      <c r="A23" s="5" t="s">
        <v>216</v>
      </c>
      <c r="B23" s="6">
        <v>2930478</v>
      </c>
      <c r="C23" s="6">
        <v>2626366</v>
      </c>
      <c r="D23" s="6">
        <v>304112</v>
      </c>
    </row>
    <row r="24" spans="1:4" ht="15" x14ac:dyDescent="0.25">
      <c r="A24" s="5" t="s">
        <v>217</v>
      </c>
      <c r="B24" s="6">
        <v>8139991</v>
      </c>
      <c r="C24" s="6">
        <v>7322137</v>
      </c>
      <c r="D24" s="6">
        <v>817854</v>
      </c>
    </row>
    <row r="25" spans="1:4" ht="15" x14ac:dyDescent="0.25">
      <c r="A25" s="5" t="s">
        <v>218</v>
      </c>
      <c r="B25" s="6">
        <v>3577976</v>
      </c>
      <c r="C25" s="6">
        <v>3197248</v>
      </c>
      <c r="D25" s="6">
        <v>380728</v>
      </c>
    </row>
    <row r="26" spans="1:4" ht="15" x14ac:dyDescent="0.25">
      <c r="A26" s="5" t="s">
        <v>219</v>
      </c>
      <c r="B26" s="6">
        <v>2338118</v>
      </c>
      <c r="C26" s="6">
        <v>2090471</v>
      </c>
      <c r="D26" s="6">
        <v>247647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5052278</v>
      </c>
      <c r="C29" s="6">
        <v>4618040</v>
      </c>
      <c r="D29" s="6">
        <v>434238</v>
      </c>
    </row>
    <row r="30" spans="1:4" ht="15" x14ac:dyDescent="0.25">
      <c r="A30" s="5" t="s">
        <v>223</v>
      </c>
      <c r="B30" s="6">
        <v>59194</v>
      </c>
      <c r="C30" s="6">
        <v>53668</v>
      </c>
      <c r="D30" s="6">
        <v>5526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52894</v>
      </c>
      <c r="C33" s="6">
        <v>47028</v>
      </c>
      <c r="D33" s="6">
        <v>5866</v>
      </c>
    </row>
    <row r="34" spans="1:4" ht="15" x14ac:dyDescent="0.25">
      <c r="A34" s="5" t="s">
        <v>227</v>
      </c>
      <c r="B34" s="6">
        <v>3259968</v>
      </c>
      <c r="C34" s="6">
        <v>2865522</v>
      </c>
      <c r="D34" s="6">
        <v>394446</v>
      </c>
    </row>
    <row r="35" spans="1:4" ht="15" x14ac:dyDescent="0.25">
      <c r="A35" s="5" t="s">
        <v>228</v>
      </c>
      <c r="B35" s="6">
        <v>-62191</v>
      </c>
      <c r="C35" s="6">
        <v>23524</v>
      </c>
      <c r="D35" s="6">
        <v>-85715</v>
      </c>
    </row>
    <row r="36" spans="1:4" ht="15" x14ac:dyDescent="0.25">
      <c r="A36" s="5" t="s">
        <v>229</v>
      </c>
      <c r="B36" s="6">
        <v>1165903</v>
      </c>
      <c r="C36" s="6">
        <v>874427</v>
      </c>
      <c r="D36" s="6">
        <v>291476</v>
      </c>
    </row>
    <row r="37" spans="1:4" ht="15" x14ac:dyDescent="0.25">
      <c r="A37" s="5" t="s">
        <v>230</v>
      </c>
      <c r="B37" s="6">
        <v>8550591</v>
      </c>
      <c r="C37" s="6">
        <v>7363933</v>
      </c>
      <c r="D37" s="6">
        <v>1186658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21730700</v>
      </c>
      <c r="C41" s="6">
        <v>19315169</v>
      </c>
      <c r="D41" s="6">
        <v>2415531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164127952</v>
      </c>
      <c r="C46" s="6">
        <v>150009490</v>
      </c>
      <c r="D46" s="6">
        <v>14118462</v>
      </c>
    </row>
    <row r="47" spans="1:4" ht="15" x14ac:dyDescent="0.25">
      <c r="A47" s="5" t="s">
        <v>240</v>
      </c>
      <c r="B47" s="6">
        <v>-777620</v>
      </c>
      <c r="C47" s="6">
        <v>-681432</v>
      </c>
      <c r="D47" s="6">
        <v>-96188</v>
      </c>
    </row>
    <row r="48" spans="1:4" ht="15" x14ac:dyDescent="0.25">
      <c r="A48" s="5" t="s">
        <v>241</v>
      </c>
      <c r="B48" s="6">
        <v>163350332</v>
      </c>
      <c r="C48" s="6">
        <v>149328058</v>
      </c>
      <c r="D48" s="6">
        <v>14022274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52475669</v>
      </c>
      <c r="C10" s="6">
        <v>52459851</v>
      </c>
      <c r="D10" s="6">
        <v>15818</v>
      </c>
    </row>
    <row r="11" spans="1:4" ht="15" x14ac:dyDescent="0.25">
      <c r="A11" s="5" t="s">
        <v>204</v>
      </c>
      <c r="B11" s="6">
        <v>-8865304</v>
      </c>
      <c r="C11" s="6">
        <v>-8840481</v>
      </c>
      <c r="D11" s="6">
        <v>-24823</v>
      </c>
    </row>
    <row r="12" spans="1:4" ht="15" x14ac:dyDescent="0.25">
      <c r="A12" s="5" t="s">
        <v>205</v>
      </c>
      <c r="B12" s="6">
        <v>605166</v>
      </c>
      <c r="C12" s="6">
        <v>603483</v>
      </c>
      <c r="D12" s="6">
        <v>1683</v>
      </c>
    </row>
    <row r="13" spans="1:4" ht="15" x14ac:dyDescent="0.25">
      <c r="A13" s="5" t="s">
        <v>206</v>
      </c>
      <c r="B13" s="6">
        <v>838660</v>
      </c>
      <c r="C13" s="6">
        <v>836316</v>
      </c>
      <c r="D13" s="6">
        <v>2344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317129</v>
      </c>
      <c r="C15" s="6">
        <v>316250</v>
      </c>
      <c r="D15" s="6">
        <v>879</v>
      </c>
    </row>
    <row r="16" spans="1:4" ht="15" x14ac:dyDescent="0.25">
      <c r="A16" s="5" t="s">
        <v>209</v>
      </c>
      <c r="B16" s="6">
        <v>666211</v>
      </c>
      <c r="C16" s="6">
        <v>664363</v>
      </c>
      <c r="D16" s="6">
        <v>1848</v>
      </c>
    </row>
    <row r="17" spans="1:4" ht="15" x14ac:dyDescent="0.25">
      <c r="A17" s="5" t="s">
        <v>210</v>
      </c>
      <c r="B17" s="6">
        <v>138666</v>
      </c>
      <c r="C17" s="6">
        <v>138309</v>
      </c>
      <c r="D17" s="6">
        <v>357</v>
      </c>
    </row>
    <row r="18" spans="1:4" ht="15" x14ac:dyDescent="0.25">
      <c r="A18" s="5" t="s">
        <v>211</v>
      </c>
      <c r="B18" s="6">
        <v>5119803</v>
      </c>
      <c r="C18" s="6">
        <v>5110885</v>
      </c>
      <c r="D18" s="6">
        <v>8918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2321659</v>
      </c>
      <c r="C20" s="6">
        <v>2315187</v>
      </c>
      <c r="D20" s="6">
        <v>6472</v>
      </c>
    </row>
    <row r="21" spans="1:4" ht="15" x14ac:dyDescent="0.25">
      <c r="A21" s="5" t="s">
        <v>214</v>
      </c>
      <c r="B21" s="6">
        <v>30476</v>
      </c>
      <c r="C21" s="6">
        <v>30390</v>
      </c>
      <c r="D21" s="6">
        <v>86</v>
      </c>
    </row>
    <row r="22" spans="1:4" ht="15" x14ac:dyDescent="0.25">
      <c r="A22" s="5" t="s">
        <v>215</v>
      </c>
      <c r="B22" s="6">
        <v>6657</v>
      </c>
      <c r="C22" s="6">
        <v>6638</v>
      </c>
      <c r="D22" s="6">
        <v>19</v>
      </c>
    </row>
    <row r="23" spans="1:4" ht="15" x14ac:dyDescent="0.25">
      <c r="A23" s="5" t="s">
        <v>216</v>
      </c>
      <c r="B23" s="6">
        <v>1799422</v>
      </c>
      <c r="C23" s="6">
        <v>1794640</v>
      </c>
      <c r="D23" s="6">
        <v>4782</v>
      </c>
    </row>
    <row r="24" spans="1:4" ht="15" x14ac:dyDescent="0.25">
      <c r="A24" s="5" t="s">
        <v>217</v>
      </c>
      <c r="B24" s="6">
        <v>4089</v>
      </c>
      <c r="C24" s="6">
        <v>4078</v>
      </c>
      <c r="D24" s="6">
        <v>11</v>
      </c>
    </row>
    <row r="25" spans="1:4" ht="15" x14ac:dyDescent="0.25">
      <c r="A25" s="5" t="s">
        <v>218</v>
      </c>
      <c r="B25" s="6">
        <v>39742</v>
      </c>
      <c r="C25" s="6">
        <v>39640</v>
      </c>
      <c r="D25" s="6">
        <v>102</v>
      </c>
    </row>
    <row r="26" spans="1:4" ht="15" x14ac:dyDescent="0.25">
      <c r="A26" s="5" t="s">
        <v>219</v>
      </c>
      <c r="B26" s="6">
        <v>93072</v>
      </c>
      <c r="C26" s="6">
        <v>92811</v>
      </c>
      <c r="D26" s="6">
        <v>261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117977</v>
      </c>
      <c r="C29" s="6">
        <v>117721</v>
      </c>
      <c r="D29" s="6">
        <v>256</v>
      </c>
    </row>
    <row r="30" spans="1:4" ht="15" x14ac:dyDescent="0.25">
      <c r="A30" s="5" t="s">
        <v>223</v>
      </c>
      <c r="B30" s="6">
        <v>4029</v>
      </c>
      <c r="C30" s="6">
        <v>4018</v>
      </c>
      <c r="D30" s="6">
        <v>11</v>
      </c>
    </row>
    <row r="31" spans="1:4" ht="15" x14ac:dyDescent="0.25">
      <c r="A31" s="5" t="s">
        <v>224</v>
      </c>
      <c r="B31" s="6">
        <v>650000</v>
      </c>
      <c r="C31" s="6">
        <v>648180</v>
      </c>
      <c r="D31" s="6">
        <v>1820</v>
      </c>
    </row>
    <row r="32" spans="1:4" ht="15" x14ac:dyDescent="0.25">
      <c r="A32" s="5" t="s">
        <v>225</v>
      </c>
      <c r="B32" s="6">
        <v>250</v>
      </c>
      <c r="C32" s="6">
        <v>249</v>
      </c>
      <c r="D32" s="6">
        <v>1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18510</v>
      </c>
      <c r="C34" s="6">
        <v>18459</v>
      </c>
      <c r="D34" s="6">
        <v>51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615366</v>
      </c>
      <c r="C37" s="6">
        <v>614106</v>
      </c>
      <c r="D37" s="6">
        <v>1260</v>
      </c>
    </row>
    <row r="38" spans="1:4" ht="15" x14ac:dyDescent="0.25">
      <c r="A38" s="5" t="s">
        <v>231</v>
      </c>
      <c r="B38" s="6">
        <v>3142745</v>
      </c>
      <c r="C38" s="6">
        <v>3133079</v>
      </c>
      <c r="D38" s="6">
        <v>9666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7814924</v>
      </c>
      <c r="C41" s="6">
        <v>7792185</v>
      </c>
      <c r="D41" s="6">
        <v>22739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67954918</v>
      </c>
      <c r="C46" s="6">
        <v>67900357</v>
      </c>
      <c r="D46" s="6">
        <v>54561</v>
      </c>
    </row>
    <row r="47" spans="1:4" ht="15" x14ac:dyDescent="0.25">
      <c r="A47" s="5" t="s">
        <v>240</v>
      </c>
      <c r="B47" s="6">
        <v>-52597</v>
      </c>
      <c r="C47" s="6">
        <v>-40398</v>
      </c>
      <c r="D47" s="6">
        <v>-12199</v>
      </c>
    </row>
    <row r="48" spans="1:4" ht="15" x14ac:dyDescent="0.25">
      <c r="A48" s="5" t="s">
        <v>241</v>
      </c>
      <c r="B48" s="6">
        <v>67902321</v>
      </c>
      <c r="C48" s="6">
        <v>67859959</v>
      </c>
      <c r="D48" s="6">
        <v>42362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97556702</v>
      </c>
      <c r="C10" s="6">
        <v>90454574</v>
      </c>
      <c r="D10" s="6">
        <v>7102128</v>
      </c>
    </row>
    <row r="11" spans="1:4" ht="15" x14ac:dyDescent="0.25">
      <c r="A11" s="5" t="s">
        <v>204</v>
      </c>
      <c r="B11" s="6">
        <v>-3717408</v>
      </c>
      <c r="C11" s="6">
        <v>-3446782</v>
      </c>
      <c r="D11" s="6">
        <v>-270626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1105176</v>
      </c>
      <c r="C31" s="6">
        <v>1024719</v>
      </c>
      <c r="D31" s="6">
        <v>80457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457563</v>
      </c>
      <c r="C38" s="6">
        <v>424252</v>
      </c>
      <c r="D38" s="6">
        <v>33311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10070425</v>
      </c>
      <c r="C41" s="6">
        <v>9336993</v>
      </c>
      <c r="D41" s="6">
        <v>733432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105472458</v>
      </c>
      <c r="C46" s="6">
        <v>97793756</v>
      </c>
      <c r="D46" s="6">
        <v>7678702</v>
      </c>
    </row>
    <row r="47" spans="1:4" ht="15" x14ac:dyDescent="0.25">
      <c r="A47" s="5" t="s">
        <v>240</v>
      </c>
      <c r="B47" s="6">
        <v>-394431</v>
      </c>
      <c r="C47" s="6">
        <v>-365717</v>
      </c>
      <c r="D47" s="6">
        <v>-28714</v>
      </c>
    </row>
    <row r="48" spans="1:4" ht="15" x14ac:dyDescent="0.25">
      <c r="A48" s="5" t="s">
        <v>241</v>
      </c>
      <c r="B48" s="6">
        <v>105078027</v>
      </c>
      <c r="C48" s="6">
        <v>97428039</v>
      </c>
      <c r="D48" s="6">
        <v>7649988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24342182</v>
      </c>
      <c r="C8" s="6">
        <v>22504049</v>
      </c>
      <c r="D8" s="6">
        <v>1838133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53509277</v>
      </c>
      <c r="C10" s="6">
        <v>49240177</v>
      </c>
      <c r="D10" s="6">
        <v>4269100</v>
      </c>
    </row>
    <row r="11" spans="1:4" ht="15" x14ac:dyDescent="0.25">
      <c r="A11" s="5" t="s">
        <v>204</v>
      </c>
      <c r="B11" s="6">
        <v>-3043658</v>
      </c>
      <c r="C11" s="6">
        <v>-2810819</v>
      </c>
      <c r="D11" s="6">
        <v>-232839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1970663</v>
      </c>
      <c r="C18" s="6">
        <v>1819283</v>
      </c>
      <c r="D18" s="6">
        <v>151380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9816273</v>
      </c>
      <c r="C41" s="6">
        <v>9065329</v>
      </c>
      <c r="D41" s="6">
        <v>750944</v>
      </c>
    </row>
    <row r="42" spans="1:4" ht="15" x14ac:dyDescent="0.25">
      <c r="A42" s="5" t="s">
        <v>235</v>
      </c>
      <c r="B42" s="6">
        <v>111937</v>
      </c>
      <c r="C42" s="6">
        <v>100744</v>
      </c>
      <c r="D42" s="6">
        <v>11193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86706674</v>
      </c>
      <c r="C46" s="6">
        <v>79918763</v>
      </c>
      <c r="D46" s="6">
        <v>6787911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86706674</v>
      </c>
      <c r="C48" s="6">
        <v>79918763</v>
      </c>
      <c r="D48" s="6">
        <v>6787911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78957141</v>
      </c>
      <c r="C10" s="6">
        <v>78957141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18187</v>
      </c>
      <c r="C12" s="6">
        <v>18187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10622</v>
      </c>
      <c r="C15" s="6">
        <v>10622</v>
      </c>
      <c r="D15" s="6">
        <v>0</v>
      </c>
    </row>
    <row r="16" spans="1:4" ht="15" x14ac:dyDescent="0.25">
      <c r="A16" s="5" t="s">
        <v>209</v>
      </c>
      <c r="B16" s="6">
        <v>32343</v>
      </c>
      <c r="C16" s="6">
        <v>32343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1455</v>
      </c>
      <c r="C20" s="6">
        <v>1455</v>
      </c>
      <c r="D20" s="6">
        <v>0</v>
      </c>
    </row>
    <row r="21" spans="1:4" ht="15" x14ac:dyDescent="0.25">
      <c r="A21" s="5" t="s">
        <v>214</v>
      </c>
      <c r="B21" s="6">
        <v>561</v>
      </c>
      <c r="C21" s="6">
        <v>561</v>
      </c>
      <c r="D21" s="6">
        <v>0</v>
      </c>
    </row>
    <row r="22" spans="1:4" ht="15" x14ac:dyDescent="0.25">
      <c r="A22" s="5" t="s">
        <v>215</v>
      </c>
      <c r="B22" s="6">
        <v>1085</v>
      </c>
      <c r="C22" s="6">
        <v>1085</v>
      </c>
      <c r="D22" s="6">
        <v>0</v>
      </c>
    </row>
    <row r="23" spans="1:4" ht="15" x14ac:dyDescent="0.25">
      <c r="A23" s="5" t="s">
        <v>216</v>
      </c>
      <c r="B23" s="6">
        <v>1486836</v>
      </c>
      <c r="C23" s="6">
        <v>1486836</v>
      </c>
      <c r="D23" s="6">
        <v>0</v>
      </c>
    </row>
    <row r="24" spans="1:4" ht="15" x14ac:dyDescent="0.25">
      <c r="A24" s="5" t="s">
        <v>217</v>
      </c>
      <c r="B24" s="6">
        <v>301</v>
      </c>
      <c r="C24" s="6">
        <v>301</v>
      </c>
      <c r="D24" s="6">
        <v>0</v>
      </c>
    </row>
    <row r="25" spans="1:4" ht="15" x14ac:dyDescent="0.25">
      <c r="A25" s="5" t="s">
        <v>218</v>
      </c>
      <c r="B25" s="6">
        <v>241</v>
      </c>
      <c r="C25" s="6">
        <v>241</v>
      </c>
      <c r="D25" s="6">
        <v>0</v>
      </c>
    </row>
    <row r="26" spans="1:4" ht="15" x14ac:dyDescent="0.25">
      <c r="A26" s="5" t="s">
        <v>219</v>
      </c>
      <c r="B26" s="6">
        <v>325579</v>
      </c>
      <c r="C26" s="6">
        <v>325579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3197</v>
      </c>
      <c r="C30" s="6">
        <v>3197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87122</v>
      </c>
      <c r="C32" s="6">
        <v>87122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317590</v>
      </c>
      <c r="C35" s="6">
        <v>317590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2189957</v>
      </c>
      <c r="C37" s="6">
        <v>2189957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5320416</v>
      </c>
      <c r="C41" s="6">
        <v>5311303</v>
      </c>
      <c r="D41" s="6">
        <v>9113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88752633</v>
      </c>
      <c r="C46" s="6">
        <v>88743520</v>
      </c>
      <c r="D46" s="6">
        <v>9113</v>
      </c>
    </row>
    <row r="47" spans="1:4" ht="15" x14ac:dyDescent="0.25">
      <c r="A47" s="5" t="s">
        <v>240</v>
      </c>
      <c r="B47" s="6">
        <v>-627454</v>
      </c>
      <c r="C47" s="6">
        <v>-497662</v>
      </c>
      <c r="D47" s="6">
        <v>-129792</v>
      </c>
    </row>
    <row r="48" spans="1:4" ht="15" x14ac:dyDescent="0.25">
      <c r="A48" s="5" t="s">
        <v>241</v>
      </c>
      <c r="B48" s="6">
        <v>88125179</v>
      </c>
      <c r="C48" s="6">
        <v>88245858</v>
      </c>
      <c r="D48" s="6">
        <v>-120679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-1022538</v>
      </c>
      <c r="C11" s="6">
        <v>-987772</v>
      </c>
      <c r="D11" s="6">
        <v>-34766</v>
      </c>
    </row>
    <row r="12" spans="1:4" ht="15" x14ac:dyDescent="0.25">
      <c r="A12" s="5" t="s">
        <v>205</v>
      </c>
      <c r="B12" s="6">
        <v>245983</v>
      </c>
      <c r="C12" s="6">
        <v>236324</v>
      </c>
      <c r="D12" s="6">
        <v>9659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157289</v>
      </c>
      <c r="C15" s="6">
        <v>134602</v>
      </c>
      <c r="D15" s="6">
        <v>22687</v>
      </c>
    </row>
    <row r="16" spans="1:4" ht="15" x14ac:dyDescent="0.25">
      <c r="A16" s="5" t="s">
        <v>209</v>
      </c>
      <c r="B16" s="6">
        <v>106208</v>
      </c>
      <c r="C16" s="6">
        <v>92051</v>
      </c>
      <c r="D16" s="6">
        <v>14157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199342</v>
      </c>
      <c r="C18" s="6">
        <v>155007</v>
      </c>
      <c r="D18" s="6">
        <v>44335</v>
      </c>
    </row>
    <row r="19" spans="1:4" ht="15" x14ac:dyDescent="0.25">
      <c r="A19" s="5" t="s">
        <v>212</v>
      </c>
      <c r="B19" s="6">
        <v>-1378984</v>
      </c>
      <c r="C19" s="6">
        <v>-1332090</v>
      </c>
      <c r="D19" s="6">
        <v>-46894</v>
      </c>
    </row>
    <row r="20" spans="1:4" ht="15" x14ac:dyDescent="0.25">
      <c r="A20" s="5" t="s">
        <v>213</v>
      </c>
      <c r="B20" s="6">
        <v>859076</v>
      </c>
      <c r="C20" s="6">
        <v>829868</v>
      </c>
      <c r="D20" s="6">
        <v>29208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467</v>
      </c>
      <c r="C23" s="6">
        <v>343</v>
      </c>
      <c r="D23" s="6">
        <v>124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20440</v>
      </c>
      <c r="C25" s="6">
        <v>17207</v>
      </c>
      <c r="D25" s="6">
        <v>3233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225016</v>
      </c>
      <c r="C29" s="6">
        <v>207166</v>
      </c>
      <c r="D29" s="6">
        <v>17850</v>
      </c>
    </row>
    <row r="30" spans="1:4" ht="15" x14ac:dyDescent="0.25">
      <c r="A30" s="5" t="s">
        <v>223</v>
      </c>
      <c r="B30" s="6">
        <v>15009</v>
      </c>
      <c r="C30" s="6">
        <v>11023</v>
      </c>
      <c r="D30" s="6">
        <v>3986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7841</v>
      </c>
      <c r="C34" s="6">
        <v>6772</v>
      </c>
      <c r="D34" s="6">
        <v>1069</v>
      </c>
    </row>
    <row r="35" spans="1:4" ht="15" x14ac:dyDescent="0.25">
      <c r="A35" s="5" t="s">
        <v>228</v>
      </c>
      <c r="B35" s="6">
        <v>30950</v>
      </c>
      <c r="C35" s="6">
        <v>27726</v>
      </c>
      <c r="D35" s="6">
        <v>3224</v>
      </c>
    </row>
    <row r="36" spans="1:4" ht="15" x14ac:dyDescent="0.25">
      <c r="A36" s="5" t="s">
        <v>229</v>
      </c>
      <c r="B36" s="6">
        <v>103410</v>
      </c>
      <c r="C36" s="6">
        <v>81211</v>
      </c>
      <c r="D36" s="6">
        <v>22199</v>
      </c>
    </row>
    <row r="37" spans="1:4" ht="15" x14ac:dyDescent="0.25">
      <c r="A37" s="5" t="s">
        <v>230</v>
      </c>
      <c r="B37" s="6">
        <v>78385706</v>
      </c>
      <c r="C37" s="6">
        <v>75668871</v>
      </c>
      <c r="D37" s="6">
        <v>2716835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14250448</v>
      </c>
      <c r="C41" s="6">
        <v>13765933</v>
      </c>
      <c r="D41" s="6">
        <v>484515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92205663</v>
      </c>
      <c r="C46" s="6">
        <v>88914242</v>
      </c>
      <c r="D46" s="6">
        <v>3291421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92205663</v>
      </c>
      <c r="C48" s="6">
        <v>88914242</v>
      </c>
      <c r="D48" s="6">
        <v>3291421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-615067</v>
      </c>
      <c r="C11" s="6">
        <v>-603201</v>
      </c>
      <c r="D11" s="6">
        <v>-11866</v>
      </c>
    </row>
    <row r="12" spans="1:4" ht="15" x14ac:dyDescent="0.25">
      <c r="A12" s="5" t="s">
        <v>205</v>
      </c>
      <c r="B12" s="6">
        <v>620440</v>
      </c>
      <c r="C12" s="6">
        <v>608536</v>
      </c>
      <c r="D12" s="6">
        <v>11904</v>
      </c>
    </row>
    <row r="13" spans="1:4" ht="15" x14ac:dyDescent="0.25">
      <c r="A13" s="5" t="s">
        <v>206</v>
      </c>
      <c r="B13" s="6">
        <v>993224</v>
      </c>
      <c r="C13" s="6">
        <v>974055</v>
      </c>
      <c r="D13" s="6">
        <v>19169</v>
      </c>
    </row>
    <row r="14" spans="1:4" ht="15" x14ac:dyDescent="0.25">
      <c r="A14" s="5" t="s">
        <v>207</v>
      </c>
      <c r="B14" s="6">
        <v>240528</v>
      </c>
      <c r="C14" s="6">
        <v>235888</v>
      </c>
      <c r="D14" s="6">
        <v>4640</v>
      </c>
    </row>
    <row r="15" spans="1:4" ht="15" x14ac:dyDescent="0.25">
      <c r="A15" s="5" t="s">
        <v>208</v>
      </c>
      <c r="B15" s="6">
        <v>849744</v>
      </c>
      <c r="C15" s="6">
        <v>833470</v>
      </c>
      <c r="D15" s="6">
        <v>16274</v>
      </c>
    </row>
    <row r="16" spans="1:4" ht="15" x14ac:dyDescent="0.25">
      <c r="A16" s="5" t="s">
        <v>209</v>
      </c>
      <c r="B16" s="6">
        <v>2602841</v>
      </c>
      <c r="C16" s="6">
        <v>2552952</v>
      </c>
      <c r="D16" s="6">
        <v>49889</v>
      </c>
    </row>
    <row r="17" spans="1:4" ht="15" x14ac:dyDescent="0.25">
      <c r="A17" s="5" t="s">
        <v>210</v>
      </c>
      <c r="B17" s="6">
        <v>49374</v>
      </c>
      <c r="C17" s="6">
        <v>48421</v>
      </c>
      <c r="D17" s="6">
        <v>953</v>
      </c>
    </row>
    <row r="18" spans="1:4" ht="15" x14ac:dyDescent="0.25">
      <c r="A18" s="5" t="s">
        <v>211</v>
      </c>
      <c r="B18" s="6">
        <v>1831657</v>
      </c>
      <c r="C18" s="6">
        <v>1796336</v>
      </c>
      <c r="D18" s="6">
        <v>35321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826159</v>
      </c>
      <c r="C20" s="6">
        <v>810221</v>
      </c>
      <c r="D20" s="6">
        <v>15938</v>
      </c>
    </row>
    <row r="21" spans="1:4" ht="15" x14ac:dyDescent="0.25">
      <c r="A21" s="5" t="s">
        <v>214</v>
      </c>
      <c r="B21" s="6">
        <v>12138</v>
      </c>
      <c r="C21" s="6">
        <v>11904</v>
      </c>
      <c r="D21" s="6">
        <v>234</v>
      </c>
    </row>
    <row r="22" spans="1:4" ht="15" x14ac:dyDescent="0.25">
      <c r="A22" s="5" t="s">
        <v>215</v>
      </c>
      <c r="B22" s="6">
        <v>210262</v>
      </c>
      <c r="C22" s="6">
        <v>206208</v>
      </c>
      <c r="D22" s="6">
        <v>4054</v>
      </c>
    </row>
    <row r="23" spans="1:4" ht="15" x14ac:dyDescent="0.25">
      <c r="A23" s="5" t="s">
        <v>216</v>
      </c>
      <c r="B23" s="6">
        <v>416295</v>
      </c>
      <c r="C23" s="6">
        <v>408268</v>
      </c>
      <c r="D23" s="6">
        <v>8027</v>
      </c>
    </row>
    <row r="24" spans="1:4" ht="15" x14ac:dyDescent="0.25">
      <c r="A24" s="5" t="s">
        <v>217</v>
      </c>
      <c r="B24" s="6">
        <v>378985</v>
      </c>
      <c r="C24" s="6">
        <v>371673</v>
      </c>
      <c r="D24" s="6">
        <v>7312</v>
      </c>
    </row>
    <row r="25" spans="1:4" ht="15" x14ac:dyDescent="0.25">
      <c r="A25" s="5" t="s">
        <v>218</v>
      </c>
      <c r="B25" s="6">
        <v>90874</v>
      </c>
      <c r="C25" s="6">
        <v>89121</v>
      </c>
      <c r="D25" s="6">
        <v>1753</v>
      </c>
    </row>
    <row r="26" spans="1:4" ht="15" x14ac:dyDescent="0.25">
      <c r="A26" s="5" t="s">
        <v>219</v>
      </c>
      <c r="B26" s="6">
        <v>245850</v>
      </c>
      <c r="C26" s="6">
        <v>241115</v>
      </c>
      <c r="D26" s="6">
        <v>4735</v>
      </c>
    </row>
    <row r="27" spans="1:4" ht="15" x14ac:dyDescent="0.25">
      <c r="A27" s="5" t="s">
        <v>220</v>
      </c>
      <c r="B27" s="6">
        <v>58662</v>
      </c>
      <c r="C27" s="6">
        <v>57533</v>
      </c>
      <c r="D27" s="6">
        <v>1129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17801</v>
      </c>
      <c r="C30" s="6">
        <v>17457</v>
      </c>
      <c r="D30" s="6">
        <v>344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1638759</v>
      </c>
      <c r="C32" s="6">
        <v>1607428</v>
      </c>
      <c r="D32" s="6">
        <v>31331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224434</v>
      </c>
      <c r="C34" s="6">
        <v>220103</v>
      </c>
      <c r="D34" s="6">
        <v>4331</v>
      </c>
    </row>
    <row r="35" spans="1:4" ht="15" x14ac:dyDescent="0.25">
      <c r="A35" s="5" t="s">
        <v>228</v>
      </c>
      <c r="B35" s="6">
        <v>317358</v>
      </c>
      <c r="C35" s="6">
        <v>311238</v>
      </c>
      <c r="D35" s="6">
        <v>6120</v>
      </c>
    </row>
    <row r="36" spans="1:4" ht="15" x14ac:dyDescent="0.25">
      <c r="A36" s="5" t="s">
        <v>229</v>
      </c>
      <c r="B36" s="6">
        <v>5855</v>
      </c>
      <c r="C36" s="6">
        <v>4690</v>
      </c>
      <c r="D36" s="6">
        <v>1165</v>
      </c>
    </row>
    <row r="37" spans="1:4" ht="15" x14ac:dyDescent="0.25">
      <c r="A37" s="5" t="s">
        <v>230</v>
      </c>
      <c r="B37" s="6">
        <v>2452673</v>
      </c>
      <c r="C37" s="6">
        <v>2406264</v>
      </c>
      <c r="D37" s="6">
        <v>46409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982446</v>
      </c>
      <c r="C41" s="6">
        <v>964106</v>
      </c>
      <c r="D41" s="6">
        <v>18340</v>
      </c>
    </row>
    <row r="42" spans="1:4" ht="15" x14ac:dyDescent="0.25">
      <c r="A42" s="5" t="s">
        <v>235</v>
      </c>
      <c r="B42" s="6">
        <v>52417</v>
      </c>
      <c r="C42" s="6">
        <v>47176</v>
      </c>
      <c r="D42" s="6">
        <v>5241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14503709</v>
      </c>
      <c r="C46" s="6">
        <v>14220962</v>
      </c>
      <c r="D46" s="6">
        <v>282747</v>
      </c>
    </row>
    <row r="47" spans="1:4" ht="15" x14ac:dyDescent="0.25">
      <c r="A47" s="5" t="s">
        <v>240</v>
      </c>
      <c r="B47" s="6">
        <v>-129891</v>
      </c>
      <c r="C47" s="6">
        <v>-95762</v>
      </c>
      <c r="D47" s="6">
        <v>-34129</v>
      </c>
    </row>
    <row r="48" spans="1:4" ht="15" x14ac:dyDescent="0.25">
      <c r="A48" s="5" t="s">
        <v>241</v>
      </c>
      <c r="B48" s="6">
        <v>14373818</v>
      </c>
      <c r="C48" s="6">
        <v>14125200</v>
      </c>
      <c r="D48" s="6">
        <v>248618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2130189</v>
      </c>
      <c r="C31" s="6">
        <v>1874567</v>
      </c>
      <c r="D31" s="6">
        <v>255622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3238267</v>
      </c>
      <c r="C38" s="6">
        <v>2849675</v>
      </c>
      <c r="D38" s="6">
        <v>388592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14514506</v>
      </c>
      <c r="C41" s="6">
        <v>12772766</v>
      </c>
      <c r="D41" s="6">
        <v>1741740</v>
      </c>
    </row>
    <row r="42" spans="1:4" ht="15" x14ac:dyDescent="0.25">
      <c r="A42" s="5" t="s">
        <v>235</v>
      </c>
      <c r="B42" s="6">
        <v>30151</v>
      </c>
      <c r="C42" s="6">
        <v>27136</v>
      </c>
      <c r="D42" s="6">
        <v>3015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19913113</v>
      </c>
      <c r="C46" s="6">
        <v>17524144</v>
      </c>
      <c r="D46" s="6">
        <v>2388969</v>
      </c>
    </row>
    <row r="47" spans="1:4" ht="15" x14ac:dyDescent="0.25">
      <c r="A47" s="5" t="s">
        <v>240</v>
      </c>
      <c r="B47" s="6">
        <v>-18591351</v>
      </c>
      <c r="C47" s="6">
        <v>-16360388</v>
      </c>
      <c r="D47" s="6">
        <v>-2230963</v>
      </c>
    </row>
    <row r="48" spans="1:4" ht="15" x14ac:dyDescent="0.25">
      <c r="A48" s="5" t="s">
        <v>241</v>
      </c>
      <c r="B48" s="6">
        <v>1321762</v>
      </c>
      <c r="C48" s="6">
        <v>1163756</v>
      </c>
      <c r="D48" s="6">
        <v>158006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243218674</v>
      </c>
      <c r="C10" s="6">
        <v>214032433</v>
      </c>
      <c r="D10" s="6">
        <v>29186241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36245999</v>
      </c>
      <c r="C12" s="6">
        <v>32549460</v>
      </c>
      <c r="D12" s="6">
        <v>3696539</v>
      </c>
    </row>
    <row r="13" spans="1:4" ht="15" x14ac:dyDescent="0.25">
      <c r="A13" s="5" t="s">
        <v>206</v>
      </c>
      <c r="B13" s="6">
        <v>2560648</v>
      </c>
      <c r="C13" s="6">
        <v>2353134</v>
      </c>
      <c r="D13" s="6">
        <v>207514</v>
      </c>
    </row>
    <row r="14" spans="1:4" ht="15" x14ac:dyDescent="0.25">
      <c r="A14" s="5" t="s">
        <v>207</v>
      </c>
      <c r="B14" s="6">
        <v>529361</v>
      </c>
      <c r="C14" s="6">
        <v>466342</v>
      </c>
      <c r="D14" s="6">
        <v>63019</v>
      </c>
    </row>
    <row r="15" spans="1:4" ht="15" x14ac:dyDescent="0.25">
      <c r="A15" s="5" t="s">
        <v>208</v>
      </c>
      <c r="B15" s="6">
        <v>17351841</v>
      </c>
      <c r="C15" s="6">
        <v>15059849</v>
      </c>
      <c r="D15" s="6">
        <v>2291992</v>
      </c>
    </row>
    <row r="16" spans="1:4" ht="15" x14ac:dyDescent="0.25">
      <c r="A16" s="5" t="s">
        <v>209</v>
      </c>
      <c r="B16" s="6">
        <v>36397228</v>
      </c>
      <c r="C16" s="6">
        <v>32033965</v>
      </c>
      <c r="D16" s="6">
        <v>4363263</v>
      </c>
    </row>
    <row r="17" spans="1:4" ht="15" x14ac:dyDescent="0.25">
      <c r="A17" s="5" t="s">
        <v>210</v>
      </c>
      <c r="B17" s="6">
        <v>16061</v>
      </c>
      <c r="C17" s="6">
        <v>14133</v>
      </c>
      <c r="D17" s="6">
        <v>1928</v>
      </c>
    </row>
    <row r="18" spans="1:4" ht="15" x14ac:dyDescent="0.25">
      <c r="A18" s="5" t="s">
        <v>211</v>
      </c>
      <c r="B18" s="6">
        <v>15957571</v>
      </c>
      <c r="C18" s="6">
        <v>14043047</v>
      </c>
      <c r="D18" s="6">
        <v>1914524</v>
      </c>
    </row>
    <row r="19" spans="1:4" ht="15" x14ac:dyDescent="0.25">
      <c r="A19" s="5" t="s">
        <v>212</v>
      </c>
      <c r="B19" s="6">
        <v>-6887222</v>
      </c>
      <c r="C19" s="6">
        <v>-6060754</v>
      </c>
      <c r="D19" s="6">
        <v>-826468</v>
      </c>
    </row>
    <row r="20" spans="1:4" ht="15" x14ac:dyDescent="0.25">
      <c r="A20" s="5" t="s">
        <v>213</v>
      </c>
      <c r="B20" s="6">
        <v>30140916</v>
      </c>
      <c r="C20" s="6">
        <v>26528792</v>
      </c>
      <c r="D20" s="6">
        <v>3612124</v>
      </c>
    </row>
    <row r="21" spans="1:4" ht="15" x14ac:dyDescent="0.25">
      <c r="A21" s="5" t="s">
        <v>214</v>
      </c>
      <c r="B21" s="6">
        <v>579325</v>
      </c>
      <c r="C21" s="6">
        <v>509991</v>
      </c>
      <c r="D21" s="6">
        <v>69334</v>
      </c>
    </row>
    <row r="22" spans="1:4" ht="15" x14ac:dyDescent="0.25">
      <c r="A22" s="5" t="s">
        <v>215</v>
      </c>
      <c r="B22" s="6">
        <v>543273</v>
      </c>
      <c r="C22" s="6">
        <v>478129</v>
      </c>
      <c r="D22" s="6">
        <v>65144</v>
      </c>
    </row>
    <row r="23" spans="1:4" ht="15" x14ac:dyDescent="0.25">
      <c r="A23" s="5" t="s">
        <v>216</v>
      </c>
      <c r="B23" s="6">
        <v>4655138</v>
      </c>
      <c r="C23" s="6">
        <v>4128487</v>
      </c>
      <c r="D23" s="6">
        <v>526651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669889</v>
      </c>
      <c r="C25" s="6">
        <v>589688</v>
      </c>
      <c r="D25" s="6">
        <v>80201</v>
      </c>
    </row>
    <row r="26" spans="1:4" ht="15" x14ac:dyDescent="0.25">
      <c r="A26" s="5" t="s">
        <v>219</v>
      </c>
      <c r="B26" s="6">
        <v>1598825</v>
      </c>
      <c r="C26" s="6">
        <v>1406972</v>
      </c>
      <c r="D26" s="6">
        <v>191853</v>
      </c>
    </row>
    <row r="27" spans="1:4" ht="15" x14ac:dyDescent="0.25">
      <c r="A27" s="5" t="s">
        <v>220</v>
      </c>
      <c r="B27" s="6">
        <v>1656679</v>
      </c>
      <c r="C27" s="6">
        <v>1458072</v>
      </c>
      <c r="D27" s="6">
        <v>198607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51761</v>
      </c>
      <c r="C29" s="6">
        <v>46183</v>
      </c>
      <c r="D29" s="6">
        <v>5578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54561970</v>
      </c>
      <c r="C31" s="6">
        <v>48014533</v>
      </c>
      <c r="D31" s="6">
        <v>6547437</v>
      </c>
    </row>
    <row r="32" spans="1:4" ht="15" x14ac:dyDescent="0.25">
      <c r="A32" s="5" t="s">
        <v>225</v>
      </c>
      <c r="B32" s="6">
        <v>2198450</v>
      </c>
      <c r="C32" s="6">
        <v>1942853</v>
      </c>
      <c r="D32" s="6">
        <v>255597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495971</v>
      </c>
      <c r="C34" s="6">
        <v>436463</v>
      </c>
      <c r="D34" s="6">
        <v>59508</v>
      </c>
    </row>
    <row r="35" spans="1:4" ht="15" x14ac:dyDescent="0.25">
      <c r="A35" s="5" t="s">
        <v>228</v>
      </c>
      <c r="B35" s="6">
        <v>424475</v>
      </c>
      <c r="C35" s="6">
        <v>440334</v>
      </c>
      <c r="D35" s="6">
        <v>-15859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22833425</v>
      </c>
      <c r="C37" s="6">
        <v>19597369</v>
      </c>
      <c r="D37" s="6">
        <v>3236056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22206176</v>
      </c>
      <c r="C41" s="6">
        <v>19538949</v>
      </c>
      <c r="D41" s="6">
        <v>2667227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488006434</v>
      </c>
      <c r="C46" s="6">
        <v>429608424</v>
      </c>
      <c r="D46" s="6">
        <v>58398010</v>
      </c>
    </row>
    <row r="47" spans="1:4" ht="15" x14ac:dyDescent="0.25">
      <c r="A47" s="5" t="s">
        <v>240</v>
      </c>
      <c r="B47" s="6">
        <v>-6808462</v>
      </c>
      <c r="C47" s="6">
        <v>-5991447</v>
      </c>
      <c r="D47" s="6">
        <v>-817015</v>
      </c>
    </row>
    <row r="48" spans="1:4" ht="15" x14ac:dyDescent="0.25">
      <c r="A48" s="5" t="s">
        <v>241</v>
      </c>
      <c r="B48" s="6">
        <v>481197972</v>
      </c>
      <c r="C48" s="6">
        <v>423616977</v>
      </c>
      <c r="D48" s="6">
        <v>57580995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-1695789</v>
      </c>
      <c r="C10" s="6">
        <v>-1672891</v>
      </c>
      <c r="D10" s="6">
        <v>-22898</v>
      </c>
    </row>
    <row r="11" spans="1:4" ht="15" x14ac:dyDescent="0.25">
      <c r="A11" s="5" t="s">
        <v>204</v>
      </c>
      <c r="B11" s="6">
        <v>-240512</v>
      </c>
      <c r="C11" s="6">
        <v>-237914</v>
      </c>
      <c r="D11" s="6">
        <v>-2598</v>
      </c>
    </row>
    <row r="12" spans="1:4" ht="15" x14ac:dyDescent="0.25">
      <c r="A12" s="5" t="s">
        <v>205</v>
      </c>
      <c r="B12" s="6">
        <v>9651870</v>
      </c>
      <c r="C12" s="6">
        <v>9517708</v>
      </c>
      <c r="D12" s="6">
        <v>134162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58705</v>
      </c>
      <c r="C14" s="6">
        <v>57889</v>
      </c>
      <c r="D14" s="6">
        <v>816</v>
      </c>
    </row>
    <row r="15" spans="1:4" ht="15" x14ac:dyDescent="0.25">
      <c r="A15" s="5" t="s">
        <v>208</v>
      </c>
      <c r="B15" s="6">
        <v>3856302</v>
      </c>
      <c r="C15" s="6">
        <v>3802699</v>
      </c>
      <c r="D15" s="6">
        <v>53603</v>
      </c>
    </row>
    <row r="16" spans="1:4" ht="15" x14ac:dyDescent="0.25">
      <c r="A16" s="5" t="s">
        <v>209</v>
      </c>
      <c r="B16" s="6">
        <v>3125843</v>
      </c>
      <c r="C16" s="6">
        <v>3086572</v>
      </c>
      <c r="D16" s="6">
        <v>39271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3846050</v>
      </c>
      <c r="C18" s="6">
        <v>3183811</v>
      </c>
      <c r="D18" s="6">
        <v>662239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-149</v>
      </c>
      <c r="C20" s="6">
        <v>-147</v>
      </c>
      <c r="D20" s="6">
        <v>-2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360486</v>
      </c>
      <c r="C22" s="6">
        <v>355475</v>
      </c>
      <c r="D22" s="6">
        <v>5011</v>
      </c>
    </row>
    <row r="23" spans="1:4" ht="15" x14ac:dyDescent="0.25">
      <c r="A23" s="5" t="s">
        <v>216</v>
      </c>
      <c r="B23" s="6">
        <v>679714</v>
      </c>
      <c r="C23" s="6">
        <v>670266</v>
      </c>
      <c r="D23" s="6">
        <v>9448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570232</v>
      </c>
      <c r="C25" s="6">
        <v>562306</v>
      </c>
      <c r="D25" s="6">
        <v>7926</v>
      </c>
    </row>
    <row r="26" spans="1:4" ht="15" x14ac:dyDescent="0.25">
      <c r="A26" s="5" t="s">
        <v>219</v>
      </c>
      <c r="B26" s="6">
        <v>100414</v>
      </c>
      <c r="C26" s="6">
        <v>99009</v>
      </c>
      <c r="D26" s="6">
        <v>1405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1573794</v>
      </c>
      <c r="C31" s="6">
        <v>1551918</v>
      </c>
      <c r="D31" s="6">
        <v>21876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22220</v>
      </c>
      <c r="C34" s="6">
        <v>21911</v>
      </c>
      <c r="D34" s="6">
        <v>309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2314273</v>
      </c>
      <c r="C37" s="6">
        <v>2281962</v>
      </c>
      <c r="D37" s="6">
        <v>32311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27775</v>
      </c>
      <c r="C40" s="6">
        <v>27389</v>
      </c>
      <c r="D40" s="6">
        <v>386</v>
      </c>
    </row>
    <row r="41" spans="1:4" ht="15" x14ac:dyDescent="0.25">
      <c r="A41" s="5" t="s">
        <v>234</v>
      </c>
      <c r="B41" s="6">
        <v>2734401</v>
      </c>
      <c r="C41" s="6">
        <v>2698837</v>
      </c>
      <c r="D41" s="6">
        <v>35564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26985629</v>
      </c>
      <c r="C46" s="6">
        <v>26006800</v>
      </c>
      <c r="D46" s="6">
        <v>978829</v>
      </c>
    </row>
    <row r="47" spans="1:4" ht="15" x14ac:dyDescent="0.25">
      <c r="A47" s="5" t="s">
        <v>240</v>
      </c>
      <c r="B47" s="6">
        <v>-54524</v>
      </c>
      <c r="C47" s="6">
        <v>-43747</v>
      </c>
      <c r="D47" s="6">
        <v>-10777</v>
      </c>
    </row>
    <row r="48" spans="1:4" ht="15" x14ac:dyDescent="0.25">
      <c r="A48" s="5" t="s">
        <v>241</v>
      </c>
      <c r="B48" s="6">
        <v>26931105</v>
      </c>
      <c r="C48" s="6">
        <v>25963053</v>
      </c>
      <c r="D48" s="6">
        <v>968052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17626166</v>
      </c>
      <c r="C8" s="6">
        <v>16104631</v>
      </c>
      <c r="D8" s="6">
        <v>1521535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41798130</v>
      </c>
      <c r="C10" s="6">
        <v>38180052</v>
      </c>
      <c r="D10" s="6">
        <v>3618078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7045</v>
      </c>
      <c r="C12" s="6">
        <v>6443</v>
      </c>
      <c r="D12" s="6">
        <v>602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1960</v>
      </c>
      <c r="C18" s="6">
        <v>1793</v>
      </c>
      <c r="D18" s="6">
        <v>167</v>
      </c>
    </row>
    <row r="19" spans="1:4" ht="15" x14ac:dyDescent="0.25">
      <c r="A19" s="5" t="s">
        <v>20</v>
      </c>
      <c r="B19" s="6">
        <v>3043</v>
      </c>
      <c r="C19" s="6">
        <v>2783</v>
      </c>
      <c r="D19" s="6">
        <v>260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244</v>
      </c>
      <c r="C21" s="6">
        <v>223</v>
      </c>
      <c r="D21" s="6">
        <v>21</v>
      </c>
    </row>
    <row r="22" spans="1:4" ht="15" x14ac:dyDescent="0.25">
      <c r="A22" s="5" t="s">
        <v>23</v>
      </c>
      <c r="B22" s="6">
        <v>-12895</v>
      </c>
      <c r="C22" s="6">
        <v>-11787</v>
      </c>
      <c r="D22" s="6">
        <v>-1108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-2162542</v>
      </c>
      <c r="C24" s="6">
        <v>-1949472</v>
      </c>
      <c r="D24" s="6">
        <v>-213070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-1196</v>
      </c>
      <c r="C26" s="6">
        <v>-1196</v>
      </c>
      <c r="D26" s="6">
        <v>0</v>
      </c>
    </row>
    <row r="27" spans="1:4" ht="15" x14ac:dyDescent="0.25">
      <c r="A27" s="5" t="s">
        <v>28</v>
      </c>
      <c r="B27" s="6">
        <v>343941</v>
      </c>
      <c r="C27" s="6">
        <v>343941</v>
      </c>
      <c r="D27" s="6">
        <v>0</v>
      </c>
    </row>
    <row r="28" spans="1:4" ht="15" x14ac:dyDescent="0.25">
      <c r="A28" s="5" t="s">
        <v>29</v>
      </c>
      <c r="B28" s="6">
        <v>5309553</v>
      </c>
      <c r="C28" s="6">
        <v>4855629</v>
      </c>
      <c r="D28" s="6">
        <v>453924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1075934</v>
      </c>
      <c r="C31" s="6">
        <v>983949</v>
      </c>
      <c r="D31" s="6">
        <v>91985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570</v>
      </c>
      <c r="C33" s="6">
        <v>521</v>
      </c>
      <c r="D33" s="6">
        <v>49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53</v>
      </c>
      <c r="C37" s="6">
        <v>48</v>
      </c>
      <c r="D37" s="6">
        <v>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363754</v>
      </c>
      <c r="C40" s="6">
        <v>332659</v>
      </c>
      <c r="D40" s="6">
        <v>31095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12363</v>
      </c>
      <c r="C44" s="6">
        <v>11306</v>
      </c>
      <c r="D44" s="6">
        <v>1057</v>
      </c>
    </row>
    <row r="45" spans="1:4" ht="15" x14ac:dyDescent="0.25">
      <c r="A45" s="5" t="s">
        <v>46</v>
      </c>
      <c r="B45" s="6">
        <v>315270</v>
      </c>
      <c r="C45" s="6">
        <v>287446</v>
      </c>
      <c r="D45" s="6">
        <v>27824</v>
      </c>
    </row>
    <row r="46" spans="1:4" ht="15" x14ac:dyDescent="0.25">
      <c r="A46" s="5" t="s">
        <v>47</v>
      </c>
      <c r="B46" s="6">
        <v>64681393</v>
      </c>
      <c r="C46" s="6">
        <v>59148969</v>
      </c>
      <c r="D46" s="6">
        <v>5532424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64681393</v>
      </c>
      <c r="C48" s="6">
        <v>59148969</v>
      </c>
      <c r="D48" s="6">
        <v>5532424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2" priority="1">
      <formula>MOD(ROW(),2)&lt;&gt;0</formula>
    </cfRule>
  </conditionalFormatting>
  <conditionalFormatting sqref="A8:D48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5103072</v>
      </c>
      <c r="C10" s="6">
        <v>5926845</v>
      </c>
      <c r="D10" s="6">
        <v>-823773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873465</v>
      </c>
      <c r="C12" s="6">
        <v>800280</v>
      </c>
      <c r="D12" s="6">
        <v>73185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856581</v>
      </c>
      <c r="C15" s="6">
        <v>756454</v>
      </c>
      <c r="D15" s="6">
        <v>100127</v>
      </c>
    </row>
    <row r="16" spans="1:4" ht="15" x14ac:dyDescent="0.25">
      <c r="A16" s="5" t="s">
        <v>209</v>
      </c>
      <c r="B16" s="6">
        <v>1426808</v>
      </c>
      <c r="C16" s="6">
        <v>1268541</v>
      </c>
      <c r="D16" s="6">
        <v>158267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76570</v>
      </c>
      <c r="C18" s="6">
        <v>67366</v>
      </c>
      <c r="D18" s="6">
        <v>9204</v>
      </c>
    </row>
    <row r="19" spans="1:4" ht="15" x14ac:dyDescent="0.25">
      <c r="A19" s="5" t="s">
        <v>212</v>
      </c>
      <c r="B19" s="6">
        <v>-143448</v>
      </c>
      <c r="C19" s="6">
        <v>-126235</v>
      </c>
      <c r="D19" s="6">
        <v>-17213</v>
      </c>
    </row>
    <row r="20" spans="1:4" ht="15" x14ac:dyDescent="0.25">
      <c r="A20" s="5" t="s">
        <v>213</v>
      </c>
      <c r="B20" s="6">
        <v>5567</v>
      </c>
      <c r="C20" s="6">
        <v>4899</v>
      </c>
      <c r="D20" s="6">
        <v>668</v>
      </c>
    </row>
    <row r="21" spans="1:4" ht="15" x14ac:dyDescent="0.25">
      <c r="A21" s="5" t="s">
        <v>214</v>
      </c>
      <c r="B21" s="6">
        <v>816</v>
      </c>
      <c r="C21" s="6">
        <v>717</v>
      </c>
      <c r="D21" s="6">
        <v>99</v>
      </c>
    </row>
    <row r="22" spans="1:4" ht="15" x14ac:dyDescent="0.25">
      <c r="A22" s="5" t="s">
        <v>215</v>
      </c>
      <c r="B22" s="6">
        <v>260953</v>
      </c>
      <c r="C22" s="6">
        <v>208463</v>
      </c>
      <c r="D22" s="6">
        <v>52490</v>
      </c>
    </row>
    <row r="23" spans="1:4" ht="15" x14ac:dyDescent="0.25">
      <c r="A23" s="5" t="s">
        <v>216</v>
      </c>
      <c r="B23" s="6">
        <v>2029805</v>
      </c>
      <c r="C23" s="6">
        <v>1786899</v>
      </c>
      <c r="D23" s="6">
        <v>242906</v>
      </c>
    </row>
    <row r="24" spans="1:4" ht="15" x14ac:dyDescent="0.25">
      <c r="A24" s="5" t="s">
        <v>217</v>
      </c>
      <c r="B24" s="6">
        <v>446</v>
      </c>
      <c r="C24" s="6">
        <v>393</v>
      </c>
      <c r="D24" s="6">
        <v>53</v>
      </c>
    </row>
    <row r="25" spans="1:4" ht="15" x14ac:dyDescent="0.25">
      <c r="A25" s="5" t="s">
        <v>218</v>
      </c>
      <c r="B25" s="6">
        <v>89894</v>
      </c>
      <c r="C25" s="6">
        <v>79104</v>
      </c>
      <c r="D25" s="6">
        <v>10790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68815</v>
      </c>
      <c r="C30" s="6">
        <v>60605</v>
      </c>
      <c r="D30" s="6">
        <v>8210</v>
      </c>
    </row>
    <row r="31" spans="1:4" ht="15" x14ac:dyDescent="0.25">
      <c r="A31" s="5" t="s">
        <v>224</v>
      </c>
      <c r="B31" s="6">
        <v>136242</v>
      </c>
      <c r="C31" s="6">
        <v>119895</v>
      </c>
      <c r="D31" s="6">
        <v>16347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38</v>
      </c>
      <c r="C35" s="6">
        <v>25</v>
      </c>
      <c r="D35" s="6">
        <v>13</v>
      </c>
    </row>
    <row r="36" spans="1:4" ht="15" x14ac:dyDescent="0.25">
      <c r="A36" s="5" t="s">
        <v>229</v>
      </c>
      <c r="B36" s="6">
        <v>93884</v>
      </c>
      <c r="C36" s="6">
        <v>70413</v>
      </c>
      <c r="D36" s="6">
        <v>23471</v>
      </c>
    </row>
    <row r="37" spans="1:4" ht="15" x14ac:dyDescent="0.25">
      <c r="A37" s="5" t="s">
        <v>230</v>
      </c>
      <c r="B37" s="6">
        <v>35783</v>
      </c>
      <c r="C37" s="6">
        <v>31521</v>
      </c>
      <c r="D37" s="6">
        <v>4262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1127624</v>
      </c>
      <c r="C41" s="6">
        <v>992309</v>
      </c>
      <c r="D41" s="6">
        <v>135315</v>
      </c>
    </row>
    <row r="42" spans="1:4" ht="15" x14ac:dyDescent="0.25">
      <c r="A42" s="5" t="s">
        <v>235</v>
      </c>
      <c r="B42" s="6">
        <v>105603</v>
      </c>
      <c r="C42" s="6">
        <v>95042</v>
      </c>
      <c r="D42" s="6">
        <v>10561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12148518</v>
      </c>
      <c r="C46" s="6">
        <v>12143536</v>
      </c>
      <c r="D46" s="6">
        <v>4982</v>
      </c>
    </row>
    <row r="47" spans="1:4" ht="15" x14ac:dyDescent="0.25">
      <c r="A47" s="5" t="s">
        <v>240</v>
      </c>
      <c r="B47" s="6">
        <v>-123047</v>
      </c>
      <c r="C47" s="6">
        <v>-81407</v>
      </c>
      <c r="D47" s="6">
        <v>-41640</v>
      </c>
    </row>
    <row r="48" spans="1:4" ht="15" x14ac:dyDescent="0.25">
      <c r="A48" s="5" t="s">
        <v>241</v>
      </c>
      <c r="B48" s="6">
        <v>12025471</v>
      </c>
      <c r="C48" s="6">
        <v>12062129</v>
      </c>
      <c r="D48" s="6">
        <v>-36658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17136824</v>
      </c>
      <c r="C8" s="6">
        <v>17136824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132584504</v>
      </c>
      <c r="C10" s="6">
        <v>132584504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1283201</v>
      </c>
      <c r="C37" s="6">
        <v>1283201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3045738</v>
      </c>
      <c r="C41" s="6">
        <v>3045738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154050267</v>
      </c>
      <c r="C46" s="6">
        <v>154050267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154050267</v>
      </c>
      <c r="C48" s="6">
        <v>154050267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58802061</v>
      </c>
      <c r="C10" s="6">
        <v>57183963</v>
      </c>
      <c r="D10" s="6">
        <v>1618098</v>
      </c>
    </row>
    <row r="11" spans="1:4" ht="15" x14ac:dyDescent="0.25">
      <c r="A11" s="5" t="s">
        <v>204</v>
      </c>
      <c r="B11" s="6">
        <v>-9941447</v>
      </c>
      <c r="C11" s="6">
        <v>-9668058</v>
      </c>
      <c r="D11" s="6">
        <v>-273389</v>
      </c>
    </row>
    <row r="12" spans="1:4" ht="15" x14ac:dyDescent="0.25">
      <c r="A12" s="5" t="s">
        <v>205</v>
      </c>
      <c r="B12" s="6">
        <v>4774992</v>
      </c>
      <c r="C12" s="6">
        <v>4643679</v>
      </c>
      <c r="D12" s="6">
        <v>131313</v>
      </c>
    </row>
    <row r="13" spans="1:4" ht="15" x14ac:dyDescent="0.25">
      <c r="A13" s="5" t="s">
        <v>206</v>
      </c>
      <c r="B13" s="6">
        <v>20164</v>
      </c>
      <c r="C13" s="6">
        <v>19609</v>
      </c>
      <c r="D13" s="6">
        <v>555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91825</v>
      </c>
      <c r="C15" s="6">
        <v>89282</v>
      </c>
      <c r="D15" s="6">
        <v>2543</v>
      </c>
    </row>
    <row r="16" spans="1:4" ht="15" x14ac:dyDescent="0.25">
      <c r="A16" s="5" t="s">
        <v>209</v>
      </c>
      <c r="B16" s="6">
        <v>5267224</v>
      </c>
      <c r="C16" s="6">
        <v>5122375</v>
      </c>
      <c r="D16" s="6">
        <v>144849</v>
      </c>
    </row>
    <row r="17" spans="1:4" ht="15" x14ac:dyDescent="0.25">
      <c r="A17" s="5" t="s">
        <v>210</v>
      </c>
      <c r="B17" s="6">
        <v>1606788</v>
      </c>
      <c r="C17" s="6">
        <v>1562602</v>
      </c>
      <c r="D17" s="6">
        <v>44186</v>
      </c>
    </row>
    <row r="18" spans="1:4" ht="15" x14ac:dyDescent="0.25">
      <c r="A18" s="5" t="s">
        <v>211</v>
      </c>
      <c r="B18" s="6">
        <v>20324467</v>
      </c>
      <c r="C18" s="6">
        <v>19765545</v>
      </c>
      <c r="D18" s="6">
        <v>558922</v>
      </c>
    </row>
    <row r="19" spans="1:4" ht="15" x14ac:dyDescent="0.25">
      <c r="A19" s="5" t="s">
        <v>212</v>
      </c>
      <c r="B19" s="6">
        <v>-4276908</v>
      </c>
      <c r="C19" s="6">
        <v>-4159292</v>
      </c>
      <c r="D19" s="6">
        <v>-117616</v>
      </c>
    </row>
    <row r="20" spans="1:4" ht="15" x14ac:dyDescent="0.25">
      <c r="A20" s="5" t="s">
        <v>213</v>
      </c>
      <c r="B20" s="6">
        <v>456856</v>
      </c>
      <c r="C20" s="6">
        <v>444292</v>
      </c>
      <c r="D20" s="6">
        <v>12564</v>
      </c>
    </row>
    <row r="21" spans="1:4" ht="15" x14ac:dyDescent="0.25">
      <c r="A21" s="5" t="s">
        <v>214</v>
      </c>
      <c r="B21" s="6">
        <v>148358</v>
      </c>
      <c r="C21" s="6">
        <v>144278</v>
      </c>
      <c r="D21" s="6">
        <v>4080</v>
      </c>
    </row>
    <row r="22" spans="1:4" ht="15" x14ac:dyDescent="0.25">
      <c r="A22" s="5" t="s">
        <v>215</v>
      </c>
      <c r="B22" s="6">
        <v>88434</v>
      </c>
      <c r="C22" s="6">
        <v>86001</v>
      </c>
      <c r="D22" s="6">
        <v>2433</v>
      </c>
    </row>
    <row r="23" spans="1:4" ht="15" x14ac:dyDescent="0.25">
      <c r="A23" s="5" t="s">
        <v>216</v>
      </c>
      <c r="B23" s="6">
        <v>1980887</v>
      </c>
      <c r="C23" s="6">
        <v>1926576</v>
      </c>
      <c r="D23" s="6">
        <v>54311</v>
      </c>
    </row>
    <row r="24" spans="1:4" ht="15" x14ac:dyDescent="0.25">
      <c r="A24" s="5" t="s">
        <v>217</v>
      </c>
      <c r="B24" s="6">
        <v>78248</v>
      </c>
      <c r="C24" s="6">
        <v>76107</v>
      </c>
      <c r="D24" s="6">
        <v>2141</v>
      </c>
    </row>
    <row r="25" spans="1:4" ht="15" x14ac:dyDescent="0.25">
      <c r="A25" s="5" t="s">
        <v>218</v>
      </c>
      <c r="B25" s="6">
        <v>208842</v>
      </c>
      <c r="C25" s="6">
        <v>203082</v>
      </c>
      <c r="D25" s="6">
        <v>5760</v>
      </c>
    </row>
    <row r="26" spans="1:4" ht="15" x14ac:dyDescent="0.25">
      <c r="A26" s="5" t="s">
        <v>219</v>
      </c>
      <c r="B26" s="6">
        <v>189773</v>
      </c>
      <c r="C26" s="6">
        <v>184554</v>
      </c>
      <c r="D26" s="6">
        <v>5219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1670781</v>
      </c>
      <c r="C29" s="6">
        <v>1624408</v>
      </c>
      <c r="D29" s="6">
        <v>46373</v>
      </c>
    </row>
    <row r="30" spans="1:4" ht="15" x14ac:dyDescent="0.25">
      <c r="A30" s="5" t="s">
        <v>223</v>
      </c>
      <c r="B30" s="6">
        <v>3342</v>
      </c>
      <c r="C30" s="6">
        <v>3249</v>
      </c>
      <c r="D30" s="6">
        <v>93</v>
      </c>
    </row>
    <row r="31" spans="1:4" ht="15" x14ac:dyDescent="0.25">
      <c r="A31" s="5" t="s">
        <v>224</v>
      </c>
      <c r="B31" s="6">
        <v>7344177</v>
      </c>
      <c r="C31" s="6">
        <v>7143377</v>
      </c>
      <c r="D31" s="6">
        <v>200800</v>
      </c>
    </row>
    <row r="32" spans="1:4" ht="15" x14ac:dyDescent="0.25">
      <c r="A32" s="5" t="s">
        <v>225</v>
      </c>
      <c r="B32" s="6">
        <v>366347</v>
      </c>
      <c r="C32" s="6">
        <v>356281</v>
      </c>
      <c r="D32" s="6">
        <v>10066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189278</v>
      </c>
      <c r="C34" s="6">
        <v>184074</v>
      </c>
      <c r="D34" s="6">
        <v>5204</v>
      </c>
    </row>
    <row r="35" spans="1:4" ht="15" x14ac:dyDescent="0.25">
      <c r="A35" s="5" t="s">
        <v>228</v>
      </c>
      <c r="B35" s="6">
        <v>554565</v>
      </c>
      <c r="C35" s="6">
        <v>539327</v>
      </c>
      <c r="D35" s="6">
        <v>15238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5813992</v>
      </c>
      <c r="C37" s="6">
        <v>5654437</v>
      </c>
      <c r="D37" s="6">
        <v>159555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4835173</v>
      </c>
      <c r="C41" s="6">
        <v>4702205</v>
      </c>
      <c r="D41" s="6">
        <v>132968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100598219</v>
      </c>
      <c r="C46" s="6">
        <v>97831953</v>
      </c>
      <c r="D46" s="6">
        <v>2766266</v>
      </c>
    </row>
    <row r="47" spans="1:4" ht="15" x14ac:dyDescent="0.25">
      <c r="A47" s="5" t="s">
        <v>240</v>
      </c>
      <c r="B47" s="6">
        <v>-709280</v>
      </c>
      <c r="C47" s="6">
        <v>-527882</v>
      </c>
      <c r="D47" s="6">
        <v>-181398</v>
      </c>
    </row>
    <row r="48" spans="1:4" ht="15" x14ac:dyDescent="0.25">
      <c r="A48" s="5" t="s">
        <v>241</v>
      </c>
      <c r="B48" s="6">
        <v>99888939</v>
      </c>
      <c r="C48" s="6">
        <v>97304071</v>
      </c>
      <c r="D48" s="6">
        <v>2584868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13398645</v>
      </c>
      <c r="C12" s="6">
        <v>13249921</v>
      </c>
      <c r="D12" s="6">
        <v>148724</v>
      </c>
    </row>
    <row r="13" spans="1:4" ht="15" x14ac:dyDescent="0.25">
      <c r="A13" s="5" t="s">
        <v>206</v>
      </c>
      <c r="B13" s="6">
        <v>2583988</v>
      </c>
      <c r="C13" s="6">
        <v>2555306</v>
      </c>
      <c r="D13" s="6">
        <v>28682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697880</v>
      </c>
      <c r="C15" s="6">
        <v>690133</v>
      </c>
      <c r="D15" s="6">
        <v>7747</v>
      </c>
    </row>
    <row r="16" spans="1:4" ht="15" x14ac:dyDescent="0.25">
      <c r="A16" s="5" t="s">
        <v>209</v>
      </c>
      <c r="B16" s="6">
        <v>14741480</v>
      </c>
      <c r="C16" s="6">
        <v>14577851</v>
      </c>
      <c r="D16" s="6">
        <v>163629</v>
      </c>
    </row>
    <row r="17" spans="1:4" ht="15" x14ac:dyDescent="0.25">
      <c r="A17" s="5" t="s">
        <v>210</v>
      </c>
      <c r="B17" s="6">
        <v>3372742</v>
      </c>
      <c r="C17" s="6">
        <v>3333997</v>
      </c>
      <c r="D17" s="6">
        <v>38745</v>
      </c>
    </row>
    <row r="18" spans="1:4" ht="15" x14ac:dyDescent="0.25">
      <c r="A18" s="5" t="s">
        <v>211</v>
      </c>
      <c r="B18" s="6">
        <v>8784020</v>
      </c>
      <c r="C18" s="6">
        <v>8687826</v>
      </c>
      <c r="D18" s="6">
        <v>96194</v>
      </c>
    </row>
    <row r="19" spans="1:4" ht="15" x14ac:dyDescent="0.25">
      <c r="A19" s="5" t="s">
        <v>212</v>
      </c>
      <c r="B19" s="6">
        <v>-56074</v>
      </c>
      <c r="C19" s="6">
        <v>-55452</v>
      </c>
      <c r="D19" s="6">
        <v>-622</v>
      </c>
    </row>
    <row r="20" spans="1:4" ht="15" x14ac:dyDescent="0.25">
      <c r="A20" s="5" t="s">
        <v>213</v>
      </c>
      <c r="B20" s="6">
        <v>7794156</v>
      </c>
      <c r="C20" s="6">
        <v>7707641</v>
      </c>
      <c r="D20" s="6">
        <v>86515</v>
      </c>
    </row>
    <row r="21" spans="1:4" ht="15" x14ac:dyDescent="0.25">
      <c r="A21" s="5" t="s">
        <v>214</v>
      </c>
      <c r="B21" s="6">
        <v>837342</v>
      </c>
      <c r="C21" s="6">
        <v>828048</v>
      </c>
      <c r="D21" s="6">
        <v>9294</v>
      </c>
    </row>
    <row r="22" spans="1:4" ht="15" x14ac:dyDescent="0.25">
      <c r="A22" s="5" t="s">
        <v>215</v>
      </c>
      <c r="B22" s="6">
        <v>12802820</v>
      </c>
      <c r="C22" s="6">
        <v>12660709</v>
      </c>
      <c r="D22" s="6">
        <v>142111</v>
      </c>
    </row>
    <row r="23" spans="1:4" ht="15" x14ac:dyDescent="0.25">
      <c r="A23" s="5" t="s">
        <v>216</v>
      </c>
      <c r="B23" s="6">
        <v>1487178</v>
      </c>
      <c r="C23" s="6">
        <v>1470671</v>
      </c>
      <c r="D23" s="6">
        <v>16507</v>
      </c>
    </row>
    <row r="24" spans="1:4" ht="15" x14ac:dyDescent="0.25">
      <c r="A24" s="5" t="s">
        <v>217</v>
      </c>
      <c r="B24" s="6">
        <v>989647</v>
      </c>
      <c r="C24" s="6">
        <v>978662</v>
      </c>
      <c r="D24" s="6">
        <v>10985</v>
      </c>
    </row>
    <row r="25" spans="1:4" ht="15" x14ac:dyDescent="0.25">
      <c r="A25" s="5" t="s">
        <v>218</v>
      </c>
      <c r="B25" s="6">
        <v>824814</v>
      </c>
      <c r="C25" s="6">
        <v>815658</v>
      </c>
      <c r="D25" s="6">
        <v>9156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-41706</v>
      </c>
      <c r="C27" s="6">
        <v>-40822</v>
      </c>
      <c r="D27" s="6">
        <v>-884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3444299</v>
      </c>
      <c r="C29" s="6">
        <v>3405646</v>
      </c>
      <c r="D29" s="6">
        <v>38653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1536272</v>
      </c>
      <c r="C34" s="6">
        <v>1519219</v>
      </c>
      <c r="D34" s="6">
        <v>17053</v>
      </c>
    </row>
    <row r="35" spans="1:4" ht="15" x14ac:dyDescent="0.25">
      <c r="A35" s="5" t="s">
        <v>228</v>
      </c>
      <c r="B35" s="6">
        <v>816725</v>
      </c>
      <c r="C35" s="6">
        <v>807658</v>
      </c>
      <c r="D35" s="6">
        <v>9067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742973</v>
      </c>
      <c r="C37" s="6">
        <v>734725</v>
      </c>
      <c r="D37" s="6">
        <v>8248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5302758</v>
      </c>
      <c r="C41" s="6">
        <v>5243557</v>
      </c>
      <c r="D41" s="6">
        <v>59201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80059959</v>
      </c>
      <c r="C46" s="6">
        <v>79170954</v>
      </c>
      <c r="D46" s="6">
        <v>889005</v>
      </c>
    </row>
    <row r="47" spans="1:4" ht="15" x14ac:dyDescent="0.25">
      <c r="A47" s="5" t="s">
        <v>240</v>
      </c>
      <c r="B47" s="6">
        <v>-64099</v>
      </c>
      <c r="C47" s="6">
        <v>-63376</v>
      </c>
      <c r="D47" s="6">
        <v>-723</v>
      </c>
    </row>
    <row r="48" spans="1:4" ht="15" x14ac:dyDescent="0.25">
      <c r="A48" s="5" t="s">
        <v>241</v>
      </c>
      <c r="B48" s="6">
        <v>79995860</v>
      </c>
      <c r="C48" s="6">
        <v>79107578</v>
      </c>
      <c r="D48" s="6">
        <v>888282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868789</v>
      </c>
      <c r="C8" s="6">
        <v>775829</v>
      </c>
      <c r="D8" s="6">
        <v>92960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1663516</v>
      </c>
      <c r="C12" s="6">
        <v>1485520</v>
      </c>
      <c r="D12" s="6">
        <v>177996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948510</v>
      </c>
      <c r="C15" s="6">
        <v>847020</v>
      </c>
      <c r="D15" s="6">
        <v>101490</v>
      </c>
    </row>
    <row r="16" spans="1:4" ht="15" x14ac:dyDescent="0.25">
      <c r="A16" s="5" t="s">
        <v>209</v>
      </c>
      <c r="B16" s="6">
        <v>352716</v>
      </c>
      <c r="C16" s="6">
        <v>314975</v>
      </c>
      <c r="D16" s="6">
        <v>37741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36043</v>
      </c>
      <c r="C18" s="6">
        <v>32187</v>
      </c>
      <c r="D18" s="6">
        <v>3856</v>
      </c>
    </row>
    <row r="19" spans="1:4" ht="15" x14ac:dyDescent="0.25">
      <c r="A19" s="5" t="s">
        <v>212</v>
      </c>
      <c r="B19" s="6">
        <v>-37828</v>
      </c>
      <c r="C19" s="6">
        <v>-33782</v>
      </c>
      <c r="D19" s="6">
        <v>-4046</v>
      </c>
    </row>
    <row r="20" spans="1:4" ht="15" x14ac:dyDescent="0.25">
      <c r="A20" s="5" t="s">
        <v>213</v>
      </c>
      <c r="B20" s="6">
        <v>75</v>
      </c>
      <c r="C20" s="6">
        <v>67</v>
      </c>
      <c r="D20" s="6">
        <v>8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23437</v>
      </c>
      <c r="C22" s="6">
        <v>20930</v>
      </c>
      <c r="D22" s="6">
        <v>2507</v>
      </c>
    </row>
    <row r="23" spans="1:4" ht="15" x14ac:dyDescent="0.25">
      <c r="A23" s="5" t="s">
        <v>216</v>
      </c>
      <c r="B23" s="6">
        <v>457206</v>
      </c>
      <c r="C23" s="6">
        <v>408285</v>
      </c>
      <c r="D23" s="6">
        <v>48921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71141</v>
      </c>
      <c r="C25" s="6">
        <v>63529</v>
      </c>
      <c r="D25" s="6">
        <v>7612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262</v>
      </c>
      <c r="C29" s="6">
        <v>234</v>
      </c>
      <c r="D29" s="6">
        <v>28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4570587</v>
      </c>
      <c r="C31" s="6">
        <v>4070587</v>
      </c>
      <c r="D31" s="6">
        <v>500000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619</v>
      </c>
      <c r="C34" s="6">
        <v>553</v>
      </c>
      <c r="D34" s="6">
        <v>66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7809</v>
      </c>
      <c r="C37" s="6">
        <v>6973</v>
      </c>
      <c r="D37" s="6">
        <v>836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2000263</v>
      </c>
      <c r="C41" s="6">
        <v>1786235</v>
      </c>
      <c r="D41" s="6">
        <v>214028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10963145</v>
      </c>
      <c r="C46" s="6">
        <v>9779142</v>
      </c>
      <c r="D46" s="6">
        <v>1184003</v>
      </c>
    </row>
    <row r="47" spans="1:4" ht="15" x14ac:dyDescent="0.25">
      <c r="A47" s="5" t="s">
        <v>240</v>
      </c>
      <c r="B47" s="6">
        <v>-76367</v>
      </c>
      <c r="C47" s="6">
        <v>-68197</v>
      </c>
      <c r="D47" s="6">
        <v>-8170</v>
      </c>
    </row>
    <row r="48" spans="1:4" ht="15" x14ac:dyDescent="0.25">
      <c r="A48" s="5" t="s">
        <v>241</v>
      </c>
      <c r="B48" s="6">
        <v>10886778</v>
      </c>
      <c r="C48" s="6">
        <v>9710945</v>
      </c>
      <c r="D48" s="6">
        <v>1175833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13243431</v>
      </c>
      <c r="C8" s="6">
        <v>13014320</v>
      </c>
      <c r="D8" s="6">
        <v>229111</v>
      </c>
    </row>
    <row r="9" spans="1:4" ht="15" x14ac:dyDescent="0.25">
      <c r="A9" s="5" t="s">
        <v>202</v>
      </c>
      <c r="B9" s="6">
        <v>-664170</v>
      </c>
      <c r="C9" s="6">
        <v>-652697</v>
      </c>
      <c r="D9" s="6">
        <v>-11473</v>
      </c>
    </row>
    <row r="10" spans="1:4" ht="30" x14ac:dyDescent="0.25">
      <c r="A10" s="5" t="s">
        <v>203</v>
      </c>
      <c r="B10" s="6">
        <v>22246615</v>
      </c>
      <c r="C10" s="6">
        <v>21861749</v>
      </c>
      <c r="D10" s="6">
        <v>384866</v>
      </c>
    </row>
    <row r="11" spans="1:4" ht="15" x14ac:dyDescent="0.25">
      <c r="A11" s="5" t="s">
        <v>204</v>
      </c>
      <c r="B11" s="6">
        <v>-2113922</v>
      </c>
      <c r="C11" s="6">
        <v>-2077351</v>
      </c>
      <c r="D11" s="6">
        <v>-36571</v>
      </c>
    </row>
    <row r="12" spans="1:4" ht="15" x14ac:dyDescent="0.25">
      <c r="A12" s="5" t="s">
        <v>205</v>
      </c>
      <c r="B12" s="6">
        <v>145718</v>
      </c>
      <c r="C12" s="6">
        <v>143197</v>
      </c>
      <c r="D12" s="6">
        <v>2521</v>
      </c>
    </row>
    <row r="13" spans="1:4" ht="15" x14ac:dyDescent="0.25">
      <c r="A13" s="5" t="s">
        <v>206</v>
      </c>
      <c r="B13" s="6">
        <v>809712</v>
      </c>
      <c r="C13" s="6">
        <v>795705</v>
      </c>
      <c r="D13" s="6">
        <v>14007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724398</v>
      </c>
      <c r="C15" s="6">
        <v>711866</v>
      </c>
      <c r="D15" s="6">
        <v>12532</v>
      </c>
    </row>
    <row r="16" spans="1:4" ht="15" x14ac:dyDescent="0.25">
      <c r="A16" s="5" t="s">
        <v>209</v>
      </c>
      <c r="B16" s="6">
        <v>329239</v>
      </c>
      <c r="C16" s="6">
        <v>323543</v>
      </c>
      <c r="D16" s="6">
        <v>5696</v>
      </c>
    </row>
    <row r="17" spans="1:4" ht="15" x14ac:dyDescent="0.25">
      <c r="A17" s="5" t="s">
        <v>210</v>
      </c>
      <c r="B17" s="6">
        <v>302876</v>
      </c>
      <c r="C17" s="6">
        <v>297636</v>
      </c>
      <c r="D17" s="6">
        <v>5240</v>
      </c>
    </row>
    <row r="18" spans="1:4" ht="15" x14ac:dyDescent="0.25">
      <c r="A18" s="5" t="s">
        <v>211</v>
      </c>
      <c r="B18" s="6">
        <v>792283</v>
      </c>
      <c r="C18" s="6">
        <v>778576</v>
      </c>
      <c r="D18" s="6">
        <v>13707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4124690</v>
      </c>
      <c r="C20" s="6">
        <v>4053333</v>
      </c>
      <c r="D20" s="6">
        <v>71357</v>
      </c>
    </row>
    <row r="21" spans="1:4" ht="15" x14ac:dyDescent="0.25">
      <c r="A21" s="5" t="s">
        <v>214</v>
      </c>
      <c r="B21" s="6">
        <v>276857</v>
      </c>
      <c r="C21" s="6">
        <v>272066</v>
      </c>
      <c r="D21" s="6">
        <v>4791</v>
      </c>
    </row>
    <row r="22" spans="1:4" ht="15" x14ac:dyDescent="0.25">
      <c r="A22" s="5" t="s">
        <v>215</v>
      </c>
      <c r="B22" s="6">
        <v>147762</v>
      </c>
      <c r="C22" s="6">
        <v>145206</v>
      </c>
      <c r="D22" s="6">
        <v>2556</v>
      </c>
    </row>
    <row r="23" spans="1:4" ht="15" x14ac:dyDescent="0.25">
      <c r="A23" s="5" t="s">
        <v>216</v>
      </c>
      <c r="B23" s="6">
        <v>1338535</v>
      </c>
      <c r="C23" s="6">
        <v>1315379</v>
      </c>
      <c r="D23" s="6">
        <v>23156</v>
      </c>
    </row>
    <row r="24" spans="1:4" ht="15" x14ac:dyDescent="0.25">
      <c r="A24" s="5" t="s">
        <v>217</v>
      </c>
      <c r="B24" s="6">
        <v>41767</v>
      </c>
      <c r="C24" s="6">
        <v>41045</v>
      </c>
      <c r="D24" s="6">
        <v>722</v>
      </c>
    </row>
    <row r="25" spans="1:4" ht="15" x14ac:dyDescent="0.25">
      <c r="A25" s="5" t="s">
        <v>218</v>
      </c>
      <c r="B25" s="6">
        <v>25749</v>
      </c>
      <c r="C25" s="6">
        <v>25304</v>
      </c>
      <c r="D25" s="6">
        <v>445</v>
      </c>
    </row>
    <row r="26" spans="1:4" ht="15" x14ac:dyDescent="0.25">
      <c r="A26" s="5" t="s">
        <v>219</v>
      </c>
      <c r="B26" s="6">
        <v>37560</v>
      </c>
      <c r="C26" s="6">
        <v>36911</v>
      </c>
      <c r="D26" s="6">
        <v>649</v>
      </c>
    </row>
    <row r="27" spans="1:4" ht="15" x14ac:dyDescent="0.25">
      <c r="A27" s="5" t="s">
        <v>220</v>
      </c>
      <c r="B27" s="6">
        <v>35518</v>
      </c>
      <c r="C27" s="6">
        <v>34904</v>
      </c>
      <c r="D27" s="6">
        <v>614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1660809</v>
      </c>
      <c r="C29" s="6">
        <v>1632078</v>
      </c>
      <c r="D29" s="6">
        <v>28731</v>
      </c>
    </row>
    <row r="30" spans="1:4" ht="15" x14ac:dyDescent="0.25">
      <c r="A30" s="5" t="s">
        <v>223</v>
      </c>
      <c r="B30" s="6">
        <v>574</v>
      </c>
      <c r="C30" s="6">
        <v>564</v>
      </c>
      <c r="D30" s="6">
        <v>10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4958</v>
      </c>
      <c r="C33" s="6">
        <v>4872</v>
      </c>
      <c r="D33" s="6">
        <v>86</v>
      </c>
    </row>
    <row r="34" spans="1:4" ht="15" x14ac:dyDescent="0.25">
      <c r="A34" s="5" t="s">
        <v>227</v>
      </c>
      <c r="B34" s="6">
        <v>90452</v>
      </c>
      <c r="C34" s="6">
        <v>88888</v>
      </c>
      <c r="D34" s="6">
        <v>1564</v>
      </c>
    </row>
    <row r="35" spans="1:4" ht="15" x14ac:dyDescent="0.25">
      <c r="A35" s="5" t="s">
        <v>228</v>
      </c>
      <c r="B35" s="6">
        <v>104559</v>
      </c>
      <c r="C35" s="6">
        <v>102750</v>
      </c>
      <c r="D35" s="6">
        <v>1809</v>
      </c>
    </row>
    <row r="36" spans="1:4" ht="15" x14ac:dyDescent="0.25">
      <c r="A36" s="5" t="s">
        <v>229</v>
      </c>
      <c r="B36" s="6">
        <v>41162</v>
      </c>
      <c r="C36" s="6">
        <v>33040</v>
      </c>
      <c r="D36" s="6">
        <v>8122</v>
      </c>
    </row>
    <row r="37" spans="1:4" ht="15" x14ac:dyDescent="0.25">
      <c r="A37" s="5" t="s">
        <v>230</v>
      </c>
      <c r="B37" s="6">
        <v>1065240</v>
      </c>
      <c r="C37" s="6">
        <v>1046812</v>
      </c>
      <c r="D37" s="6">
        <v>18428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609280</v>
      </c>
      <c r="C40" s="6">
        <v>598739</v>
      </c>
      <c r="D40" s="6">
        <v>10541</v>
      </c>
    </row>
    <row r="41" spans="1:4" ht="15" x14ac:dyDescent="0.25">
      <c r="A41" s="5" t="s">
        <v>234</v>
      </c>
      <c r="B41" s="6">
        <v>2036828</v>
      </c>
      <c r="C41" s="6">
        <v>2001591</v>
      </c>
      <c r="D41" s="6">
        <v>35237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47458480</v>
      </c>
      <c r="C46" s="6">
        <v>46630026</v>
      </c>
      <c r="D46" s="6">
        <v>828454</v>
      </c>
    </row>
    <row r="47" spans="1:4" ht="15" x14ac:dyDescent="0.25">
      <c r="A47" s="5" t="s">
        <v>240</v>
      </c>
      <c r="B47" s="6">
        <v>-23534</v>
      </c>
      <c r="C47" s="6">
        <v>-20772</v>
      </c>
      <c r="D47" s="6">
        <v>-2762</v>
      </c>
    </row>
    <row r="48" spans="1:4" ht="15" x14ac:dyDescent="0.25">
      <c r="A48" s="5" t="s">
        <v>241</v>
      </c>
      <c r="B48" s="6">
        <v>47434946</v>
      </c>
      <c r="C48" s="6">
        <v>46609254</v>
      </c>
      <c r="D48" s="6">
        <v>825692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9</v>
      </c>
      <c r="C36" s="6">
        <v>7</v>
      </c>
      <c r="D36" s="6">
        <v>2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14230</v>
      </c>
      <c r="C41" s="6">
        <v>12522</v>
      </c>
      <c r="D41" s="6">
        <v>1708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14239</v>
      </c>
      <c r="C46" s="6">
        <v>12529</v>
      </c>
      <c r="D46" s="6">
        <v>1710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14239</v>
      </c>
      <c r="C48" s="6">
        <v>12529</v>
      </c>
      <c r="D48" s="6">
        <v>1710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11373504</v>
      </c>
      <c r="C8" s="6">
        <v>10008684</v>
      </c>
      <c r="D8" s="6">
        <v>1364820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211350110</v>
      </c>
      <c r="C10" s="6">
        <v>185988097</v>
      </c>
      <c r="D10" s="6">
        <v>25362013</v>
      </c>
    </row>
    <row r="11" spans="1:4" ht="15" x14ac:dyDescent="0.25">
      <c r="A11" s="5" t="s">
        <v>204</v>
      </c>
      <c r="B11" s="6">
        <v>-23548826</v>
      </c>
      <c r="C11" s="6">
        <v>-20722967</v>
      </c>
      <c r="D11" s="6">
        <v>-2825859</v>
      </c>
    </row>
    <row r="12" spans="1:4" ht="15" x14ac:dyDescent="0.25">
      <c r="A12" s="5" t="s">
        <v>205</v>
      </c>
      <c r="B12" s="6">
        <v>3197659</v>
      </c>
      <c r="C12" s="6">
        <v>2813939</v>
      </c>
      <c r="D12" s="6">
        <v>383720</v>
      </c>
    </row>
    <row r="13" spans="1:4" ht="15" x14ac:dyDescent="0.25">
      <c r="A13" s="5" t="s">
        <v>206</v>
      </c>
      <c r="B13" s="6">
        <v>3254571</v>
      </c>
      <c r="C13" s="6">
        <v>2864022</v>
      </c>
      <c r="D13" s="6">
        <v>390549</v>
      </c>
    </row>
    <row r="14" spans="1:4" ht="15" x14ac:dyDescent="0.25">
      <c r="A14" s="5" t="s">
        <v>207</v>
      </c>
      <c r="B14" s="6">
        <v>350</v>
      </c>
      <c r="C14" s="6">
        <v>308</v>
      </c>
      <c r="D14" s="6">
        <v>42</v>
      </c>
    </row>
    <row r="15" spans="1:4" ht="15" x14ac:dyDescent="0.25">
      <c r="A15" s="5" t="s">
        <v>208</v>
      </c>
      <c r="B15" s="6">
        <v>587351</v>
      </c>
      <c r="C15" s="6">
        <v>516869</v>
      </c>
      <c r="D15" s="6">
        <v>70482</v>
      </c>
    </row>
    <row r="16" spans="1:4" ht="15" x14ac:dyDescent="0.25">
      <c r="A16" s="5" t="s">
        <v>209</v>
      </c>
      <c r="B16" s="6">
        <v>3751938</v>
      </c>
      <c r="C16" s="6">
        <v>3301706</v>
      </c>
      <c r="D16" s="6">
        <v>450232</v>
      </c>
    </row>
    <row r="17" spans="1:4" ht="15" x14ac:dyDescent="0.25">
      <c r="A17" s="5" t="s">
        <v>210</v>
      </c>
      <c r="B17" s="6">
        <v>311194</v>
      </c>
      <c r="C17" s="6">
        <v>273851</v>
      </c>
      <c r="D17" s="6">
        <v>37343</v>
      </c>
    </row>
    <row r="18" spans="1:4" ht="15" x14ac:dyDescent="0.25">
      <c r="A18" s="5" t="s">
        <v>211</v>
      </c>
      <c r="B18" s="6">
        <v>103912</v>
      </c>
      <c r="C18" s="6">
        <v>89192</v>
      </c>
      <c r="D18" s="6">
        <v>14720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26219</v>
      </c>
      <c r="C20" s="6">
        <v>23072</v>
      </c>
      <c r="D20" s="6">
        <v>3147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252301</v>
      </c>
      <c r="C22" s="6">
        <v>222025</v>
      </c>
      <c r="D22" s="6">
        <v>30276</v>
      </c>
    </row>
    <row r="23" spans="1:4" ht="15" x14ac:dyDescent="0.25">
      <c r="A23" s="5" t="s">
        <v>216</v>
      </c>
      <c r="B23" s="6">
        <v>3718342</v>
      </c>
      <c r="C23" s="6">
        <v>3272140</v>
      </c>
      <c r="D23" s="6">
        <v>446202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150593</v>
      </c>
      <c r="C25" s="6">
        <v>132521</v>
      </c>
      <c r="D25" s="6">
        <v>18072</v>
      </c>
    </row>
    <row r="26" spans="1:4" ht="15" x14ac:dyDescent="0.25">
      <c r="A26" s="5" t="s">
        <v>219</v>
      </c>
      <c r="B26" s="6">
        <v>2468</v>
      </c>
      <c r="C26" s="6">
        <v>2171</v>
      </c>
      <c r="D26" s="6">
        <v>297</v>
      </c>
    </row>
    <row r="27" spans="1:4" ht="15" x14ac:dyDescent="0.25">
      <c r="A27" s="5" t="s">
        <v>220</v>
      </c>
      <c r="B27" s="6">
        <v>84554</v>
      </c>
      <c r="C27" s="6">
        <v>74407</v>
      </c>
      <c r="D27" s="6">
        <v>10147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18450</v>
      </c>
      <c r="C29" s="6">
        <v>16237</v>
      </c>
      <c r="D29" s="6">
        <v>2213</v>
      </c>
    </row>
    <row r="30" spans="1:4" ht="15" x14ac:dyDescent="0.25">
      <c r="A30" s="5" t="s">
        <v>223</v>
      </c>
      <c r="B30" s="6">
        <v>1040</v>
      </c>
      <c r="C30" s="6">
        <v>916</v>
      </c>
      <c r="D30" s="6">
        <v>124</v>
      </c>
    </row>
    <row r="31" spans="1:4" ht="15" x14ac:dyDescent="0.25">
      <c r="A31" s="5" t="s">
        <v>224</v>
      </c>
      <c r="B31" s="6">
        <v>42356890</v>
      </c>
      <c r="C31" s="6">
        <v>37274063</v>
      </c>
      <c r="D31" s="6">
        <v>5082827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6622411</v>
      </c>
      <c r="C34" s="6">
        <v>5827721</v>
      </c>
      <c r="D34" s="6">
        <v>794690</v>
      </c>
    </row>
    <row r="35" spans="1:4" ht="15" x14ac:dyDescent="0.25">
      <c r="A35" s="5" t="s">
        <v>228</v>
      </c>
      <c r="B35" s="6">
        <v>4917</v>
      </c>
      <c r="C35" s="6">
        <v>4327</v>
      </c>
      <c r="D35" s="6">
        <v>590</v>
      </c>
    </row>
    <row r="36" spans="1:4" ht="15" x14ac:dyDescent="0.25">
      <c r="A36" s="5" t="s">
        <v>229</v>
      </c>
      <c r="B36" s="6">
        <v>3337293</v>
      </c>
      <c r="C36" s="6">
        <v>2502971</v>
      </c>
      <c r="D36" s="6">
        <v>834322</v>
      </c>
    </row>
    <row r="37" spans="1:4" ht="15" x14ac:dyDescent="0.25">
      <c r="A37" s="5" t="s">
        <v>230</v>
      </c>
      <c r="B37" s="6">
        <v>13377574</v>
      </c>
      <c r="C37" s="6">
        <v>11772265</v>
      </c>
      <c r="D37" s="6">
        <v>1605309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10629429</v>
      </c>
      <c r="C41" s="6">
        <v>10210568</v>
      </c>
      <c r="D41" s="6">
        <v>418861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290964244</v>
      </c>
      <c r="C46" s="6">
        <v>256469105</v>
      </c>
      <c r="D46" s="6">
        <v>34495139</v>
      </c>
    </row>
    <row r="47" spans="1:4" ht="15" x14ac:dyDescent="0.25">
      <c r="A47" s="5" t="s">
        <v>240</v>
      </c>
      <c r="B47" s="6">
        <v>-2056694</v>
      </c>
      <c r="C47" s="6">
        <v>-1768322</v>
      </c>
      <c r="D47" s="6">
        <v>-288372</v>
      </c>
    </row>
    <row r="48" spans="1:4" ht="15" x14ac:dyDescent="0.25">
      <c r="A48" s="5" t="s">
        <v>241</v>
      </c>
      <c r="B48" s="6">
        <v>288907550</v>
      </c>
      <c r="C48" s="6">
        <v>254700783</v>
      </c>
      <c r="D48" s="6">
        <v>34206767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6856</v>
      </c>
      <c r="C10" s="6">
        <v>6856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1808361</v>
      </c>
      <c r="C41" s="6">
        <v>1808361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1815217</v>
      </c>
      <c r="C46" s="6">
        <v>1815217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1815217</v>
      </c>
      <c r="C48" s="6">
        <v>1815217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5254572</v>
      </c>
      <c r="C8" s="6">
        <v>5186470</v>
      </c>
      <c r="D8" s="6">
        <v>68102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2053940</v>
      </c>
      <c r="C12" s="6">
        <v>2053940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2402639</v>
      </c>
      <c r="C18" s="6">
        <v>2402639</v>
      </c>
      <c r="D18" s="6">
        <v>0</v>
      </c>
    </row>
    <row r="19" spans="1:4" ht="15" x14ac:dyDescent="0.25">
      <c r="A19" s="5" t="s">
        <v>20</v>
      </c>
      <c r="B19" s="6">
        <v>2342952</v>
      </c>
      <c r="C19" s="6">
        <v>2342952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2652289</v>
      </c>
      <c r="C21" s="6">
        <v>2652289</v>
      </c>
      <c r="D21" s="6">
        <v>0</v>
      </c>
    </row>
    <row r="22" spans="1:4" ht="15" x14ac:dyDescent="0.25">
      <c r="A22" s="5" t="s">
        <v>23</v>
      </c>
      <c r="B22" s="6">
        <v>-5578546</v>
      </c>
      <c r="C22" s="6">
        <v>-5578546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876287</v>
      </c>
      <c r="C30" s="6">
        <v>876287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96557</v>
      </c>
      <c r="C33" s="6">
        <v>96557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56293</v>
      </c>
      <c r="C35" s="6">
        <v>56293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266595</v>
      </c>
      <c r="C37" s="6">
        <v>266595</v>
      </c>
      <c r="D37" s="6">
        <v>0</v>
      </c>
    </row>
    <row r="38" spans="1:4" ht="15" x14ac:dyDescent="0.25">
      <c r="A38" s="5" t="s">
        <v>39</v>
      </c>
      <c r="B38" s="6">
        <v>4528</v>
      </c>
      <c r="C38" s="6">
        <v>4528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457247</v>
      </c>
      <c r="C40" s="6">
        <v>457247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635241</v>
      </c>
      <c r="C43" s="6">
        <v>635241</v>
      </c>
      <c r="D43" s="6">
        <v>0</v>
      </c>
    </row>
    <row r="44" spans="1:4" ht="15" x14ac:dyDescent="0.25">
      <c r="A44" s="5" t="s">
        <v>45</v>
      </c>
      <c r="B44" s="6">
        <v>638</v>
      </c>
      <c r="C44" s="6">
        <v>638</v>
      </c>
      <c r="D44" s="6">
        <v>0</v>
      </c>
    </row>
    <row r="45" spans="1:4" ht="15" x14ac:dyDescent="0.25">
      <c r="A45" s="5" t="s">
        <v>46</v>
      </c>
      <c r="B45" s="6">
        <v>722461</v>
      </c>
      <c r="C45" s="6">
        <v>722461</v>
      </c>
      <c r="D45" s="6">
        <v>0</v>
      </c>
    </row>
    <row r="46" spans="1:4" ht="15" x14ac:dyDescent="0.25">
      <c r="A46" s="5" t="s">
        <v>47</v>
      </c>
      <c r="B46" s="6">
        <v>12243693</v>
      </c>
      <c r="C46" s="6">
        <v>12175591</v>
      </c>
      <c r="D46" s="6">
        <v>68102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12243693</v>
      </c>
      <c r="C48" s="6">
        <v>12175591</v>
      </c>
      <c r="D48" s="6">
        <v>68102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0" priority="1">
      <formula>MOD(ROW(),2)&lt;&gt;0</formula>
    </cfRule>
  </conditionalFormatting>
  <conditionalFormatting sqref="A8:D48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9819837</v>
      </c>
      <c r="C8" s="6">
        <v>8785901</v>
      </c>
      <c r="D8" s="6">
        <v>1033936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790590783</v>
      </c>
      <c r="C10" s="6">
        <v>695719889</v>
      </c>
      <c r="D10" s="6">
        <v>94870894</v>
      </c>
    </row>
    <row r="11" spans="1:4" ht="15" x14ac:dyDescent="0.25">
      <c r="A11" s="5" t="s">
        <v>204</v>
      </c>
      <c r="B11" s="6">
        <v>-94161716</v>
      </c>
      <c r="C11" s="6">
        <v>-82862310</v>
      </c>
      <c r="D11" s="6">
        <v>-11299406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13696889</v>
      </c>
      <c r="C23" s="6">
        <v>12053261</v>
      </c>
      <c r="D23" s="6">
        <v>1643628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2717011</v>
      </c>
      <c r="C31" s="6">
        <v>2379656</v>
      </c>
      <c r="D31" s="6">
        <v>337355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16902264</v>
      </c>
      <c r="C37" s="6">
        <v>14873992</v>
      </c>
      <c r="D37" s="6">
        <v>2028272</v>
      </c>
    </row>
    <row r="38" spans="1:4" ht="15" x14ac:dyDescent="0.25">
      <c r="A38" s="5" t="s">
        <v>231</v>
      </c>
      <c r="B38" s="6">
        <v>1750825</v>
      </c>
      <c r="C38" s="6">
        <v>1543042</v>
      </c>
      <c r="D38" s="6">
        <v>207783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38476519</v>
      </c>
      <c r="C41" s="6">
        <v>33688910</v>
      </c>
      <c r="D41" s="6">
        <v>4787609</v>
      </c>
    </row>
    <row r="42" spans="1:4" ht="15" x14ac:dyDescent="0.25">
      <c r="A42" s="5" t="s">
        <v>235</v>
      </c>
      <c r="B42" s="6">
        <v>149497</v>
      </c>
      <c r="C42" s="6">
        <v>134545</v>
      </c>
      <c r="D42" s="6">
        <v>14952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779941909</v>
      </c>
      <c r="C46" s="6">
        <v>686316886</v>
      </c>
      <c r="D46" s="6">
        <v>93625023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779941909</v>
      </c>
      <c r="C48" s="6">
        <v>686316886</v>
      </c>
      <c r="D48" s="6">
        <v>93625023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7774662</v>
      </c>
      <c r="C12" s="6">
        <v>7757608</v>
      </c>
      <c r="D12" s="6">
        <v>17054</v>
      </c>
    </row>
    <row r="13" spans="1:4" ht="15" x14ac:dyDescent="0.25">
      <c r="A13" s="5" t="s">
        <v>206</v>
      </c>
      <c r="B13" s="6">
        <v>4804726</v>
      </c>
      <c r="C13" s="6">
        <v>4796078</v>
      </c>
      <c r="D13" s="6">
        <v>8648</v>
      </c>
    </row>
    <row r="14" spans="1:4" ht="15" x14ac:dyDescent="0.25">
      <c r="A14" s="5" t="s">
        <v>207</v>
      </c>
      <c r="B14" s="6">
        <v>3661031</v>
      </c>
      <c r="C14" s="6">
        <v>3654441</v>
      </c>
      <c r="D14" s="6">
        <v>6590</v>
      </c>
    </row>
    <row r="15" spans="1:4" ht="15" x14ac:dyDescent="0.25">
      <c r="A15" s="5" t="s">
        <v>208</v>
      </c>
      <c r="B15" s="6">
        <v>32359432</v>
      </c>
      <c r="C15" s="6">
        <v>32297752</v>
      </c>
      <c r="D15" s="6">
        <v>61680</v>
      </c>
    </row>
    <row r="16" spans="1:4" ht="15" x14ac:dyDescent="0.25">
      <c r="A16" s="5" t="s">
        <v>209</v>
      </c>
      <c r="B16" s="6">
        <v>21771940</v>
      </c>
      <c r="C16" s="6">
        <v>21732446</v>
      </c>
      <c r="D16" s="6">
        <v>39494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62772182</v>
      </c>
      <c r="C18" s="6">
        <v>62659193</v>
      </c>
      <c r="D18" s="6">
        <v>112989</v>
      </c>
    </row>
    <row r="19" spans="1:4" ht="15" x14ac:dyDescent="0.25">
      <c r="A19" s="5" t="s">
        <v>212</v>
      </c>
      <c r="B19" s="6">
        <v>-432970</v>
      </c>
      <c r="C19" s="6">
        <v>-432190</v>
      </c>
      <c r="D19" s="6">
        <v>-780</v>
      </c>
    </row>
    <row r="20" spans="1:4" ht="15" x14ac:dyDescent="0.25">
      <c r="A20" s="5" t="s">
        <v>213</v>
      </c>
      <c r="B20" s="6">
        <v>20939302</v>
      </c>
      <c r="C20" s="6">
        <v>20901611</v>
      </c>
      <c r="D20" s="6">
        <v>37691</v>
      </c>
    </row>
    <row r="21" spans="1:4" ht="15" x14ac:dyDescent="0.25">
      <c r="A21" s="5" t="s">
        <v>214</v>
      </c>
      <c r="B21" s="6">
        <v>2567292</v>
      </c>
      <c r="C21" s="6">
        <v>2562671</v>
      </c>
      <c r="D21" s="6">
        <v>4621</v>
      </c>
    </row>
    <row r="22" spans="1:4" ht="15" x14ac:dyDescent="0.25">
      <c r="A22" s="5" t="s">
        <v>215</v>
      </c>
      <c r="B22" s="6">
        <v>235655</v>
      </c>
      <c r="C22" s="6">
        <v>235231</v>
      </c>
      <c r="D22" s="6">
        <v>424</v>
      </c>
    </row>
    <row r="23" spans="1:4" ht="15" x14ac:dyDescent="0.25">
      <c r="A23" s="5" t="s">
        <v>216</v>
      </c>
      <c r="B23" s="6">
        <v>3698516</v>
      </c>
      <c r="C23" s="6">
        <v>3691860</v>
      </c>
      <c r="D23" s="6">
        <v>6656</v>
      </c>
    </row>
    <row r="24" spans="1:4" ht="15" x14ac:dyDescent="0.25">
      <c r="A24" s="5" t="s">
        <v>217</v>
      </c>
      <c r="B24" s="6">
        <v>187086</v>
      </c>
      <c r="C24" s="6">
        <v>186750</v>
      </c>
      <c r="D24" s="6">
        <v>336</v>
      </c>
    </row>
    <row r="25" spans="1:4" ht="15" x14ac:dyDescent="0.25">
      <c r="A25" s="5" t="s">
        <v>218</v>
      </c>
      <c r="B25" s="6">
        <v>1400776</v>
      </c>
      <c r="C25" s="6">
        <v>1398255</v>
      </c>
      <c r="D25" s="6">
        <v>2521</v>
      </c>
    </row>
    <row r="26" spans="1:4" ht="15" x14ac:dyDescent="0.25">
      <c r="A26" s="5" t="s">
        <v>219</v>
      </c>
      <c r="B26" s="6">
        <v>4074355</v>
      </c>
      <c r="C26" s="6">
        <v>4067021</v>
      </c>
      <c r="D26" s="6">
        <v>7334</v>
      </c>
    </row>
    <row r="27" spans="1:4" ht="15" x14ac:dyDescent="0.25">
      <c r="A27" s="5" t="s">
        <v>220</v>
      </c>
      <c r="B27" s="6">
        <v>1151452</v>
      </c>
      <c r="C27" s="6">
        <v>1149379</v>
      </c>
      <c r="D27" s="6">
        <v>2073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3821740</v>
      </c>
      <c r="C29" s="6">
        <v>3814860</v>
      </c>
      <c r="D29" s="6">
        <v>6880</v>
      </c>
    </row>
    <row r="30" spans="1:4" ht="15" x14ac:dyDescent="0.25">
      <c r="A30" s="5" t="s">
        <v>223</v>
      </c>
      <c r="B30" s="6">
        <v>70643</v>
      </c>
      <c r="C30" s="6">
        <v>70516</v>
      </c>
      <c r="D30" s="6">
        <v>127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247906</v>
      </c>
      <c r="C34" s="6">
        <v>247459</v>
      </c>
      <c r="D34" s="6">
        <v>447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21140954</v>
      </c>
      <c r="C37" s="6">
        <v>21102901</v>
      </c>
      <c r="D37" s="6">
        <v>38053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12555456</v>
      </c>
      <c r="C41" s="6">
        <v>12532856</v>
      </c>
      <c r="D41" s="6">
        <v>22600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204802136</v>
      </c>
      <c r="C46" s="6">
        <v>204426698</v>
      </c>
      <c r="D46" s="6">
        <v>375438</v>
      </c>
    </row>
    <row r="47" spans="1:4" ht="15" x14ac:dyDescent="0.25">
      <c r="A47" s="5" t="s">
        <v>240</v>
      </c>
      <c r="B47" s="6">
        <v>-3042212</v>
      </c>
      <c r="C47" s="6">
        <v>-3044734</v>
      </c>
      <c r="D47" s="6">
        <v>2522</v>
      </c>
    </row>
    <row r="48" spans="1:4" ht="15" x14ac:dyDescent="0.25">
      <c r="A48" s="5" t="s">
        <v>241</v>
      </c>
      <c r="B48" s="6">
        <v>201759924</v>
      </c>
      <c r="C48" s="6">
        <v>201381964</v>
      </c>
      <c r="D48" s="6">
        <v>377960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4911148</v>
      </c>
      <c r="C8" s="6">
        <v>4321811</v>
      </c>
      <c r="D8" s="6">
        <v>589337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2217156</v>
      </c>
      <c r="C10" s="6">
        <v>1951098</v>
      </c>
      <c r="D10" s="6">
        <v>266058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2724223</v>
      </c>
      <c r="C41" s="6">
        <v>2605470</v>
      </c>
      <c r="D41" s="6">
        <v>118753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9852527</v>
      </c>
      <c r="C46" s="6">
        <v>8878379</v>
      </c>
      <c r="D46" s="6">
        <v>974148</v>
      </c>
    </row>
    <row r="47" spans="1:4" ht="15" x14ac:dyDescent="0.25">
      <c r="A47" s="5" t="s">
        <v>240</v>
      </c>
      <c r="B47" s="6">
        <v>-355747</v>
      </c>
      <c r="C47" s="6">
        <v>-313077</v>
      </c>
      <c r="D47" s="6">
        <v>-42670</v>
      </c>
    </row>
    <row r="48" spans="1:4" ht="15" x14ac:dyDescent="0.25">
      <c r="A48" s="5" t="s">
        <v>241</v>
      </c>
      <c r="B48" s="6">
        <v>9496780</v>
      </c>
      <c r="C48" s="6">
        <v>8565302</v>
      </c>
      <c r="D48" s="6">
        <v>931478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34175243</v>
      </c>
      <c r="C41" s="6">
        <v>32906250</v>
      </c>
      <c r="D41" s="6">
        <v>1268993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34175243</v>
      </c>
      <c r="C46" s="6">
        <v>32906250</v>
      </c>
      <c r="D46" s="6">
        <v>1268993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34175243</v>
      </c>
      <c r="C48" s="6">
        <v>32906250</v>
      </c>
      <c r="D48" s="6">
        <v>1268993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2883448</v>
      </c>
      <c r="C12" s="6">
        <v>2738121</v>
      </c>
      <c r="D12" s="6">
        <v>145327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6398816</v>
      </c>
      <c r="C15" s="6">
        <v>6076321</v>
      </c>
      <c r="D15" s="6">
        <v>322495</v>
      </c>
    </row>
    <row r="16" spans="1:4" ht="15" x14ac:dyDescent="0.25">
      <c r="A16" s="5" t="s">
        <v>209</v>
      </c>
      <c r="B16" s="6">
        <v>549150</v>
      </c>
      <c r="C16" s="6">
        <v>521474</v>
      </c>
      <c r="D16" s="6">
        <v>27676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2109370</v>
      </c>
      <c r="C18" s="6">
        <v>2003058</v>
      </c>
      <c r="D18" s="6">
        <v>106312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60</v>
      </c>
      <c r="C21" s="6">
        <v>57</v>
      </c>
      <c r="D21" s="6">
        <v>3</v>
      </c>
    </row>
    <row r="22" spans="1:4" ht="15" x14ac:dyDescent="0.25">
      <c r="A22" s="5" t="s">
        <v>215</v>
      </c>
      <c r="B22" s="6">
        <v>1704</v>
      </c>
      <c r="C22" s="6">
        <v>1619</v>
      </c>
      <c r="D22" s="6">
        <v>85</v>
      </c>
    </row>
    <row r="23" spans="1:4" ht="15" x14ac:dyDescent="0.25">
      <c r="A23" s="5" t="s">
        <v>216</v>
      </c>
      <c r="B23" s="6">
        <v>80190</v>
      </c>
      <c r="C23" s="6">
        <v>76150</v>
      </c>
      <c r="D23" s="6">
        <v>4040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2064864</v>
      </c>
      <c r="C25" s="6">
        <v>1960796</v>
      </c>
      <c r="D25" s="6">
        <v>104068</v>
      </c>
    </row>
    <row r="26" spans="1:4" ht="15" x14ac:dyDescent="0.25">
      <c r="A26" s="5" t="s">
        <v>219</v>
      </c>
      <c r="B26" s="6">
        <v>217305</v>
      </c>
      <c r="C26" s="6">
        <v>206352</v>
      </c>
      <c r="D26" s="6">
        <v>10953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1512079</v>
      </c>
      <c r="C31" s="6">
        <v>1435916</v>
      </c>
      <c r="D31" s="6">
        <v>76163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39281</v>
      </c>
      <c r="C34" s="6">
        <v>37300</v>
      </c>
      <c r="D34" s="6">
        <v>1981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1951570</v>
      </c>
      <c r="C37" s="6">
        <v>1853210</v>
      </c>
      <c r="D37" s="6">
        <v>98360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9031628</v>
      </c>
      <c r="C41" s="6">
        <v>8582214</v>
      </c>
      <c r="D41" s="6">
        <v>449414</v>
      </c>
    </row>
    <row r="42" spans="1:4" ht="15" x14ac:dyDescent="0.25">
      <c r="A42" s="5" t="s">
        <v>235</v>
      </c>
      <c r="B42" s="6">
        <v>262</v>
      </c>
      <c r="C42" s="6">
        <v>236</v>
      </c>
      <c r="D42" s="6">
        <v>26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26839727</v>
      </c>
      <c r="C46" s="6">
        <v>25492824</v>
      </c>
      <c r="D46" s="6">
        <v>1346903</v>
      </c>
    </row>
    <row r="47" spans="1:4" ht="15" x14ac:dyDescent="0.25">
      <c r="A47" s="5" t="s">
        <v>240</v>
      </c>
      <c r="B47" s="6">
        <v>-25126540</v>
      </c>
      <c r="C47" s="6">
        <v>-23842926</v>
      </c>
      <c r="D47" s="6">
        <v>-1283614</v>
      </c>
    </row>
    <row r="48" spans="1:4" ht="15" x14ac:dyDescent="0.25">
      <c r="A48" s="5" t="s">
        <v>241</v>
      </c>
      <c r="B48" s="6">
        <v>1713187</v>
      </c>
      <c r="C48" s="6">
        <v>1649898</v>
      </c>
      <c r="D48" s="6">
        <v>63289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143173009</v>
      </c>
      <c r="C8" s="6">
        <v>140525464</v>
      </c>
      <c r="D8" s="6">
        <v>2647545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23369123</v>
      </c>
      <c r="C12" s="6">
        <v>22932995</v>
      </c>
      <c r="D12" s="6">
        <v>436128</v>
      </c>
    </row>
    <row r="13" spans="1:4" ht="15" x14ac:dyDescent="0.25">
      <c r="A13" s="5" t="s">
        <v>206</v>
      </c>
      <c r="B13" s="6">
        <v>96273</v>
      </c>
      <c r="C13" s="6">
        <v>94473</v>
      </c>
      <c r="D13" s="6">
        <v>1800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11558016</v>
      </c>
      <c r="C15" s="6">
        <v>10456901</v>
      </c>
      <c r="D15" s="6">
        <v>1101115</v>
      </c>
    </row>
    <row r="16" spans="1:4" ht="15" x14ac:dyDescent="0.25">
      <c r="A16" s="5" t="s">
        <v>209</v>
      </c>
      <c r="B16" s="6">
        <v>5282030</v>
      </c>
      <c r="C16" s="6">
        <v>5186330</v>
      </c>
      <c r="D16" s="6">
        <v>95700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2418981</v>
      </c>
      <c r="C18" s="6">
        <v>2373926</v>
      </c>
      <c r="D18" s="6">
        <v>45055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891922</v>
      </c>
      <c r="C20" s="6">
        <v>875251</v>
      </c>
      <c r="D20" s="6">
        <v>16671</v>
      </c>
    </row>
    <row r="21" spans="1:4" ht="15" x14ac:dyDescent="0.25">
      <c r="A21" s="5" t="s">
        <v>214</v>
      </c>
      <c r="B21" s="6">
        <v>95630</v>
      </c>
      <c r="C21" s="6">
        <v>93842</v>
      </c>
      <c r="D21" s="6">
        <v>1788</v>
      </c>
    </row>
    <row r="22" spans="1:4" ht="15" x14ac:dyDescent="0.25">
      <c r="A22" s="5" t="s">
        <v>215</v>
      </c>
      <c r="B22" s="6">
        <v>1984301</v>
      </c>
      <c r="C22" s="6">
        <v>1947206</v>
      </c>
      <c r="D22" s="6">
        <v>37095</v>
      </c>
    </row>
    <row r="23" spans="1:4" ht="15" x14ac:dyDescent="0.25">
      <c r="A23" s="5" t="s">
        <v>216</v>
      </c>
      <c r="B23" s="6">
        <v>1841954</v>
      </c>
      <c r="C23" s="6">
        <v>1807548</v>
      </c>
      <c r="D23" s="6">
        <v>34406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1327937</v>
      </c>
      <c r="C25" s="6">
        <v>1303212</v>
      </c>
      <c r="D25" s="6">
        <v>24725</v>
      </c>
    </row>
    <row r="26" spans="1:4" ht="15" x14ac:dyDescent="0.25">
      <c r="A26" s="5" t="s">
        <v>219</v>
      </c>
      <c r="B26" s="6">
        <v>-3190379</v>
      </c>
      <c r="C26" s="6">
        <v>-2483942</v>
      </c>
      <c r="D26" s="6">
        <v>-706437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2045805</v>
      </c>
      <c r="C29" s="6">
        <v>2007684</v>
      </c>
      <c r="D29" s="6">
        <v>38121</v>
      </c>
    </row>
    <row r="30" spans="1:4" ht="15" x14ac:dyDescent="0.25">
      <c r="A30" s="5" t="s">
        <v>223</v>
      </c>
      <c r="B30" s="6">
        <v>1844</v>
      </c>
      <c r="C30" s="6">
        <v>1809</v>
      </c>
      <c r="D30" s="6">
        <v>35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84825</v>
      </c>
      <c r="C32" s="6">
        <v>83240</v>
      </c>
      <c r="D32" s="6">
        <v>1585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324830</v>
      </c>
      <c r="C34" s="6">
        <v>318768</v>
      </c>
      <c r="D34" s="6">
        <v>6062</v>
      </c>
    </row>
    <row r="35" spans="1:4" ht="15" x14ac:dyDescent="0.25">
      <c r="A35" s="5" t="s">
        <v>228</v>
      </c>
      <c r="B35" s="6">
        <v>364543</v>
      </c>
      <c r="C35" s="6">
        <v>358986</v>
      </c>
      <c r="D35" s="6">
        <v>5557</v>
      </c>
    </row>
    <row r="36" spans="1:4" ht="15" x14ac:dyDescent="0.25">
      <c r="A36" s="5" t="s">
        <v>229</v>
      </c>
      <c r="B36" s="6">
        <v>33124</v>
      </c>
      <c r="C36" s="6">
        <v>26543</v>
      </c>
      <c r="D36" s="6">
        <v>6581</v>
      </c>
    </row>
    <row r="37" spans="1:4" ht="15" x14ac:dyDescent="0.25">
      <c r="A37" s="5" t="s">
        <v>230</v>
      </c>
      <c r="B37" s="6">
        <v>9939155</v>
      </c>
      <c r="C37" s="6">
        <v>9754162</v>
      </c>
      <c r="D37" s="6">
        <v>184993</v>
      </c>
    </row>
    <row r="38" spans="1:4" ht="15" x14ac:dyDescent="0.25">
      <c r="A38" s="5" t="s">
        <v>231</v>
      </c>
      <c r="B38" s="6">
        <v>212751</v>
      </c>
      <c r="C38" s="6">
        <v>208817</v>
      </c>
      <c r="D38" s="6">
        <v>3934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11042830</v>
      </c>
      <c r="C41" s="6">
        <v>10734153</v>
      </c>
      <c r="D41" s="6">
        <v>308677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212898504</v>
      </c>
      <c r="C46" s="6">
        <v>208607368</v>
      </c>
      <c r="D46" s="6">
        <v>4291136</v>
      </c>
    </row>
    <row r="47" spans="1:4" ht="15" x14ac:dyDescent="0.25">
      <c r="A47" s="5" t="s">
        <v>240</v>
      </c>
      <c r="B47" s="6">
        <v>-445907</v>
      </c>
      <c r="C47" s="6">
        <v>-377774</v>
      </c>
      <c r="D47" s="6">
        <v>-68133</v>
      </c>
    </row>
    <row r="48" spans="1:4" ht="15" x14ac:dyDescent="0.25">
      <c r="A48" s="5" t="s">
        <v>241</v>
      </c>
      <c r="B48" s="6">
        <v>212452597</v>
      </c>
      <c r="C48" s="6">
        <v>208229594</v>
      </c>
      <c r="D48" s="6">
        <v>4223003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402704099</v>
      </c>
      <c r="C10" s="6">
        <v>359413356</v>
      </c>
      <c r="D10" s="6">
        <v>43290743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1575</v>
      </c>
      <c r="C36" s="6">
        <v>1181</v>
      </c>
      <c r="D36" s="6">
        <v>394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3024036</v>
      </c>
      <c r="C38" s="6">
        <v>2698952</v>
      </c>
      <c r="D38" s="6">
        <v>325084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8885517</v>
      </c>
      <c r="C41" s="6">
        <v>7930280</v>
      </c>
      <c r="D41" s="6">
        <v>955237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414615227</v>
      </c>
      <c r="C46" s="6">
        <v>370043769</v>
      </c>
      <c r="D46" s="6">
        <v>44571458</v>
      </c>
    </row>
    <row r="47" spans="1:4" ht="15" x14ac:dyDescent="0.25">
      <c r="A47" s="5" t="s">
        <v>240</v>
      </c>
      <c r="B47" s="6">
        <v>-224</v>
      </c>
      <c r="C47" s="6">
        <v>-149</v>
      </c>
      <c r="D47" s="6">
        <v>-75</v>
      </c>
    </row>
    <row r="48" spans="1:4" ht="15" x14ac:dyDescent="0.25">
      <c r="A48" s="5" t="s">
        <v>241</v>
      </c>
      <c r="B48" s="6">
        <v>414615003</v>
      </c>
      <c r="C48" s="6">
        <v>370043620</v>
      </c>
      <c r="D48" s="6">
        <v>44571383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9865119</v>
      </c>
      <c r="C8" s="6">
        <v>8742407</v>
      </c>
      <c r="D8" s="6">
        <v>1122712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2728701</v>
      </c>
      <c r="C37" s="6">
        <v>2417651</v>
      </c>
      <c r="D37" s="6">
        <v>311050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925651</v>
      </c>
      <c r="C41" s="6">
        <v>820759</v>
      </c>
      <c r="D41" s="6">
        <v>104892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13519471</v>
      </c>
      <c r="C46" s="6">
        <v>11980817</v>
      </c>
      <c r="D46" s="6">
        <v>1538654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13519471</v>
      </c>
      <c r="C48" s="6">
        <v>11980817</v>
      </c>
      <c r="D48" s="6">
        <v>1538654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8402514</v>
      </c>
      <c r="C41" s="6">
        <v>8402514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8402514</v>
      </c>
      <c r="C46" s="6">
        <v>8402514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8402514</v>
      </c>
      <c r="C48" s="6">
        <v>8402514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65830324</v>
      </c>
      <c r="C8" s="6">
        <v>58658989</v>
      </c>
      <c r="D8" s="6">
        <v>7171335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3634872</v>
      </c>
      <c r="C12" s="6">
        <v>3183606</v>
      </c>
      <c r="D12" s="6">
        <v>451266</v>
      </c>
    </row>
    <row r="13" spans="1:4" ht="15" x14ac:dyDescent="0.25">
      <c r="A13" s="5" t="s">
        <v>14</v>
      </c>
      <c r="B13" s="6">
        <v>-486</v>
      </c>
      <c r="C13" s="6">
        <v>-243</v>
      </c>
      <c r="D13" s="6">
        <v>-243</v>
      </c>
    </row>
    <row r="14" spans="1:4" ht="15" x14ac:dyDescent="0.25">
      <c r="A14" s="5" t="s">
        <v>15</v>
      </c>
      <c r="B14" s="6">
        <v>1882562</v>
      </c>
      <c r="C14" s="6">
        <v>1672140</v>
      </c>
      <c r="D14" s="6">
        <v>210422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2245</v>
      </c>
      <c r="C17" s="6">
        <v>1585</v>
      </c>
      <c r="D17" s="6">
        <v>660</v>
      </c>
    </row>
    <row r="18" spans="1:4" ht="15" x14ac:dyDescent="0.25">
      <c r="A18" s="5" t="s">
        <v>19</v>
      </c>
      <c r="B18" s="6">
        <v>3380852</v>
      </c>
      <c r="C18" s="6">
        <v>2944597</v>
      </c>
      <c r="D18" s="6">
        <v>436255</v>
      </c>
    </row>
    <row r="19" spans="1:4" ht="15" x14ac:dyDescent="0.25">
      <c r="A19" s="5" t="s">
        <v>20</v>
      </c>
      <c r="B19" s="6">
        <v>4230631</v>
      </c>
      <c r="C19" s="6">
        <v>3718745</v>
      </c>
      <c r="D19" s="6">
        <v>511886</v>
      </c>
    </row>
    <row r="20" spans="1:4" ht="15" x14ac:dyDescent="0.25">
      <c r="A20" s="5" t="s">
        <v>21</v>
      </c>
      <c r="B20" s="6">
        <v>88151</v>
      </c>
      <c r="C20" s="6">
        <v>77737</v>
      </c>
      <c r="D20" s="6">
        <v>10414</v>
      </c>
    </row>
    <row r="21" spans="1:4" ht="15" x14ac:dyDescent="0.25">
      <c r="A21" s="5" t="s">
        <v>22</v>
      </c>
      <c r="B21" s="6">
        <v>12054927</v>
      </c>
      <c r="C21" s="6">
        <v>10636506</v>
      </c>
      <c r="D21" s="6">
        <v>1418421</v>
      </c>
    </row>
    <row r="22" spans="1:4" ht="15" x14ac:dyDescent="0.25">
      <c r="A22" s="5" t="s">
        <v>23</v>
      </c>
      <c r="B22" s="6">
        <v>-6345481</v>
      </c>
      <c r="C22" s="6">
        <v>-5589498</v>
      </c>
      <c r="D22" s="6">
        <v>-755983</v>
      </c>
    </row>
    <row r="23" spans="1:4" ht="15" x14ac:dyDescent="0.25">
      <c r="A23" s="5" t="s">
        <v>24</v>
      </c>
      <c r="B23" s="6">
        <v>-428102</v>
      </c>
      <c r="C23" s="6">
        <v>-377064</v>
      </c>
      <c r="D23" s="6">
        <v>-51038</v>
      </c>
    </row>
    <row r="24" spans="1:4" ht="15" x14ac:dyDescent="0.25">
      <c r="A24" s="5" t="s">
        <v>25</v>
      </c>
      <c r="B24" s="6">
        <v>-15086943</v>
      </c>
      <c r="C24" s="6">
        <v>-13413801</v>
      </c>
      <c r="D24" s="6">
        <v>-1673142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-154115</v>
      </c>
      <c r="C26" s="6">
        <v>-154115</v>
      </c>
      <c r="D26" s="6">
        <v>0</v>
      </c>
    </row>
    <row r="27" spans="1:4" ht="15" x14ac:dyDescent="0.25">
      <c r="A27" s="5" t="s">
        <v>28</v>
      </c>
      <c r="B27" s="6">
        <v>-460212</v>
      </c>
      <c r="C27" s="6">
        <v>-460212</v>
      </c>
      <c r="D27" s="6">
        <v>0</v>
      </c>
    </row>
    <row r="28" spans="1:4" ht="15" x14ac:dyDescent="0.25">
      <c r="A28" s="5" t="s">
        <v>29</v>
      </c>
      <c r="B28" s="6">
        <v>3849659</v>
      </c>
      <c r="C28" s="6">
        <v>3326340</v>
      </c>
      <c r="D28" s="6">
        <v>523319</v>
      </c>
    </row>
    <row r="29" spans="1:4" ht="15" x14ac:dyDescent="0.25">
      <c r="A29" s="5" t="s">
        <v>30</v>
      </c>
      <c r="B29" s="6">
        <v>166354</v>
      </c>
      <c r="C29" s="6">
        <v>146684</v>
      </c>
      <c r="D29" s="6">
        <v>19670</v>
      </c>
    </row>
    <row r="30" spans="1:4" ht="15" x14ac:dyDescent="0.25">
      <c r="A30" s="5" t="s">
        <v>31</v>
      </c>
      <c r="B30" s="6">
        <v>9836102</v>
      </c>
      <c r="C30" s="6">
        <v>8597583</v>
      </c>
      <c r="D30" s="6">
        <v>1238519</v>
      </c>
    </row>
    <row r="31" spans="1:4" ht="15" x14ac:dyDescent="0.25">
      <c r="A31" s="5" t="s">
        <v>32</v>
      </c>
      <c r="B31" s="6">
        <v>1815084</v>
      </c>
      <c r="C31" s="6">
        <v>1600309</v>
      </c>
      <c r="D31" s="6">
        <v>214775</v>
      </c>
    </row>
    <row r="32" spans="1:4" ht="15" x14ac:dyDescent="0.25">
      <c r="A32" s="5" t="s">
        <v>33</v>
      </c>
      <c r="B32" s="6">
        <v>6520787</v>
      </c>
      <c r="C32" s="6">
        <v>5693456</v>
      </c>
      <c r="D32" s="6">
        <v>827331</v>
      </c>
    </row>
    <row r="33" spans="1:4" ht="15" x14ac:dyDescent="0.25">
      <c r="A33" s="5" t="s">
        <v>34</v>
      </c>
      <c r="B33" s="6">
        <v>605264</v>
      </c>
      <c r="C33" s="6">
        <v>525357</v>
      </c>
      <c r="D33" s="6">
        <v>79907</v>
      </c>
    </row>
    <row r="34" spans="1:4" ht="15" x14ac:dyDescent="0.25">
      <c r="A34" s="5" t="s">
        <v>35</v>
      </c>
      <c r="B34" s="6">
        <v>918319</v>
      </c>
      <c r="C34" s="6">
        <v>813528</v>
      </c>
      <c r="D34" s="6">
        <v>104791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1162186</v>
      </c>
      <c r="C37" s="6">
        <v>997127</v>
      </c>
      <c r="D37" s="6">
        <v>165059</v>
      </c>
    </row>
    <row r="38" spans="1:4" ht="15" x14ac:dyDescent="0.25">
      <c r="A38" s="5" t="s">
        <v>39</v>
      </c>
      <c r="B38" s="6">
        <v>25912</v>
      </c>
      <c r="C38" s="6">
        <v>22903</v>
      </c>
      <c r="D38" s="6">
        <v>3009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900819</v>
      </c>
      <c r="C41" s="6">
        <v>799859</v>
      </c>
      <c r="D41" s="6">
        <v>100960</v>
      </c>
    </row>
    <row r="42" spans="1:4" ht="15" x14ac:dyDescent="0.25">
      <c r="A42" s="5" t="s">
        <v>43</v>
      </c>
      <c r="B42" s="6">
        <v>41806</v>
      </c>
      <c r="C42" s="6">
        <v>37170</v>
      </c>
      <c r="D42" s="6">
        <v>4636</v>
      </c>
    </row>
    <row r="43" spans="1:4" ht="15" x14ac:dyDescent="0.25">
      <c r="A43" s="5" t="s">
        <v>44</v>
      </c>
      <c r="B43" s="6">
        <v>2729093</v>
      </c>
      <c r="C43" s="6">
        <v>2375987</v>
      </c>
      <c r="D43" s="6">
        <v>353106</v>
      </c>
    </row>
    <row r="44" spans="1:4" ht="15" x14ac:dyDescent="0.25">
      <c r="A44" s="5" t="s">
        <v>45</v>
      </c>
      <c r="B44" s="6">
        <v>624369</v>
      </c>
      <c r="C44" s="6">
        <v>554614</v>
      </c>
      <c r="D44" s="6">
        <v>69755</v>
      </c>
    </row>
    <row r="45" spans="1:4" ht="15" x14ac:dyDescent="0.25">
      <c r="A45" s="5" t="s">
        <v>46</v>
      </c>
      <c r="B45" s="6">
        <v>2591267</v>
      </c>
      <c r="C45" s="6">
        <v>2125444</v>
      </c>
      <c r="D45" s="6">
        <v>465823</v>
      </c>
    </row>
    <row r="46" spans="1:4" ht="15" x14ac:dyDescent="0.25">
      <c r="A46" s="5" t="s">
        <v>47</v>
      </c>
      <c r="B46" s="6">
        <v>100416246</v>
      </c>
      <c r="C46" s="6">
        <v>88515333</v>
      </c>
      <c r="D46" s="6">
        <v>11900913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100416246</v>
      </c>
      <c r="C48" s="6">
        <v>88515333</v>
      </c>
      <c r="D48" s="6">
        <v>11900913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8" priority="1">
      <formula>MOD(ROW(),2)&lt;&gt;0</formula>
    </cfRule>
  </conditionalFormatting>
  <conditionalFormatting sqref="A8:D48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1751304</v>
      </c>
      <c r="C12" s="6">
        <v>1601744</v>
      </c>
      <c r="D12" s="6">
        <v>149560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1751233</v>
      </c>
      <c r="C15" s="6">
        <v>1601678</v>
      </c>
      <c r="D15" s="6">
        <v>149555</v>
      </c>
    </row>
    <row r="16" spans="1:4" ht="15" x14ac:dyDescent="0.25">
      <c r="A16" s="5" t="s">
        <v>209</v>
      </c>
      <c r="B16" s="6">
        <v>1479248</v>
      </c>
      <c r="C16" s="6">
        <v>1352920</v>
      </c>
      <c r="D16" s="6">
        <v>126328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1213732</v>
      </c>
      <c r="C18" s="6">
        <v>1110079</v>
      </c>
      <c r="D18" s="6">
        <v>103653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20118</v>
      </c>
      <c r="C21" s="6">
        <v>18401</v>
      </c>
      <c r="D21" s="6">
        <v>1717</v>
      </c>
    </row>
    <row r="22" spans="1:4" ht="15" x14ac:dyDescent="0.25">
      <c r="A22" s="5" t="s">
        <v>215</v>
      </c>
      <c r="B22" s="6">
        <v>719185</v>
      </c>
      <c r="C22" s="6">
        <v>657766</v>
      </c>
      <c r="D22" s="6">
        <v>61419</v>
      </c>
    </row>
    <row r="23" spans="1:4" ht="15" x14ac:dyDescent="0.25">
      <c r="A23" s="5" t="s">
        <v>216</v>
      </c>
      <c r="B23" s="6">
        <v>610388</v>
      </c>
      <c r="C23" s="6">
        <v>558262</v>
      </c>
      <c r="D23" s="6">
        <v>52126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149788</v>
      </c>
      <c r="C25" s="6">
        <v>136997</v>
      </c>
      <c r="D25" s="6">
        <v>12791</v>
      </c>
    </row>
    <row r="26" spans="1:4" ht="15" x14ac:dyDescent="0.25">
      <c r="A26" s="5" t="s">
        <v>219</v>
      </c>
      <c r="B26" s="6">
        <v>2128</v>
      </c>
      <c r="C26" s="6">
        <v>1947</v>
      </c>
      <c r="D26" s="6">
        <v>181</v>
      </c>
    </row>
    <row r="27" spans="1:4" ht="15" x14ac:dyDescent="0.25">
      <c r="A27" s="5" t="s">
        <v>220</v>
      </c>
      <c r="B27" s="6">
        <v>35133</v>
      </c>
      <c r="C27" s="6">
        <v>32133</v>
      </c>
      <c r="D27" s="6">
        <v>3000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12497</v>
      </c>
      <c r="C29" s="6">
        <v>11430</v>
      </c>
      <c r="D29" s="6">
        <v>1067</v>
      </c>
    </row>
    <row r="30" spans="1:4" ht="15" x14ac:dyDescent="0.25">
      <c r="A30" s="5" t="s">
        <v>223</v>
      </c>
      <c r="B30" s="6">
        <v>140370</v>
      </c>
      <c r="C30" s="6">
        <v>128382</v>
      </c>
      <c r="D30" s="6">
        <v>11988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65605</v>
      </c>
      <c r="C34" s="6">
        <v>60002</v>
      </c>
      <c r="D34" s="6">
        <v>5603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458426</v>
      </c>
      <c r="C37" s="6">
        <v>419276</v>
      </c>
      <c r="D37" s="6">
        <v>39150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499239</v>
      </c>
      <c r="C41" s="6">
        <v>456604</v>
      </c>
      <c r="D41" s="6">
        <v>42635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8908394</v>
      </c>
      <c r="C46" s="6">
        <v>8147621</v>
      </c>
      <c r="D46" s="6">
        <v>760773</v>
      </c>
    </row>
    <row r="47" spans="1:4" ht="15" x14ac:dyDescent="0.25">
      <c r="A47" s="5" t="s">
        <v>240</v>
      </c>
      <c r="B47" s="6">
        <v>99138</v>
      </c>
      <c r="C47" s="6">
        <v>61876</v>
      </c>
      <c r="D47" s="6">
        <v>37262</v>
      </c>
    </row>
    <row r="48" spans="1:4" ht="15" x14ac:dyDescent="0.25">
      <c r="A48" s="5" t="s">
        <v>241</v>
      </c>
      <c r="B48" s="6">
        <v>9007532</v>
      </c>
      <c r="C48" s="6">
        <v>8209497</v>
      </c>
      <c r="D48" s="6">
        <v>798035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10004400</v>
      </c>
      <c r="C8" s="6">
        <v>9851333</v>
      </c>
      <c r="D8" s="6">
        <v>153067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15428005</v>
      </c>
      <c r="C10" s="6">
        <v>15191957</v>
      </c>
      <c r="D10" s="6">
        <v>236048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24338994</v>
      </c>
      <c r="C12" s="6">
        <v>23966607</v>
      </c>
      <c r="D12" s="6">
        <v>372387</v>
      </c>
    </row>
    <row r="13" spans="1:4" ht="15" x14ac:dyDescent="0.25">
      <c r="A13" s="5" t="s">
        <v>206</v>
      </c>
      <c r="B13" s="6">
        <v>3587081</v>
      </c>
      <c r="C13" s="6">
        <v>3532199</v>
      </c>
      <c r="D13" s="6">
        <v>54882</v>
      </c>
    </row>
    <row r="14" spans="1:4" ht="15" x14ac:dyDescent="0.25">
      <c r="A14" s="5" t="s">
        <v>207</v>
      </c>
      <c r="B14" s="6">
        <v>942528</v>
      </c>
      <c r="C14" s="6">
        <v>928107</v>
      </c>
      <c r="D14" s="6">
        <v>14421</v>
      </c>
    </row>
    <row r="15" spans="1:4" ht="15" x14ac:dyDescent="0.25">
      <c r="A15" s="5" t="s">
        <v>208</v>
      </c>
      <c r="B15" s="6">
        <v>33990225</v>
      </c>
      <c r="C15" s="6">
        <v>33470174</v>
      </c>
      <c r="D15" s="6">
        <v>520051</v>
      </c>
    </row>
    <row r="16" spans="1:4" ht="15" x14ac:dyDescent="0.25">
      <c r="A16" s="5" t="s">
        <v>209</v>
      </c>
      <c r="B16" s="6">
        <v>14832611</v>
      </c>
      <c r="C16" s="6">
        <v>14605673</v>
      </c>
      <c r="D16" s="6">
        <v>226938</v>
      </c>
    </row>
    <row r="17" spans="1:4" ht="15" x14ac:dyDescent="0.25">
      <c r="A17" s="5" t="s">
        <v>210</v>
      </c>
      <c r="B17" s="6">
        <v>474095</v>
      </c>
      <c r="C17" s="6">
        <v>466841</v>
      </c>
      <c r="D17" s="6">
        <v>7254</v>
      </c>
    </row>
    <row r="18" spans="1:4" ht="15" x14ac:dyDescent="0.25">
      <c r="A18" s="5" t="s">
        <v>211</v>
      </c>
      <c r="B18" s="6">
        <v>26434792</v>
      </c>
      <c r="C18" s="6">
        <v>26030360</v>
      </c>
      <c r="D18" s="6">
        <v>404432</v>
      </c>
    </row>
    <row r="19" spans="1:4" ht="15" x14ac:dyDescent="0.25">
      <c r="A19" s="5" t="s">
        <v>212</v>
      </c>
      <c r="B19" s="6">
        <v>-3695330</v>
      </c>
      <c r="C19" s="6">
        <v>-3638792</v>
      </c>
      <c r="D19" s="6">
        <v>-56538</v>
      </c>
    </row>
    <row r="20" spans="1:4" ht="15" x14ac:dyDescent="0.25">
      <c r="A20" s="5" t="s">
        <v>213</v>
      </c>
      <c r="B20" s="6">
        <v>338432</v>
      </c>
      <c r="C20" s="6">
        <v>333255</v>
      </c>
      <c r="D20" s="6">
        <v>5177</v>
      </c>
    </row>
    <row r="21" spans="1:4" ht="15" x14ac:dyDescent="0.25">
      <c r="A21" s="5" t="s">
        <v>214</v>
      </c>
      <c r="B21" s="6">
        <v>3521882</v>
      </c>
      <c r="C21" s="6">
        <v>3467997</v>
      </c>
      <c r="D21" s="6">
        <v>53885</v>
      </c>
    </row>
    <row r="22" spans="1:4" ht="15" x14ac:dyDescent="0.25">
      <c r="A22" s="5" t="s">
        <v>215</v>
      </c>
      <c r="B22" s="6">
        <v>526171</v>
      </c>
      <c r="C22" s="6">
        <v>518121</v>
      </c>
      <c r="D22" s="6">
        <v>8050</v>
      </c>
    </row>
    <row r="23" spans="1:4" ht="15" x14ac:dyDescent="0.25">
      <c r="A23" s="5" t="s">
        <v>216</v>
      </c>
      <c r="B23" s="6">
        <v>182655</v>
      </c>
      <c r="C23" s="6">
        <v>179860</v>
      </c>
      <c r="D23" s="6">
        <v>2795</v>
      </c>
    </row>
    <row r="24" spans="1:4" ht="15" x14ac:dyDescent="0.25">
      <c r="A24" s="5" t="s">
        <v>217</v>
      </c>
      <c r="B24" s="6">
        <v>1573137</v>
      </c>
      <c r="C24" s="6">
        <v>1549068</v>
      </c>
      <c r="D24" s="6">
        <v>24069</v>
      </c>
    </row>
    <row r="25" spans="1:4" ht="15" x14ac:dyDescent="0.25">
      <c r="A25" s="5" t="s">
        <v>218</v>
      </c>
      <c r="B25" s="6">
        <v>6398542</v>
      </c>
      <c r="C25" s="6">
        <v>6300644</v>
      </c>
      <c r="D25" s="6">
        <v>97898</v>
      </c>
    </row>
    <row r="26" spans="1:4" ht="15" x14ac:dyDescent="0.25">
      <c r="A26" s="5" t="s">
        <v>219</v>
      </c>
      <c r="B26" s="6">
        <v>1335810</v>
      </c>
      <c r="C26" s="6">
        <v>1315372</v>
      </c>
      <c r="D26" s="6">
        <v>20438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7402058</v>
      </c>
      <c r="C29" s="6">
        <v>7288807</v>
      </c>
      <c r="D29" s="6">
        <v>113251</v>
      </c>
    </row>
    <row r="30" spans="1:4" ht="15" x14ac:dyDescent="0.25">
      <c r="A30" s="5" t="s">
        <v>223</v>
      </c>
      <c r="B30" s="6">
        <v>129153</v>
      </c>
      <c r="C30" s="6">
        <v>127177</v>
      </c>
      <c r="D30" s="6">
        <v>1976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373307</v>
      </c>
      <c r="C34" s="6">
        <v>367596</v>
      </c>
      <c r="D34" s="6">
        <v>5711</v>
      </c>
    </row>
    <row r="35" spans="1:4" ht="15" x14ac:dyDescent="0.25">
      <c r="A35" s="5" t="s">
        <v>228</v>
      </c>
      <c r="B35" s="6">
        <v>248286</v>
      </c>
      <c r="C35" s="6">
        <v>244487</v>
      </c>
      <c r="D35" s="6">
        <v>3799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977375</v>
      </c>
      <c r="C37" s="6">
        <v>905390</v>
      </c>
      <c r="D37" s="6">
        <v>71985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19896633</v>
      </c>
      <c r="C41" s="6">
        <v>19592215</v>
      </c>
      <c r="D41" s="6">
        <v>304418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2854</v>
      </c>
      <c r="C45" s="6">
        <v>2154</v>
      </c>
      <c r="D45" s="6">
        <v>700</v>
      </c>
    </row>
    <row r="46" spans="1:4" ht="15" x14ac:dyDescent="0.25">
      <c r="A46" s="5" t="s">
        <v>239</v>
      </c>
      <c r="B46" s="6">
        <v>169243696</v>
      </c>
      <c r="C46" s="6">
        <v>166596602</v>
      </c>
      <c r="D46" s="6">
        <v>2647094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169243696</v>
      </c>
      <c r="C48" s="6">
        <v>166596602</v>
      </c>
      <c r="D48" s="6">
        <v>2647094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518944106</v>
      </c>
      <c r="C8" s="6">
        <v>479141093</v>
      </c>
      <c r="D8" s="6">
        <v>39803013</v>
      </c>
    </row>
    <row r="9" spans="1:4" ht="15" x14ac:dyDescent="0.25">
      <c r="A9" s="5" t="s">
        <v>202</v>
      </c>
      <c r="B9" s="6">
        <v>-2242</v>
      </c>
      <c r="C9" s="6">
        <v>-2073</v>
      </c>
      <c r="D9" s="6">
        <v>-169</v>
      </c>
    </row>
    <row r="10" spans="1:4" ht="30" x14ac:dyDescent="0.25">
      <c r="A10" s="5" t="s">
        <v>203</v>
      </c>
      <c r="B10" s="6">
        <v>435080934</v>
      </c>
      <c r="C10" s="6">
        <v>401710227</v>
      </c>
      <c r="D10" s="6">
        <v>33370707</v>
      </c>
    </row>
    <row r="11" spans="1:4" ht="15" x14ac:dyDescent="0.25">
      <c r="A11" s="5" t="s">
        <v>204</v>
      </c>
      <c r="B11" s="6">
        <v>-5453597</v>
      </c>
      <c r="C11" s="6">
        <v>-5045423</v>
      </c>
      <c r="D11" s="6">
        <v>-408174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-19335612</v>
      </c>
      <c r="C19" s="6">
        <v>-17852570</v>
      </c>
      <c r="D19" s="6">
        <v>-1483042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6988</v>
      </c>
      <c r="C29" s="6">
        <v>6452</v>
      </c>
      <c r="D29" s="6">
        <v>536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227497</v>
      </c>
      <c r="C36" s="6">
        <v>170623</v>
      </c>
      <c r="D36" s="6">
        <v>56874</v>
      </c>
    </row>
    <row r="37" spans="1:4" ht="15" x14ac:dyDescent="0.25">
      <c r="A37" s="5" t="s">
        <v>230</v>
      </c>
      <c r="B37" s="6">
        <v>33176472</v>
      </c>
      <c r="C37" s="6">
        <v>30573929</v>
      </c>
      <c r="D37" s="6">
        <v>2602543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60537171</v>
      </c>
      <c r="C41" s="6">
        <v>55893970</v>
      </c>
      <c r="D41" s="6">
        <v>4643201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1023181717</v>
      </c>
      <c r="C46" s="6">
        <v>944596228</v>
      </c>
      <c r="D46" s="6">
        <v>78585489</v>
      </c>
    </row>
    <row r="47" spans="1:4" ht="15" x14ac:dyDescent="0.25">
      <c r="A47" s="5" t="s">
        <v>240</v>
      </c>
      <c r="B47" s="6">
        <v>-5246915</v>
      </c>
      <c r="C47" s="6">
        <v>-4794555</v>
      </c>
      <c r="D47" s="6">
        <v>-452360</v>
      </c>
    </row>
    <row r="48" spans="1:4" ht="15" x14ac:dyDescent="0.25">
      <c r="A48" s="5" t="s">
        <v>241</v>
      </c>
      <c r="B48" s="6">
        <v>1017934802</v>
      </c>
      <c r="C48" s="6">
        <v>939801673</v>
      </c>
      <c r="D48" s="6">
        <v>78133129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9072961</v>
      </c>
      <c r="C8" s="6">
        <v>9072961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31291561</v>
      </c>
      <c r="C10" s="6">
        <v>31291561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169576</v>
      </c>
      <c r="C23" s="6">
        <v>171246</v>
      </c>
      <c r="D23" s="6">
        <v>-1670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2798657</v>
      </c>
      <c r="C37" s="6">
        <v>2798657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5660305</v>
      </c>
      <c r="C41" s="6">
        <v>5660593</v>
      </c>
      <c r="D41" s="6">
        <v>-288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48993060</v>
      </c>
      <c r="C46" s="6">
        <v>48995018</v>
      </c>
      <c r="D46" s="6">
        <v>-1958</v>
      </c>
    </row>
    <row r="47" spans="1:4" ht="15" x14ac:dyDescent="0.25">
      <c r="A47" s="5" t="s">
        <v>240</v>
      </c>
      <c r="B47" s="6">
        <v>-2180861</v>
      </c>
      <c r="C47" s="6">
        <v>-2180861</v>
      </c>
      <c r="D47" s="6">
        <v>0</v>
      </c>
    </row>
    <row r="48" spans="1:4" ht="15" x14ac:dyDescent="0.25">
      <c r="A48" s="5" t="s">
        <v>241</v>
      </c>
      <c r="B48" s="6">
        <v>46812199</v>
      </c>
      <c r="C48" s="6">
        <v>46814157</v>
      </c>
      <c r="D48" s="6">
        <v>-1958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85645</v>
      </c>
      <c r="C38" s="6">
        <v>78040</v>
      </c>
      <c r="D38" s="6">
        <v>7605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1122378</v>
      </c>
      <c r="C41" s="6">
        <v>1020526</v>
      </c>
      <c r="D41" s="6">
        <v>101852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1208023</v>
      </c>
      <c r="C46" s="6">
        <v>1098566</v>
      </c>
      <c r="D46" s="6">
        <v>109457</v>
      </c>
    </row>
    <row r="47" spans="1:4" ht="15" x14ac:dyDescent="0.25">
      <c r="A47" s="5" t="s">
        <v>240</v>
      </c>
      <c r="B47" s="6">
        <v>-1226647</v>
      </c>
      <c r="C47" s="6">
        <v>-1117720</v>
      </c>
      <c r="D47" s="6">
        <v>-108927</v>
      </c>
    </row>
    <row r="48" spans="1:4" ht="15" x14ac:dyDescent="0.25">
      <c r="A48" s="5" t="s">
        <v>241</v>
      </c>
      <c r="B48" s="6">
        <v>-18624</v>
      </c>
      <c r="C48" s="6">
        <v>-19154</v>
      </c>
      <c r="D48" s="6">
        <v>530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6477248</v>
      </c>
      <c r="C8" s="6">
        <v>5699978</v>
      </c>
      <c r="D8" s="6">
        <v>777270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110500865</v>
      </c>
      <c r="C10" s="6">
        <v>97240762</v>
      </c>
      <c r="D10" s="6">
        <v>13260103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5503495</v>
      </c>
      <c r="C12" s="6">
        <v>4843498</v>
      </c>
      <c r="D12" s="6">
        <v>659997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433149</v>
      </c>
      <c r="C14" s="6">
        <v>381172</v>
      </c>
      <c r="D14" s="6">
        <v>51977</v>
      </c>
    </row>
    <row r="15" spans="1:4" ht="15" x14ac:dyDescent="0.25">
      <c r="A15" s="5" t="s">
        <v>208</v>
      </c>
      <c r="B15" s="6">
        <v>2413549</v>
      </c>
      <c r="C15" s="6">
        <v>2124433</v>
      </c>
      <c r="D15" s="6">
        <v>289116</v>
      </c>
    </row>
    <row r="16" spans="1:4" ht="15" x14ac:dyDescent="0.25">
      <c r="A16" s="5" t="s">
        <v>209</v>
      </c>
      <c r="B16" s="6">
        <v>1760694</v>
      </c>
      <c r="C16" s="6">
        <v>1549433</v>
      </c>
      <c r="D16" s="6">
        <v>211261</v>
      </c>
    </row>
    <row r="17" spans="1:4" ht="15" x14ac:dyDescent="0.25">
      <c r="A17" s="5" t="s">
        <v>210</v>
      </c>
      <c r="B17" s="6">
        <v>2116862</v>
      </c>
      <c r="C17" s="6">
        <v>1862839</v>
      </c>
      <c r="D17" s="6">
        <v>254023</v>
      </c>
    </row>
    <row r="18" spans="1:4" ht="15" x14ac:dyDescent="0.25">
      <c r="A18" s="5" t="s">
        <v>211</v>
      </c>
      <c r="B18" s="6">
        <v>1043875</v>
      </c>
      <c r="C18" s="6">
        <v>918612</v>
      </c>
      <c r="D18" s="6">
        <v>125263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20878712</v>
      </c>
      <c r="C20" s="6">
        <v>18373530</v>
      </c>
      <c r="D20" s="6">
        <v>2505182</v>
      </c>
    </row>
    <row r="21" spans="1:4" ht="15" x14ac:dyDescent="0.25">
      <c r="A21" s="5" t="s">
        <v>214</v>
      </c>
      <c r="B21" s="6">
        <v>53608</v>
      </c>
      <c r="C21" s="6">
        <v>47174</v>
      </c>
      <c r="D21" s="6">
        <v>6434</v>
      </c>
    </row>
    <row r="22" spans="1:4" ht="15" x14ac:dyDescent="0.25">
      <c r="A22" s="5" t="s">
        <v>215</v>
      </c>
      <c r="B22" s="6">
        <v>1622264</v>
      </c>
      <c r="C22" s="6">
        <v>1427604</v>
      </c>
      <c r="D22" s="6">
        <v>194660</v>
      </c>
    </row>
    <row r="23" spans="1:4" ht="15" x14ac:dyDescent="0.25">
      <c r="A23" s="5" t="s">
        <v>216</v>
      </c>
      <c r="B23" s="6">
        <v>1433437</v>
      </c>
      <c r="C23" s="6">
        <v>1261884</v>
      </c>
      <c r="D23" s="6">
        <v>171553</v>
      </c>
    </row>
    <row r="24" spans="1:4" ht="15" x14ac:dyDescent="0.25">
      <c r="A24" s="5" t="s">
        <v>217</v>
      </c>
      <c r="B24" s="6">
        <v>26846</v>
      </c>
      <c r="C24" s="6">
        <v>23625</v>
      </c>
      <c r="D24" s="6">
        <v>3221</v>
      </c>
    </row>
    <row r="25" spans="1:4" ht="15" x14ac:dyDescent="0.25">
      <c r="A25" s="5" t="s">
        <v>218</v>
      </c>
      <c r="B25" s="6">
        <v>355407</v>
      </c>
      <c r="C25" s="6">
        <v>312758</v>
      </c>
      <c r="D25" s="6">
        <v>42649</v>
      </c>
    </row>
    <row r="26" spans="1:4" ht="15" x14ac:dyDescent="0.25">
      <c r="A26" s="5" t="s">
        <v>219</v>
      </c>
      <c r="B26" s="6">
        <v>325232</v>
      </c>
      <c r="C26" s="6">
        <v>286204</v>
      </c>
      <c r="D26" s="6">
        <v>39028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662335</v>
      </c>
      <c r="C29" s="6">
        <v>582853</v>
      </c>
      <c r="D29" s="6">
        <v>79482</v>
      </c>
    </row>
    <row r="30" spans="1:4" ht="15" x14ac:dyDescent="0.25">
      <c r="A30" s="5" t="s">
        <v>223</v>
      </c>
      <c r="B30" s="6">
        <v>9625</v>
      </c>
      <c r="C30" s="6">
        <v>8470</v>
      </c>
      <c r="D30" s="6">
        <v>1155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14369027</v>
      </c>
      <c r="C32" s="6">
        <v>12644745</v>
      </c>
      <c r="D32" s="6">
        <v>1724282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74008</v>
      </c>
      <c r="C34" s="6">
        <v>65127</v>
      </c>
      <c r="D34" s="6">
        <v>8881</v>
      </c>
    </row>
    <row r="35" spans="1:4" ht="15" x14ac:dyDescent="0.25">
      <c r="A35" s="5" t="s">
        <v>228</v>
      </c>
      <c r="B35" s="6">
        <v>35788</v>
      </c>
      <c r="C35" s="6">
        <v>31495</v>
      </c>
      <c r="D35" s="6">
        <v>4293</v>
      </c>
    </row>
    <row r="36" spans="1:4" ht="15" x14ac:dyDescent="0.25">
      <c r="A36" s="5" t="s">
        <v>229</v>
      </c>
      <c r="B36" s="6">
        <v>1409</v>
      </c>
      <c r="C36" s="6">
        <v>1058</v>
      </c>
      <c r="D36" s="6">
        <v>351</v>
      </c>
    </row>
    <row r="37" spans="1:4" ht="15" x14ac:dyDescent="0.25">
      <c r="A37" s="5" t="s">
        <v>230</v>
      </c>
      <c r="B37" s="6">
        <v>4533873</v>
      </c>
      <c r="C37" s="6">
        <v>3726088</v>
      </c>
      <c r="D37" s="6">
        <v>807785</v>
      </c>
    </row>
    <row r="38" spans="1:4" ht="15" x14ac:dyDescent="0.25">
      <c r="A38" s="5" t="s">
        <v>231</v>
      </c>
      <c r="B38" s="6">
        <v>1092411</v>
      </c>
      <c r="C38" s="6">
        <v>961321</v>
      </c>
      <c r="D38" s="6">
        <v>131090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20153631</v>
      </c>
      <c r="C41" s="6">
        <v>17735195</v>
      </c>
      <c r="D41" s="6">
        <v>2418436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195877350</v>
      </c>
      <c r="C46" s="6">
        <v>172109858</v>
      </c>
      <c r="D46" s="6">
        <v>23767492</v>
      </c>
    </row>
    <row r="47" spans="1:4" ht="15" x14ac:dyDescent="0.25">
      <c r="A47" s="5" t="s">
        <v>240</v>
      </c>
      <c r="B47" s="6">
        <v>-97001</v>
      </c>
      <c r="C47" s="6">
        <v>-72518</v>
      </c>
      <c r="D47" s="6">
        <v>-24483</v>
      </c>
    </row>
    <row r="48" spans="1:4" ht="15" x14ac:dyDescent="0.25">
      <c r="A48" s="5" t="s">
        <v>241</v>
      </c>
      <c r="B48" s="6">
        <v>195780349</v>
      </c>
      <c r="C48" s="6">
        <v>172037340</v>
      </c>
      <c r="D48" s="6">
        <v>23743009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87772809</v>
      </c>
      <c r="C10" s="6">
        <v>77240072</v>
      </c>
      <c r="D10" s="6">
        <v>10532737</v>
      </c>
    </row>
    <row r="11" spans="1:4" ht="15" x14ac:dyDescent="0.25">
      <c r="A11" s="5" t="s">
        <v>204</v>
      </c>
      <c r="B11" s="6">
        <v>-10144627</v>
      </c>
      <c r="C11" s="6">
        <v>-8927273</v>
      </c>
      <c r="D11" s="6">
        <v>-1217354</v>
      </c>
    </row>
    <row r="12" spans="1:4" ht="15" x14ac:dyDescent="0.25">
      <c r="A12" s="5" t="s">
        <v>205</v>
      </c>
      <c r="B12" s="6">
        <v>-13008366</v>
      </c>
      <c r="C12" s="6">
        <v>-11441920</v>
      </c>
      <c r="D12" s="6">
        <v>-1566446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431744</v>
      </c>
      <c r="C14" s="6">
        <v>379934</v>
      </c>
      <c r="D14" s="6">
        <v>51810</v>
      </c>
    </row>
    <row r="15" spans="1:4" ht="15" x14ac:dyDescent="0.25">
      <c r="A15" s="5" t="s">
        <v>208</v>
      </c>
      <c r="B15" s="6">
        <v>8893976</v>
      </c>
      <c r="C15" s="6">
        <v>7826054</v>
      </c>
      <c r="D15" s="6">
        <v>1067922</v>
      </c>
    </row>
    <row r="16" spans="1:4" ht="15" x14ac:dyDescent="0.25">
      <c r="A16" s="5" t="s">
        <v>209</v>
      </c>
      <c r="B16" s="6">
        <v>4820462</v>
      </c>
      <c r="C16" s="6">
        <v>4241614</v>
      </c>
      <c r="D16" s="6">
        <v>578848</v>
      </c>
    </row>
    <row r="17" spans="1:4" ht="15" x14ac:dyDescent="0.25">
      <c r="A17" s="5" t="s">
        <v>210</v>
      </c>
      <c r="B17" s="6">
        <v>142997</v>
      </c>
      <c r="C17" s="6">
        <v>125836</v>
      </c>
      <c r="D17" s="6">
        <v>17161</v>
      </c>
    </row>
    <row r="18" spans="1:4" ht="15" x14ac:dyDescent="0.25">
      <c r="A18" s="5" t="s">
        <v>211</v>
      </c>
      <c r="B18" s="6">
        <v>2284574</v>
      </c>
      <c r="C18" s="6">
        <v>2010664</v>
      </c>
      <c r="D18" s="6">
        <v>273910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8972508</v>
      </c>
      <c r="C20" s="6">
        <v>7897570</v>
      </c>
      <c r="D20" s="6">
        <v>1074938</v>
      </c>
    </row>
    <row r="21" spans="1:4" ht="15" x14ac:dyDescent="0.25">
      <c r="A21" s="5" t="s">
        <v>214</v>
      </c>
      <c r="B21" s="6">
        <v>386773</v>
      </c>
      <c r="C21" s="6">
        <v>340239</v>
      </c>
      <c r="D21" s="6">
        <v>46534</v>
      </c>
    </row>
    <row r="22" spans="1:4" ht="15" x14ac:dyDescent="0.25">
      <c r="A22" s="5" t="s">
        <v>215</v>
      </c>
      <c r="B22" s="6">
        <v>318438</v>
      </c>
      <c r="C22" s="6">
        <v>280192</v>
      </c>
      <c r="D22" s="6">
        <v>38246</v>
      </c>
    </row>
    <row r="23" spans="1:4" ht="15" x14ac:dyDescent="0.25">
      <c r="A23" s="5" t="s">
        <v>216</v>
      </c>
      <c r="B23" s="6">
        <v>-789037</v>
      </c>
      <c r="C23" s="6">
        <v>-694208</v>
      </c>
      <c r="D23" s="6">
        <v>-94829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1597612</v>
      </c>
      <c r="C25" s="6">
        <v>1405541</v>
      </c>
      <c r="D25" s="6">
        <v>192071</v>
      </c>
    </row>
    <row r="26" spans="1:4" ht="15" x14ac:dyDescent="0.25">
      <c r="A26" s="5" t="s">
        <v>219</v>
      </c>
      <c r="B26" s="6">
        <v>323575</v>
      </c>
      <c r="C26" s="6">
        <v>284336</v>
      </c>
      <c r="D26" s="6">
        <v>39239</v>
      </c>
    </row>
    <row r="27" spans="1:4" ht="15" x14ac:dyDescent="0.25">
      <c r="A27" s="5" t="s">
        <v>220</v>
      </c>
      <c r="B27" s="6">
        <v>79595</v>
      </c>
      <c r="C27" s="6">
        <v>70090</v>
      </c>
      <c r="D27" s="6">
        <v>9505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127741</v>
      </c>
      <c r="C29" s="6">
        <v>112493</v>
      </c>
      <c r="D29" s="6">
        <v>15248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276002</v>
      </c>
      <c r="C31" s="6">
        <v>242882</v>
      </c>
      <c r="D31" s="6">
        <v>33120</v>
      </c>
    </row>
    <row r="32" spans="1:4" ht="15" x14ac:dyDescent="0.25">
      <c r="A32" s="5" t="s">
        <v>225</v>
      </c>
      <c r="B32" s="6">
        <v>301607</v>
      </c>
      <c r="C32" s="6">
        <v>265664</v>
      </c>
      <c r="D32" s="6">
        <v>35943</v>
      </c>
    </row>
    <row r="33" spans="1:4" ht="15" x14ac:dyDescent="0.25">
      <c r="A33" s="5" t="s">
        <v>226</v>
      </c>
      <c r="B33" s="6">
        <v>15402</v>
      </c>
      <c r="C33" s="6">
        <v>13703</v>
      </c>
      <c r="D33" s="6">
        <v>1699</v>
      </c>
    </row>
    <row r="34" spans="1:4" ht="15" x14ac:dyDescent="0.25">
      <c r="A34" s="5" t="s">
        <v>227</v>
      </c>
      <c r="B34" s="6">
        <v>283187</v>
      </c>
      <c r="C34" s="6">
        <v>249177</v>
      </c>
      <c r="D34" s="6">
        <v>34010</v>
      </c>
    </row>
    <row r="35" spans="1:4" ht="15" x14ac:dyDescent="0.25">
      <c r="A35" s="5" t="s">
        <v>228</v>
      </c>
      <c r="B35" s="6">
        <v>-99412</v>
      </c>
      <c r="C35" s="6">
        <v>-89311</v>
      </c>
      <c r="D35" s="6">
        <v>-10101</v>
      </c>
    </row>
    <row r="36" spans="1:4" ht="15" x14ac:dyDescent="0.25">
      <c r="A36" s="5" t="s">
        <v>229</v>
      </c>
      <c r="B36" s="6">
        <v>1013747</v>
      </c>
      <c r="C36" s="6">
        <v>760311</v>
      </c>
      <c r="D36" s="6">
        <v>253436</v>
      </c>
    </row>
    <row r="37" spans="1:4" ht="15" x14ac:dyDescent="0.25">
      <c r="A37" s="5" t="s">
        <v>230</v>
      </c>
      <c r="B37" s="6">
        <v>24295369</v>
      </c>
      <c r="C37" s="6">
        <v>21379976</v>
      </c>
      <c r="D37" s="6">
        <v>2915393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1816210</v>
      </c>
      <c r="C41" s="6">
        <v>1598291</v>
      </c>
      <c r="D41" s="6">
        <v>217919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120112886</v>
      </c>
      <c r="C46" s="6">
        <v>105571927</v>
      </c>
      <c r="D46" s="6">
        <v>14540959</v>
      </c>
    </row>
    <row r="47" spans="1:4" ht="15" x14ac:dyDescent="0.25">
      <c r="A47" s="5" t="s">
        <v>240</v>
      </c>
      <c r="B47" s="6">
        <v>-14285</v>
      </c>
      <c r="C47" s="6">
        <v>-9285</v>
      </c>
      <c r="D47" s="6">
        <v>-5000</v>
      </c>
    </row>
    <row r="48" spans="1:4" ht="15" x14ac:dyDescent="0.25">
      <c r="A48" s="5" t="s">
        <v>241</v>
      </c>
      <c r="B48" s="6">
        <v>120098601</v>
      </c>
      <c r="C48" s="6">
        <v>105562642</v>
      </c>
      <c r="D48" s="6">
        <v>14535959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4954977</v>
      </c>
      <c r="C12" s="6">
        <v>4954977</v>
      </c>
      <c r="D12" s="6">
        <v>0</v>
      </c>
    </row>
    <row r="13" spans="1:4" ht="15" x14ac:dyDescent="0.25">
      <c r="A13" s="5" t="s">
        <v>206</v>
      </c>
      <c r="B13" s="6">
        <v>761691</v>
      </c>
      <c r="C13" s="6">
        <v>761691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8271980</v>
      </c>
      <c r="C15" s="6">
        <v>8271980</v>
      </c>
      <c r="D15" s="6">
        <v>0</v>
      </c>
    </row>
    <row r="16" spans="1:4" ht="15" x14ac:dyDescent="0.25">
      <c r="A16" s="5" t="s">
        <v>209</v>
      </c>
      <c r="B16" s="6">
        <v>7340214</v>
      </c>
      <c r="C16" s="6">
        <v>7340214</v>
      </c>
      <c r="D16" s="6">
        <v>0</v>
      </c>
    </row>
    <row r="17" spans="1:4" ht="15" x14ac:dyDescent="0.25">
      <c r="A17" s="5" t="s">
        <v>210</v>
      </c>
      <c r="B17" s="6">
        <v>346696</v>
      </c>
      <c r="C17" s="6">
        <v>346696</v>
      </c>
      <c r="D17" s="6">
        <v>0</v>
      </c>
    </row>
    <row r="18" spans="1:4" ht="15" x14ac:dyDescent="0.25">
      <c r="A18" s="5" t="s">
        <v>211</v>
      </c>
      <c r="B18" s="6">
        <v>9456365</v>
      </c>
      <c r="C18" s="6">
        <v>9456365</v>
      </c>
      <c r="D18" s="6">
        <v>0</v>
      </c>
    </row>
    <row r="19" spans="1:4" ht="15" x14ac:dyDescent="0.25">
      <c r="A19" s="5" t="s">
        <v>212</v>
      </c>
      <c r="B19" s="6">
        <v>-1625245</v>
      </c>
      <c r="C19" s="6">
        <v>-1625245</v>
      </c>
      <c r="D19" s="6">
        <v>0</v>
      </c>
    </row>
    <row r="20" spans="1:4" ht="15" x14ac:dyDescent="0.25">
      <c r="A20" s="5" t="s">
        <v>213</v>
      </c>
      <c r="B20" s="6">
        <v>7206353</v>
      </c>
      <c r="C20" s="6">
        <v>7206353</v>
      </c>
      <c r="D20" s="6">
        <v>0</v>
      </c>
    </row>
    <row r="21" spans="1:4" ht="15" x14ac:dyDescent="0.25">
      <c r="A21" s="5" t="s">
        <v>214</v>
      </c>
      <c r="B21" s="6">
        <v>697778</v>
      </c>
      <c r="C21" s="6">
        <v>697778</v>
      </c>
      <c r="D21" s="6">
        <v>0</v>
      </c>
    </row>
    <row r="22" spans="1:4" ht="15" x14ac:dyDescent="0.25">
      <c r="A22" s="5" t="s">
        <v>215</v>
      </c>
      <c r="B22" s="6">
        <v>1482407</v>
      </c>
      <c r="C22" s="6">
        <v>1482407</v>
      </c>
      <c r="D22" s="6">
        <v>0</v>
      </c>
    </row>
    <row r="23" spans="1:4" ht="15" x14ac:dyDescent="0.25">
      <c r="A23" s="5" t="s">
        <v>216</v>
      </c>
      <c r="B23" s="6">
        <v>618978</v>
      </c>
      <c r="C23" s="6">
        <v>618978</v>
      </c>
      <c r="D23" s="6">
        <v>0</v>
      </c>
    </row>
    <row r="24" spans="1:4" ht="15" x14ac:dyDescent="0.25">
      <c r="A24" s="5" t="s">
        <v>217</v>
      </c>
      <c r="B24" s="6">
        <v>1822499</v>
      </c>
      <c r="C24" s="6">
        <v>1822499</v>
      </c>
      <c r="D24" s="6">
        <v>0</v>
      </c>
    </row>
    <row r="25" spans="1:4" ht="15" x14ac:dyDescent="0.25">
      <c r="A25" s="5" t="s">
        <v>218</v>
      </c>
      <c r="B25" s="6">
        <v>738832</v>
      </c>
      <c r="C25" s="6">
        <v>738832</v>
      </c>
      <c r="D25" s="6">
        <v>0</v>
      </c>
    </row>
    <row r="26" spans="1:4" ht="15" x14ac:dyDescent="0.25">
      <c r="A26" s="5" t="s">
        <v>219</v>
      </c>
      <c r="B26" s="6">
        <v>423018</v>
      </c>
      <c r="C26" s="6">
        <v>423018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448118</v>
      </c>
      <c r="C30" s="6">
        <v>448118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365963</v>
      </c>
      <c r="C34" s="6">
        <v>365963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2926835</v>
      </c>
      <c r="C37" s="6">
        <v>2926835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3892032</v>
      </c>
      <c r="C41" s="6">
        <v>3892032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50129491</v>
      </c>
      <c r="C46" s="6">
        <v>50129491</v>
      </c>
      <c r="D46" s="6">
        <v>0</v>
      </c>
    </row>
    <row r="47" spans="1:4" ht="15" x14ac:dyDescent="0.25">
      <c r="A47" s="5" t="s">
        <v>240</v>
      </c>
      <c r="B47" s="6">
        <v>-1515369</v>
      </c>
      <c r="C47" s="6">
        <v>-1515369</v>
      </c>
      <c r="D47" s="6">
        <v>0</v>
      </c>
    </row>
    <row r="48" spans="1:4" ht="15" x14ac:dyDescent="0.25">
      <c r="A48" s="5" t="s">
        <v>241</v>
      </c>
      <c r="B48" s="6">
        <v>48614122</v>
      </c>
      <c r="C48" s="6">
        <v>48614122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26</v>
      </c>
      <c r="C9" s="6">
        <v>24</v>
      </c>
      <c r="D9" s="6">
        <v>2</v>
      </c>
    </row>
    <row r="10" spans="1:4" ht="30" x14ac:dyDescent="0.25">
      <c r="A10" s="5" t="s">
        <v>203</v>
      </c>
      <c r="B10" s="6">
        <v>57131025</v>
      </c>
      <c r="C10" s="6">
        <v>53700016</v>
      </c>
      <c r="D10" s="6">
        <v>3431009</v>
      </c>
    </row>
    <row r="11" spans="1:4" ht="15" x14ac:dyDescent="0.25">
      <c r="A11" s="5" t="s">
        <v>204</v>
      </c>
      <c r="B11" s="6">
        <v>-5120174</v>
      </c>
      <c r="C11" s="6">
        <v>-4810892</v>
      </c>
      <c r="D11" s="6">
        <v>-309282</v>
      </c>
    </row>
    <row r="12" spans="1:4" ht="15" x14ac:dyDescent="0.25">
      <c r="A12" s="5" t="s">
        <v>205</v>
      </c>
      <c r="B12" s="6">
        <v>14273539</v>
      </c>
      <c r="C12" s="6">
        <v>13411888</v>
      </c>
      <c r="D12" s="6">
        <v>861651</v>
      </c>
    </row>
    <row r="13" spans="1:4" ht="15" x14ac:dyDescent="0.25">
      <c r="A13" s="5" t="s">
        <v>206</v>
      </c>
      <c r="B13" s="6">
        <v>190528</v>
      </c>
      <c r="C13" s="6">
        <v>179020</v>
      </c>
      <c r="D13" s="6">
        <v>11508</v>
      </c>
    </row>
    <row r="14" spans="1:4" ht="15" x14ac:dyDescent="0.25">
      <c r="A14" s="5" t="s">
        <v>207</v>
      </c>
      <c r="B14" s="6">
        <v>151494</v>
      </c>
      <c r="C14" s="6">
        <v>142368</v>
      </c>
      <c r="D14" s="6">
        <v>9126</v>
      </c>
    </row>
    <row r="15" spans="1:4" ht="15" x14ac:dyDescent="0.25">
      <c r="A15" s="5" t="s">
        <v>208</v>
      </c>
      <c r="B15" s="6">
        <v>784701</v>
      </c>
      <c r="C15" s="6">
        <v>740432</v>
      </c>
      <c r="D15" s="6">
        <v>44269</v>
      </c>
    </row>
    <row r="16" spans="1:4" ht="15" x14ac:dyDescent="0.25">
      <c r="A16" s="5" t="s">
        <v>209</v>
      </c>
      <c r="B16" s="6">
        <v>5932016</v>
      </c>
      <c r="C16" s="6">
        <v>5575804</v>
      </c>
      <c r="D16" s="6">
        <v>356212</v>
      </c>
    </row>
    <row r="17" spans="1:4" ht="15" x14ac:dyDescent="0.25">
      <c r="A17" s="5" t="s">
        <v>210</v>
      </c>
      <c r="B17" s="6">
        <v>92899</v>
      </c>
      <c r="C17" s="6">
        <v>87301</v>
      </c>
      <c r="D17" s="6">
        <v>5598</v>
      </c>
    </row>
    <row r="18" spans="1:4" ht="15" x14ac:dyDescent="0.25">
      <c r="A18" s="5" t="s">
        <v>211</v>
      </c>
      <c r="B18" s="6">
        <v>18842128</v>
      </c>
      <c r="C18" s="6">
        <v>17704349</v>
      </c>
      <c r="D18" s="6">
        <v>1137779</v>
      </c>
    </row>
    <row r="19" spans="1:4" ht="15" x14ac:dyDescent="0.25">
      <c r="A19" s="5" t="s">
        <v>212</v>
      </c>
      <c r="B19" s="6">
        <v>-13076117</v>
      </c>
      <c r="C19" s="6">
        <v>-12269487</v>
      </c>
      <c r="D19" s="6">
        <v>-806630</v>
      </c>
    </row>
    <row r="20" spans="1:4" ht="15" x14ac:dyDescent="0.25">
      <c r="A20" s="5" t="s">
        <v>213</v>
      </c>
      <c r="B20" s="6">
        <v>4680191</v>
      </c>
      <c r="C20" s="6">
        <v>4397637</v>
      </c>
      <c r="D20" s="6">
        <v>282554</v>
      </c>
    </row>
    <row r="21" spans="1:4" ht="15" x14ac:dyDescent="0.25">
      <c r="A21" s="5" t="s">
        <v>214</v>
      </c>
      <c r="B21" s="6">
        <v>25456</v>
      </c>
      <c r="C21" s="6">
        <v>23918</v>
      </c>
      <c r="D21" s="6">
        <v>1538</v>
      </c>
    </row>
    <row r="22" spans="1:4" ht="15" x14ac:dyDescent="0.25">
      <c r="A22" s="5" t="s">
        <v>215</v>
      </c>
      <c r="B22" s="6">
        <v>748910</v>
      </c>
      <c r="C22" s="6">
        <v>703776</v>
      </c>
      <c r="D22" s="6">
        <v>45134</v>
      </c>
    </row>
    <row r="23" spans="1:4" ht="15" x14ac:dyDescent="0.25">
      <c r="A23" s="5" t="s">
        <v>216</v>
      </c>
      <c r="B23" s="6">
        <v>3330195</v>
      </c>
      <c r="C23" s="6">
        <v>3129722</v>
      </c>
      <c r="D23" s="6">
        <v>200473</v>
      </c>
    </row>
    <row r="24" spans="1:4" ht="15" x14ac:dyDescent="0.25">
      <c r="A24" s="5" t="s">
        <v>217</v>
      </c>
      <c r="B24" s="6">
        <v>364382</v>
      </c>
      <c r="C24" s="6">
        <v>363373</v>
      </c>
      <c r="D24" s="6">
        <v>1009</v>
      </c>
    </row>
    <row r="25" spans="1:4" ht="15" x14ac:dyDescent="0.25">
      <c r="A25" s="5" t="s">
        <v>218</v>
      </c>
      <c r="B25" s="6">
        <v>1401730</v>
      </c>
      <c r="C25" s="6">
        <v>1317699</v>
      </c>
      <c r="D25" s="6">
        <v>84031</v>
      </c>
    </row>
    <row r="26" spans="1:4" ht="15" x14ac:dyDescent="0.25">
      <c r="A26" s="5" t="s">
        <v>219</v>
      </c>
      <c r="B26" s="6">
        <v>758860</v>
      </c>
      <c r="C26" s="6">
        <v>713113</v>
      </c>
      <c r="D26" s="6">
        <v>45747</v>
      </c>
    </row>
    <row r="27" spans="1:4" ht="15" x14ac:dyDescent="0.25">
      <c r="A27" s="5" t="s">
        <v>220</v>
      </c>
      <c r="B27" s="6">
        <v>438429</v>
      </c>
      <c r="C27" s="6">
        <v>412132</v>
      </c>
      <c r="D27" s="6">
        <v>26297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1196435</v>
      </c>
      <c r="C29" s="6">
        <v>1124201</v>
      </c>
      <c r="D29" s="6">
        <v>72234</v>
      </c>
    </row>
    <row r="30" spans="1:4" ht="15" x14ac:dyDescent="0.25">
      <c r="A30" s="5" t="s">
        <v>223</v>
      </c>
      <c r="B30" s="6">
        <v>129706</v>
      </c>
      <c r="C30" s="6">
        <v>121874</v>
      </c>
      <c r="D30" s="6">
        <v>7832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225516</v>
      </c>
      <c r="C32" s="6">
        <v>211865</v>
      </c>
      <c r="D32" s="6">
        <v>13651</v>
      </c>
    </row>
    <row r="33" spans="1:4" ht="15" x14ac:dyDescent="0.25">
      <c r="A33" s="5" t="s">
        <v>226</v>
      </c>
      <c r="B33" s="6">
        <v>157283</v>
      </c>
      <c r="C33" s="6">
        <v>147783</v>
      </c>
      <c r="D33" s="6">
        <v>9500</v>
      </c>
    </row>
    <row r="34" spans="1:4" ht="15" x14ac:dyDescent="0.25">
      <c r="A34" s="5" t="s">
        <v>227</v>
      </c>
      <c r="B34" s="6">
        <v>675621</v>
      </c>
      <c r="C34" s="6">
        <v>634773</v>
      </c>
      <c r="D34" s="6">
        <v>40848</v>
      </c>
    </row>
    <row r="35" spans="1:4" ht="15" x14ac:dyDescent="0.25">
      <c r="A35" s="5" t="s">
        <v>228</v>
      </c>
      <c r="B35" s="6">
        <v>261583</v>
      </c>
      <c r="C35" s="6">
        <v>231376</v>
      </c>
      <c r="D35" s="6">
        <v>30207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8052710</v>
      </c>
      <c r="C37" s="6">
        <v>7544900</v>
      </c>
      <c r="D37" s="6">
        <v>507810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10702596</v>
      </c>
      <c r="C41" s="6">
        <v>10051659</v>
      </c>
      <c r="D41" s="6">
        <v>650937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112351668</v>
      </c>
      <c r="C46" s="6">
        <v>105590624</v>
      </c>
      <c r="D46" s="6">
        <v>6761044</v>
      </c>
    </row>
    <row r="47" spans="1:4" ht="15" x14ac:dyDescent="0.25">
      <c r="A47" s="5" t="s">
        <v>240</v>
      </c>
      <c r="B47" s="6">
        <v>-1314011</v>
      </c>
      <c r="C47" s="6">
        <v>-1214184</v>
      </c>
      <c r="D47" s="6">
        <v>-99827</v>
      </c>
    </row>
    <row r="48" spans="1:4" ht="15" x14ac:dyDescent="0.25">
      <c r="A48" s="5" t="s">
        <v>241</v>
      </c>
      <c r="B48" s="6">
        <v>111037657</v>
      </c>
      <c r="C48" s="6">
        <v>104376440</v>
      </c>
      <c r="D48" s="6">
        <v>6661217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123419498</v>
      </c>
      <c r="C8" s="6">
        <v>123084382</v>
      </c>
      <c r="D8" s="6">
        <v>335116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784292</v>
      </c>
      <c r="C12" s="6">
        <v>782150</v>
      </c>
      <c r="D12" s="6">
        <v>2142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1478216</v>
      </c>
      <c r="C14" s="6">
        <v>1474079</v>
      </c>
      <c r="D14" s="6">
        <v>4137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48958</v>
      </c>
      <c r="C17" s="6">
        <v>48820</v>
      </c>
      <c r="D17" s="6">
        <v>138</v>
      </c>
    </row>
    <row r="18" spans="1:4" ht="15" x14ac:dyDescent="0.25">
      <c r="A18" s="5" t="s">
        <v>19</v>
      </c>
      <c r="B18" s="6">
        <v>456931</v>
      </c>
      <c r="C18" s="6">
        <v>455694</v>
      </c>
      <c r="D18" s="6">
        <v>1237</v>
      </c>
    </row>
    <row r="19" spans="1:4" ht="15" x14ac:dyDescent="0.25">
      <c r="A19" s="5" t="s">
        <v>20</v>
      </c>
      <c r="B19" s="6">
        <v>1416926</v>
      </c>
      <c r="C19" s="6">
        <v>1413256</v>
      </c>
      <c r="D19" s="6">
        <v>3670</v>
      </c>
    </row>
    <row r="20" spans="1:4" ht="15" x14ac:dyDescent="0.25">
      <c r="A20" s="5" t="s">
        <v>21</v>
      </c>
      <c r="B20" s="6">
        <v>418671</v>
      </c>
      <c r="C20" s="6">
        <v>417503</v>
      </c>
      <c r="D20" s="6">
        <v>1168</v>
      </c>
    </row>
    <row r="21" spans="1:4" ht="15" x14ac:dyDescent="0.25">
      <c r="A21" s="5" t="s">
        <v>22</v>
      </c>
      <c r="B21" s="6">
        <v>11065261</v>
      </c>
      <c r="C21" s="6">
        <v>11048925</v>
      </c>
      <c r="D21" s="6">
        <v>16336</v>
      </c>
    </row>
    <row r="22" spans="1:4" ht="15" x14ac:dyDescent="0.25">
      <c r="A22" s="5" t="s">
        <v>23</v>
      </c>
      <c r="B22" s="6">
        <v>-8510896</v>
      </c>
      <c r="C22" s="6">
        <v>-8484572</v>
      </c>
      <c r="D22" s="6">
        <v>-26324</v>
      </c>
    </row>
    <row r="23" spans="1:4" ht="15" x14ac:dyDescent="0.25">
      <c r="A23" s="5" t="s">
        <v>24</v>
      </c>
      <c r="B23" s="6">
        <v>-316893</v>
      </c>
      <c r="C23" s="6">
        <v>-315951</v>
      </c>
      <c r="D23" s="6">
        <v>-942</v>
      </c>
    </row>
    <row r="24" spans="1:4" ht="15" x14ac:dyDescent="0.25">
      <c r="A24" s="5" t="s">
        <v>25</v>
      </c>
      <c r="B24" s="6">
        <v>-594</v>
      </c>
      <c r="C24" s="6">
        <v>-593</v>
      </c>
      <c r="D24" s="6">
        <v>-1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-569484</v>
      </c>
      <c r="C26" s="6">
        <v>-569484</v>
      </c>
      <c r="D26" s="6">
        <v>0</v>
      </c>
    </row>
    <row r="27" spans="1:4" ht="15" x14ac:dyDescent="0.25">
      <c r="A27" s="5" t="s">
        <v>28</v>
      </c>
      <c r="B27" s="6">
        <v>-25</v>
      </c>
      <c r="C27" s="6">
        <v>-25</v>
      </c>
      <c r="D27" s="6">
        <v>0</v>
      </c>
    </row>
    <row r="28" spans="1:4" ht="15" x14ac:dyDescent="0.25">
      <c r="A28" s="5" t="s">
        <v>29</v>
      </c>
      <c r="B28" s="6">
        <v>5184006</v>
      </c>
      <c r="C28" s="6">
        <v>5169752</v>
      </c>
      <c r="D28" s="6">
        <v>14254</v>
      </c>
    </row>
    <row r="29" spans="1:4" ht="15" x14ac:dyDescent="0.25">
      <c r="A29" s="5" t="s">
        <v>30</v>
      </c>
      <c r="B29" s="6">
        <v>36931</v>
      </c>
      <c r="C29" s="6">
        <v>36826</v>
      </c>
      <c r="D29" s="6">
        <v>105</v>
      </c>
    </row>
    <row r="30" spans="1:4" ht="15" x14ac:dyDescent="0.25">
      <c r="A30" s="5" t="s">
        <v>31</v>
      </c>
      <c r="B30" s="6">
        <v>13564</v>
      </c>
      <c r="C30" s="6">
        <v>13526</v>
      </c>
      <c r="D30" s="6">
        <v>38</v>
      </c>
    </row>
    <row r="31" spans="1:4" ht="15" x14ac:dyDescent="0.25">
      <c r="A31" s="5" t="s">
        <v>32</v>
      </c>
      <c r="B31" s="6">
        <v>11107782</v>
      </c>
      <c r="C31" s="6">
        <v>11078323</v>
      </c>
      <c r="D31" s="6">
        <v>29459</v>
      </c>
    </row>
    <row r="32" spans="1:4" ht="15" x14ac:dyDescent="0.25">
      <c r="A32" s="5" t="s">
        <v>33</v>
      </c>
      <c r="B32" s="6">
        <v>50741</v>
      </c>
      <c r="C32" s="6">
        <v>50599</v>
      </c>
      <c r="D32" s="6">
        <v>142</v>
      </c>
    </row>
    <row r="33" spans="1:4" ht="15" x14ac:dyDescent="0.25">
      <c r="A33" s="5" t="s">
        <v>34</v>
      </c>
      <c r="B33" s="6">
        <v>71172</v>
      </c>
      <c r="C33" s="6">
        <v>70974</v>
      </c>
      <c r="D33" s="6">
        <v>198</v>
      </c>
    </row>
    <row r="34" spans="1:4" ht="15" x14ac:dyDescent="0.25">
      <c r="A34" s="5" t="s">
        <v>35</v>
      </c>
      <c r="B34" s="6">
        <v>429196</v>
      </c>
      <c r="C34" s="6">
        <v>428011</v>
      </c>
      <c r="D34" s="6">
        <v>1185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110404</v>
      </c>
      <c r="C37" s="6">
        <v>110125</v>
      </c>
      <c r="D37" s="6">
        <v>279</v>
      </c>
    </row>
    <row r="38" spans="1:4" ht="15" x14ac:dyDescent="0.25">
      <c r="A38" s="5" t="s">
        <v>39</v>
      </c>
      <c r="B38" s="6">
        <v>405819</v>
      </c>
      <c r="C38" s="6">
        <v>404682</v>
      </c>
      <c r="D38" s="6">
        <v>1137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848383</v>
      </c>
      <c r="C40" s="6">
        <v>846008</v>
      </c>
      <c r="D40" s="6">
        <v>2375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54549</v>
      </c>
      <c r="C43" s="6">
        <v>54448</v>
      </c>
      <c r="D43" s="6">
        <v>101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1557077</v>
      </c>
      <c r="C45" s="6">
        <v>1554236</v>
      </c>
      <c r="D45" s="6">
        <v>2841</v>
      </c>
    </row>
    <row r="46" spans="1:4" ht="15" x14ac:dyDescent="0.25">
      <c r="A46" s="5" t="s">
        <v>47</v>
      </c>
      <c r="B46" s="6">
        <v>149560485</v>
      </c>
      <c r="C46" s="6">
        <v>149171694</v>
      </c>
      <c r="D46" s="6">
        <v>388791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149560485</v>
      </c>
      <c r="C48" s="6">
        <v>149171694</v>
      </c>
      <c r="D48" s="6">
        <v>388791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6" priority="1">
      <formula>MOD(ROW(),2)&lt;&gt;0</formula>
    </cfRule>
  </conditionalFormatting>
  <conditionalFormatting sqref="A8:D48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2204316</v>
      </c>
      <c r="C8" s="6">
        <v>1939798</v>
      </c>
      <c r="D8" s="6">
        <v>264518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7619982</v>
      </c>
      <c r="C10" s="6">
        <v>6705583</v>
      </c>
      <c r="D10" s="6">
        <v>914399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19588</v>
      </c>
      <c r="C23" s="6">
        <v>17237</v>
      </c>
      <c r="D23" s="6">
        <v>2351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105</v>
      </c>
      <c r="C36" s="6">
        <v>79</v>
      </c>
      <c r="D36" s="6">
        <v>26</v>
      </c>
    </row>
    <row r="37" spans="1:4" ht="15" x14ac:dyDescent="0.25">
      <c r="A37" s="5" t="s">
        <v>230</v>
      </c>
      <c r="B37" s="6">
        <v>564995</v>
      </c>
      <c r="C37" s="6">
        <v>497195</v>
      </c>
      <c r="D37" s="6">
        <v>67800</v>
      </c>
    </row>
    <row r="38" spans="1:4" ht="15" x14ac:dyDescent="0.25">
      <c r="A38" s="5" t="s">
        <v>231</v>
      </c>
      <c r="B38" s="6">
        <v>70485</v>
      </c>
      <c r="C38" s="6">
        <v>62027</v>
      </c>
      <c r="D38" s="6">
        <v>8458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332291</v>
      </c>
      <c r="C41" s="6">
        <v>292416</v>
      </c>
      <c r="D41" s="6">
        <v>39875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10811762</v>
      </c>
      <c r="C46" s="6">
        <v>9514335</v>
      </c>
      <c r="D46" s="6">
        <v>1297427</v>
      </c>
    </row>
    <row r="47" spans="1:4" ht="15" x14ac:dyDescent="0.25">
      <c r="A47" s="5" t="s">
        <v>240</v>
      </c>
      <c r="B47" s="6">
        <v>-512</v>
      </c>
      <c r="C47" s="6">
        <v>-333</v>
      </c>
      <c r="D47" s="6">
        <v>-179</v>
      </c>
    </row>
    <row r="48" spans="1:4" ht="15" x14ac:dyDescent="0.25">
      <c r="A48" s="5" t="s">
        <v>241</v>
      </c>
      <c r="B48" s="6">
        <v>10811250</v>
      </c>
      <c r="C48" s="6">
        <v>9514002</v>
      </c>
      <c r="D48" s="6">
        <v>1297248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1035659149</v>
      </c>
      <c r="C8" s="6">
        <v>970320849</v>
      </c>
      <c r="D8" s="6">
        <v>65338300</v>
      </c>
    </row>
    <row r="9" spans="1:4" ht="15" x14ac:dyDescent="0.25">
      <c r="A9" s="5" t="s">
        <v>202</v>
      </c>
      <c r="B9" s="6">
        <v>-7632458</v>
      </c>
      <c r="C9" s="6">
        <v>-7324118</v>
      </c>
      <c r="D9" s="6">
        <v>-308340</v>
      </c>
    </row>
    <row r="10" spans="1:4" ht="30" x14ac:dyDescent="0.25">
      <c r="A10" s="5" t="s">
        <v>203</v>
      </c>
      <c r="B10" s="6">
        <v>3514576471</v>
      </c>
      <c r="C10" s="6">
        <v>3223851371</v>
      </c>
      <c r="D10" s="6">
        <v>290725100</v>
      </c>
    </row>
    <row r="11" spans="1:4" ht="15" x14ac:dyDescent="0.25">
      <c r="A11" s="5" t="s">
        <v>204</v>
      </c>
      <c r="B11" s="6">
        <v>-237236895</v>
      </c>
      <c r="C11" s="6">
        <v>-216311900</v>
      </c>
      <c r="D11" s="6">
        <v>-20924995</v>
      </c>
    </row>
    <row r="12" spans="1:4" ht="15" x14ac:dyDescent="0.25">
      <c r="A12" s="5" t="s">
        <v>205</v>
      </c>
      <c r="B12" s="6">
        <v>213004658</v>
      </c>
      <c r="C12" s="6">
        <v>207392883</v>
      </c>
      <c r="D12" s="6">
        <v>5611775</v>
      </c>
    </row>
    <row r="13" spans="1:4" ht="15" x14ac:dyDescent="0.25">
      <c r="A13" s="5" t="s">
        <v>206</v>
      </c>
      <c r="B13" s="6">
        <v>32625588</v>
      </c>
      <c r="C13" s="6">
        <v>31506582</v>
      </c>
      <c r="D13" s="6">
        <v>1119006</v>
      </c>
    </row>
    <row r="14" spans="1:4" ht="15" x14ac:dyDescent="0.25">
      <c r="A14" s="5" t="s">
        <v>207</v>
      </c>
      <c r="B14" s="6">
        <v>6790285</v>
      </c>
      <c r="C14" s="6">
        <v>6574099</v>
      </c>
      <c r="D14" s="6">
        <v>216186</v>
      </c>
    </row>
    <row r="15" spans="1:4" ht="15" x14ac:dyDescent="0.25">
      <c r="A15" s="5" t="s">
        <v>208</v>
      </c>
      <c r="B15" s="6">
        <v>325843800</v>
      </c>
      <c r="C15" s="6">
        <v>311278139</v>
      </c>
      <c r="D15" s="6">
        <v>14565661</v>
      </c>
    </row>
    <row r="16" spans="1:4" ht="15" x14ac:dyDescent="0.25">
      <c r="A16" s="5" t="s">
        <v>209</v>
      </c>
      <c r="B16" s="6">
        <v>185297266</v>
      </c>
      <c r="C16" s="6">
        <v>175953372</v>
      </c>
      <c r="D16" s="6">
        <v>9343894</v>
      </c>
    </row>
    <row r="17" spans="1:4" ht="15" x14ac:dyDescent="0.25">
      <c r="A17" s="5" t="s">
        <v>210</v>
      </c>
      <c r="B17" s="6">
        <v>16718776</v>
      </c>
      <c r="C17" s="6">
        <v>15429313</v>
      </c>
      <c r="D17" s="6">
        <v>1289463</v>
      </c>
    </row>
    <row r="18" spans="1:4" ht="15" x14ac:dyDescent="0.25">
      <c r="A18" s="5" t="s">
        <v>211</v>
      </c>
      <c r="B18" s="6">
        <v>314653944</v>
      </c>
      <c r="C18" s="6">
        <v>293432487</v>
      </c>
      <c r="D18" s="6">
        <v>21221457</v>
      </c>
    </row>
    <row r="19" spans="1:4" ht="15" x14ac:dyDescent="0.25">
      <c r="A19" s="5" t="s">
        <v>212</v>
      </c>
      <c r="B19" s="6">
        <v>-58781145</v>
      </c>
      <c r="C19" s="6">
        <v>-55319569</v>
      </c>
      <c r="D19" s="6">
        <v>-3461576</v>
      </c>
    </row>
    <row r="20" spans="1:4" ht="15" x14ac:dyDescent="0.25">
      <c r="A20" s="5" t="s">
        <v>213</v>
      </c>
      <c r="B20" s="6">
        <v>163296177</v>
      </c>
      <c r="C20" s="6">
        <v>153185442</v>
      </c>
      <c r="D20" s="6">
        <v>10110735</v>
      </c>
    </row>
    <row r="21" spans="1:4" ht="15" x14ac:dyDescent="0.25">
      <c r="A21" s="5" t="s">
        <v>214</v>
      </c>
      <c r="B21" s="6">
        <v>11353037</v>
      </c>
      <c r="C21" s="6">
        <v>11113806</v>
      </c>
      <c r="D21" s="6">
        <v>239231</v>
      </c>
    </row>
    <row r="22" spans="1:4" ht="15" x14ac:dyDescent="0.25">
      <c r="A22" s="5" t="s">
        <v>215</v>
      </c>
      <c r="B22" s="6">
        <v>43908825</v>
      </c>
      <c r="C22" s="6">
        <v>41366051</v>
      </c>
      <c r="D22" s="6">
        <v>2542774</v>
      </c>
    </row>
    <row r="23" spans="1:4" ht="15" x14ac:dyDescent="0.25">
      <c r="A23" s="5" t="s">
        <v>216</v>
      </c>
      <c r="B23" s="6">
        <v>64293800</v>
      </c>
      <c r="C23" s="6">
        <v>59981113</v>
      </c>
      <c r="D23" s="6">
        <v>4312687</v>
      </c>
    </row>
    <row r="24" spans="1:4" ht="15" x14ac:dyDescent="0.25">
      <c r="A24" s="5" t="s">
        <v>217</v>
      </c>
      <c r="B24" s="6">
        <v>20314564</v>
      </c>
      <c r="C24" s="6">
        <v>19433656</v>
      </c>
      <c r="D24" s="6">
        <v>880908</v>
      </c>
    </row>
    <row r="25" spans="1:4" ht="15" x14ac:dyDescent="0.25">
      <c r="A25" s="5" t="s">
        <v>218</v>
      </c>
      <c r="B25" s="6">
        <v>38159893</v>
      </c>
      <c r="C25" s="6">
        <v>36624343</v>
      </c>
      <c r="D25" s="6">
        <v>1535550</v>
      </c>
    </row>
    <row r="26" spans="1:4" ht="15" x14ac:dyDescent="0.25">
      <c r="A26" s="5" t="s">
        <v>219</v>
      </c>
      <c r="B26" s="6">
        <v>11871539</v>
      </c>
      <c r="C26" s="6">
        <v>11962888</v>
      </c>
      <c r="D26" s="6">
        <v>-91349</v>
      </c>
    </row>
    <row r="27" spans="1:4" ht="15" x14ac:dyDescent="0.25">
      <c r="A27" s="5" t="s">
        <v>220</v>
      </c>
      <c r="B27" s="6">
        <v>3621224</v>
      </c>
      <c r="C27" s="6">
        <v>3370736</v>
      </c>
      <c r="D27" s="6">
        <v>250488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30709191</v>
      </c>
      <c r="C29" s="6">
        <v>29587470</v>
      </c>
      <c r="D29" s="6">
        <v>1121721</v>
      </c>
    </row>
    <row r="30" spans="1:4" ht="15" x14ac:dyDescent="0.25">
      <c r="A30" s="5" t="s">
        <v>223</v>
      </c>
      <c r="B30" s="6">
        <v>2388506</v>
      </c>
      <c r="C30" s="6">
        <v>2317612</v>
      </c>
      <c r="D30" s="6">
        <v>70894</v>
      </c>
    </row>
    <row r="31" spans="1:4" ht="15" x14ac:dyDescent="0.25">
      <c r="A31" s="5" t="s">
        <v>224</v>
      </c>
      <c r="B31" s="6">
        <v>120226361</v>
      </c>
      <c r="C31" s="6">
        <v>107072537</v>
      </c>
      <c r="D31" s="6">
        <v>13153824</v>
      </c>
    </row>
    <row r="32" spans="1:4" ht="15" x14ac:dyDescent="0.25">
      <c r="A32" s="5" t="s">
        <v>225</v>
      </c>
      <c r="B32" s="6">
        <v>20834506</v>
      </c>
      <c r="C32" s="6">
        <v>18761810</v>
      </c>
      <c r="D32" s="6">
        <v>2072696</v>
      </c>
    </row>
    <row r="33" spans="1:4" ht="15" x14ac:dyDescent="0.25">
      <c r="A33" s="5" t="s">
        <v>226</v>
      </c>
      <c r="B33" s="6">
        <v>256705</v>
      </c>
      <c r="C33" s="6">
        <v>236832</v>
      </c>
      <c r="D33" s="6">
        <v>19873</v>
      </c>
    </row>
    <row r="34" spans="1:4" ht="15" x14ac:dyDescent="0.25">
      <c r="A34" s="5" t="s">
        <v>227</v>
      </c>
      <c r="B34" s="6">
        <v>19320986</v>
      </c>
      <c r="C34" s="6">
        <v>17934850</v>
      </c>
      <c r="D34" s="6">
        <v>1386136</v>
      </c>
    </row>
    <row r="35" spans="1:4" ht="15" x14ac:dyDescent="0.25">
      <c r="A35" s="5" t="s">
        <v>228</v>
      </c>
      <c r="B35" s="6">
        <v>6551609</v>
      </c>
      <c r="C35" s="6">
        <v>6562893</v>
      </c>
      <c r="D35" s="6">
        <v>-11284</v>
      </c>
    </row>
    <row r="36" spans="1:4" ht="15" x14ac:dyDescent="0.25">
      <c r="A36" s="5" t="s">
        <v>229</v>
      </c>
      <c r="B36" s="6">
        <v>6025057</v>
      </c>
      <c r="C36" s="6">
        <v>4526625</v>
      </c>
      <c r="D36" s="6">
        <v>1498432</v>
      </c>
    </row>
    <row r="37" spans="1:4" ht="15" x14ac:dyDescent="0.25">
      <c r="A37" s="5" t="s">
        <v>230</v>
      </c>
      <c r="B37" s="6">
        <v>362211378</v>
      </c>
      <c r="C37" s="6">
        <v>336744731</v>
      </c>
      <c r="D37" s="6">
        <v>25466647</v>
      </c>
    </row>
    <row r="38" spans="1:4" ht="15" x14ac:dyDescent="0.25">
      <c r="A38" s="5" t="s">
        <v>231</v>
      </c>
      <c r="B38" s="6">
        <v>13781468</v>
      </c>
      <c r="C38" s="6">
        <v>12601941</v>
      </c>
      <c r="D38" s="6">
        <v>1179527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637055</v>
      </c>
      <c r="C40" s="6">
        <v>626128</v>
      </c>
      <c r="D40" s="6">
        <v>10927</v>
      </c>
    </row>
    <row r="41" spans="1:4" ht="15" x14ac:dyDescent="0.25">
      <c r="A41" s="5" t="s">
        <v>234</v>
      </c>
      <c r="B41" s="6">
        <v>572325256</v>
      </c>
      <c r="C41" s="6">
        <v>533060875</v>
      </c>
      <c r="D41" s="6">
        <v>39264381</v>
      </c>
    </row>
    <row r="42" spans="1:4" ht="15" x14ac:dyDescent="0.25">
      <c r="A42" s="5" t="s">
        <v>235</v>
      </c>
      <c r="B42" s="6">
        <v>717165</v>
      </c>
      <c r="C42" s="6">
        <v>645448</v>
      </c>
      <c r="D42" s="6">
        <v>71717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2854</v>
      </c>
      <c r="C45" s="6">
        <v>2154</v>
      </c>
      <c r="D45" s="6">
        <v>700</v>
      </c>
    </row>
    <row r="46" spans="1:4" ht="15" x14ac:dyDescent="0.25">
      <c r="A46" s="5" t="s">
        <v>239</v>
      </c>
      <c r="B46" s="6">
        <v>6854326595</v>
      </c>
      <c r="C46" s="6">
        <v>6364503449</v>
      </c>
      <c r="D46" s="6">
        <v>489823146</v>
      </c>
    </row>
    <row r="47" spans="1:4" ht="15" x14ac:dyDescent="0.25">
      <c r="A47" s="5" t="s">
        <v>240</v>
      </c>
      <c r="B47" s="6">
        <v>-74306340</v>
      </c>
      <c r="C47" s="6">
        <v>-67914040</v>
      </c>
      <c r="D47" s="6">
        <v>-6392300</v>
      </c>
    </row>
    <row r="48" spans="1:4" ht="15" x14ac:dyDescent="0.25">
      <c r="A48" s="5" t="s">
        <v>241</v>
      </c>
      <c r="B48" s="6">
        <v>6780020255</v>
      </c>
      <c r="C48" s="6">
        <v>6296589409</v>
      </c>
      <c r="D48" s="6">
        <v>483430846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27974936</v>
      </c>
      <c r="C8" s="6">
        <v>25934562</v>
      </c>
      <c r="D8" s="6">
        <v>2040374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368177</v>
      </c>
      <c r="C12" s="6">
        <v>343231</v>
      </c>
      <c r="D12" s="6">
        <v>24946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569620</v>
      </c>
      <c r="C14" s="6">
        <v>527903</v>
      </c>
      <c r="D14" s="6">
        <v>41717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40650</v>
      </c>
      <c r="C17" s="6">
        <v>37780</v>
      </c>
      <c r="D17" s="6">
        <v>2870</v>
      </c>
    </row>
    <row r="18" spans="1:4" ht="15" x14ac:dyDescent="0.25">
      <c r="A18" s="5" t="s">
        <v>19</v>
      </c>
      <c r="B18" s="6">
        <v>303726</v>
      </c>
      <c r="C18" s="6">
        <v>282089</v>
      </c>
      <c r="D18" s="6">
        <v>21637</v>
      </c>
    </row>
    <row r="19" spans="1:4" ht="15" x14ac:dyDescent="0.25">
      <c r="A19" s="5" t="s">
        <v>20</v>
      </c>
      <c r="B19" s="6">
        <v>243583</v>
      </c>
      <c r="C19" s="6">
        <v>243365</v>
      </c>
      <c r="D19" s="6">
        <v>218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93153</v>
      </c>
      <c r="C21" s="6">
        <v>86371</v>
      </c>
      <c r="D21" s="6">
        <v>6782</v>
      </c>
    </row>
    <row r="22" spans="1:4" ht="15" x14ac:dyDescent="0.25">
      <c r="A22" s="5" t="s">
        <v>23</v>
      </c>
      <c r="B22" s="6">
        <v>-222602</v>
      </c>
      <c r="C22" s="6">
        <v>-206396</v>
      </c>
      <c r="D22" s="6">
        <v>-16206</v>
      </c>
    </row>
    <row r="23" spans="1:4" ht="15" x14ac:dyDescent="0.25">
      <c r="A23" s="5" t="s">
        <v>24</v>
      </c>
      <c r="B23" s="6">
        <v>-7804</v>
      </c>
      <c r="C23" s="6">
        <v>-7235</v>
      </c>
      <c r="D23" s="6">
        <v>-569</v>
      </c>
    </row>
    <row r="24" spans="1:4" ht="15" x14ac:dyDescent="0.25">
      <c r="A24" s="5" t="s">
        <v>25</v>
      </c>
      <c r="B24" s="6">
        <v>-5107188</v>
      </c>
      <c r="C24" s="6">
        <v>-4735386</v>
      </c>
      <c r="D24" s="6">
        <v>-371802</v>
      </c>
    </row>
    <row r="25" spans="1:4" ht="15" x14ac:dyDescent="0.25">
      <c r="A25" s="5" t="s">
        <v>26</v>
      </c>
      <c r="B25" s="6">
        <v>-263123</v>
      </c>
      <c r="C25" s="6">
        <v>-243968</v>
      </c>
      <c r="D25" s="6">
        <v>-19155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-255574</v>
      </c>
      <c r="C27" s="6">
        <v>-255574</v>
      </c>
      <c r="D27" s="6">
        <v>0</v>
      </c>
    </row>
    <row r="28" spans="1:4" ht="15" x14ac:dyDescent="0.25">
      <c r="A28" s="5" t="s">
        <v>29</v>
      </c>
      <c r="B28" s="6">
        <v>3106562</v>
      </c>
      <c r="C28" s="6">
        <v>2880381</v>
      </c>
      <c r="D28" s="6">
        <v>226181</v>
      </c>
    </row>
    <row r="29" spans="1:4" ht="15" x14ac:dyDescent="0.25">
      <c r="A29" s="5" t="s">
        <v>30</v>
      </c>
      <c r="B29" s="6">
        <v>11787</v>
      </c>
      <c r="C29" s="6">
        <v>10928</v>
      </c>
      <c r="D29" s="6">
        <v>859</v>
      </c>
    </row>
    <row r="30" spans="1:4" ht="15" x14ac:dyDescent="0.25">
      <c r="A30" s="5" t="s">
        <v>31</v>
      </c>
      <c r="B30" s="6">
        <v>1299044</v>
      </c>
      <c r="C30" s="6">
        <v>1204483</v>
      </c>
      <c r="D30" s="6">
        <v>94561</v>
      </c>
    </row>
    <row r="31" spans="1:4" ht="15" x14ac:dyDescent="0.25">
      <c r="A31" s="5" t="s">
        <v>32</v>
      </c>
      <c r="B31" s="6">
        <v>89041</v>
      </c>
      <c r="C31" s="6">
        <v>82671</v>
      </c>
      <c r="D31" s="6">
        <v>6370</v>
      </c>
    </row>
    <row r="32" spans="1:4" ht="15" x14ac:dyDescent="0.25">
      <c r="A32" s="5" t="s">
        <v>33</v>
      </c>
      <c r="B32" s="6">
        <v>18935</v>
      </c>
      <c r="C32" s="6">
        <v>17557</v>
      </c>
      <c r="D32" s="6">
        <v>1378</v>
      </c>
    </row>
    <row r="33" spans="1:4" ht="15" x14ac:dyDescent="0.25">
      <c r="A33" s="5" t="s">
        <v>34</v>
      </c>
      <c r="B33" s="6">
        <v>6115</v>
      </c>
      <c r="C33" s="6">
        <v>5670</v>
      </c>
      <c r="D33" s="6">
        <v>445</v>
      </c>
    </row>
    <row r="34" spans="1:4" ht="15" x14ac:dyDescent="0.25">
      <c r="A34" s="5" t="s">
        <v>35</v>
      </c>
      <c r="B34" s="6">
        <v>14284</v>
      </c>
      <c r="C34" s="6">
        <v>13241</v>
      </c>
      <c r="D34" s="6">
        <v>1043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253584</v>
      </c>
      <c r="C37" s="6">
        <v>235128</v>
      </c>
      <c r="D37" s="6">
        <v>18456</v>
      </c>
    </row>
    <row r="38" spans="1:4" ht="15" x14ac:dyDescent="0.25">
      <c r="A38" s="5" t="s">
        <v>39</v>
      </c>
      <c r="B38" s="6">
        <v>1635</v>
      </c>
      <c r="C38" s="6">
        <v>1516</v>
      </c>
      <c r="D38" s="6">
        <v>119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-2197</v>
      </c>
      <c r="C40" s="6">
        <v>-1735</v>
      </c>
      <c r="D40" s="6">
        <v>-462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8083</v>
      </c>
      <c r="C43" s="6">
        <v>7494</v>
      </c>
      <c r="D43" s="6">
        <v>589</v>
      </c>
    </row>
    <row r="44" spans="1:4" ht="15" x14ac:dyDescent="0.25">
      <c r="A44" s="5" t="s">
        <v>45</v>
      </c>
      <c r="B44" s="6">
        <v>-104</v>
      </c>
      <c r="C44" s="6">
        <v>-71</v>
      </c>
      <c r="D44" s="6">
        <v>-33</v>
      </c>
    </row>
    <row r="45" spans="1:4" ht="15" x14ac:dyDescent="0.25">
      <c r="A45" s="5" t="s">
        <v>46</v>
      </c>
      <c r="B45" s="6">
        <v>1035387</v>
      </c>
      <c r="C45" s="6">
        <v>960107</v>
      </c>
      <c r="D45" s="6">
        <v>75280</v>
      </c>
    </row>
    <row r="46" spans="1:4" ht="15" x14ac:dyDescent="0.25">
      <c r="A46" s="5" t="s">
        <v>47</v>
      </c>
      <c r="B46" s="6">
        <v>29579710</v>
      </c>
      <c r="C46" s="6">
        <v>27424112</v>
      </c>
      <c r="D46" s="6">
        <v>2155598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29579710</v>
      </c>
      <c r="C48" s="6">
        <v>27424112</v>
      </c>
      <c r="D48" s="6">
        <v>2155598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4" priority="1">
      <formula>MOD(ROW(),2)&lt;&gt;0</formula>
    </cfRule>
  </conditionalFormatting>
  <conditionalFormatting sqref="A8:D48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25978134</v>
      </c>
      <c r="C8" s="6">
        <v>23425481</v>
      </c>
      <c r="D8" s="6">
        <v>2552653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11065</v>
      </c>
      <c r="C12" s="6">
        <v>10219</v>
      </c>
      <c r="D12" s="6">
        <v>846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3155</v>
      </c>
      <c r="C18" s="6">
        <v>2913</v>
      </c>
      <c r="D18" s="6">
        <v>242</v>
      </c>
    </row>
    <row r="19" spans="1:4" ht="15" x14ac:dyDescent="0.25">
      <c r="A19" s="5" t="s">
        <v>20</v>
      </c>
      <c r="B19" s="6">
        <v>5622</v>
      </c>
      <c r="C19" s="6">
        <v>5192</v>
      </c>
      <c r="D19" s="6">
        <v>430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213</v>
      </c>
      <c r="C21" s="6">
        <v>197</v>
      </c>
      <c r="D21" s="6">
        <v>16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1521</v>
      </c>
      <c r="C30" s="6">
        <v>1404</v>
      </c>
      <c r="D30" s="6">
        <v>117</v>
      </c>
    </row>
    <row r="31" spans="1:4" ht="15" x14ac:dyDescent="0.25">
      <c r="A31" s="5" t="s">
        <v>32</v>
      </c>
      <c r="B31" s="6">
        <v>537</v>
      </c>
      <c r="C31" s="6">
        <v>496</v>
      </c>
      <c r="D31" s="6">
        <v>41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2393</v>
      </c>
      <c r="C33" s="6">
        <v>2210</v>
      </c>
      <c r="D33" s="6">
        <v>183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390</v>
      </c>
      <c r="C37" s="6">
        <v>360</v>
      </c>
      <c r="D37" s="6">
        <v>30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470</v>
      </c>
      <c r="C44" s="6">
        <v>434</v>
      </c>
      <c r="D44" s="6">
        <v>36</v>
      </c>
    </row>
    <row r="45" spans="1:4" ht="15" x14ac:dyDescent="0.25">
      <c r="A45" s="5" t="s">
        <v>46</v>
      </c>
      <c r="B45" s="6">
        <v>544759</v>
      </c>
      <c r="C45" s="6">
        <v>500310</v>
      </c>
      <c r="D45" s="6">
        <v>44449</v>
      </c>
    </row>
    <row r="46" spans="1:4" ht="15" x14ac:dyDescent="0.25">
      <c r="A46" s="5" t="s">
        <v>47</v>
      </c>
      <c r="B46" s="6">
        <v>26548259</v>
      </c>
      <c r="C46" s="6">
        <v>23949216</v>
      </c>
      <c r="D46" s="6">
        <v>2599043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26548259</v>
      </c>
      <c r="C48" s="6">
        <v>23949216</v>
      </c>
      <c r="D48" s="6">
        <v>2599043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2" priority="1">
      <formula>MOD(ROW(),2)&lt;&gt;0</formula>
    </cfRule>
  </conditionalFormatting>
  <conditionalFormatting sqref="A8:D48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2880854</v>
      </c>
      <c r="C12" s="6">
        <v>2476965</v>
      </c>
      <c r="D12" s="6">
        <v>403889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1215826</v>
      </c>
      <c r="C14" s="6">
        <v>1068024</v>
      </c>
      <c r="D14" s="6">
        <v>147802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2138105</v>
      </c>
      <c r="C17" s="6">
        <v>1876922</v>
      </c>
      <c r="D17" s="6">
        <v>261183</v>
      </c>
    </row>
    <row r="18" spans="1:4" ht="15" x14ac:dyDescent="0.25">
      <c r="A18" s="5" t="s">
        <v>19</v>
      </c>
      <c r="B18" s="6">
        <v>5300301</v>
      </c>
      <c r="C18" s="6">
        <v>4660133</v>
      </c>
      <c r="D18" s="6">
        <v>640168</v>
      </c>
    </row>
    <row r="19" spans="1:4" ht="15" x14ac:dyDescent="0.25">
      <c r="A19" s="5" t="s">
        <v>20</v>
      </c>
      <c r="B19" s="6">
        <v>3163379</v>
      </c>
      <c r="C19" s="6">
        <v>2766647</v>
      </c>
      <c r="D19" s="6">
        <v>396732</v>
      </c>
    </row>
    <row r="20" spans="1:4" ht="15" x14ac:dyDescent="0.25">
      <c r="A20" s="5" t="s">
        <v>21</v>
      </c>
      <c r="B20" s="6">
        <v>4212680</v>
      </c>
      <c r="C20" s="6">
        <v>3704460</v>
      </c>
      <c r="D20" s="6">
        <v>508220</v>
      </c>
    </row>
    <row r="21" spans="1:4" ht="15" x14ac:dyDescent="0.25">
      <c r="A21" s="5" t="s">
        <v>22</v>
      </c>
      <c r="B21" s="6">
        <v>1975824</v>
      </c>
      <c r="C21" s="6">
        <v>1738936</v>
      </c>
      <c r="D21" s="6">
        <v>236888</v>
      </c>
    </row>
    <row r="22" spans="1:4" ht="15" x14ac:dyDescent="0.25">
      <c r="A22" s="5" t="s">
        <v>23</v>
      </c>
      <c r="B22" s="6">
        <v>-1288427</v>
      </c>
      <c r="C22" s="6">
        <v>-1133816</v>
      </c>
      <c r="D22" s="6">
        <v>-154611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5759916</v>
      </c>
      <c r="C28" s="6">
        <v>5058384</v>
      </c>
      <c r="D28" s="6">
        <v>701532</v>
      </c>
    </row>
    <row r="29" spans="1:4" ht="15" x14ac:dyDescent="0.25">
      <c r="A29" s="5" t="s">
        <v>30</v>
      </c>
      <c r="B29" s="6">
        <v>695536</v>
      </c>
      <c r="C29" s="6">
        <v>612532</v>
      </c>
      <c r="D29" s="6">
        <v>83004</v>
      </c>
    </row>
    <row r="30" spans="1:4" ht="15" x14ac:dyDescent="0.25">
      <c r="A30" s="5" t="s">
        <v>31</v>
      </c>
      <c r="B30" s="6">
        <v>392990</v>
      </c>
      <c r="C30" s="6">
        <v>345817</v>
      </c>
      <c r="D30" s="6">
        <v>47173</v>
      </c>
    </row>
    <row r="31" spans="1:4" ht="15" x14ac:dyDescent="0.25">
      <c r="A31" s="5" t="s">
        <v>32</v>
      </c>
      <c r="B31" s="6">
        <v>1029228</v>
      </c>
      <c r="C31" s="6">
        <v>905501</v>
      </c>
      <c r="D31" s="6">
        <v>123727</v>
      </c>
    </row>
    <row r="32" spans="1:4" ht="15" x14ac:dyDescent="0.25">
      <c r="A32" s="5" t="s">
        <v>33</v>
      </c>
      <c r="B32" s="6">
        <v>1533674</v>
      </c>
      <c r="C32" s="6">
        <v>1352902</v>
      </c>
      <c r="D32" s="6">
        <v>180772</v>
      </c>
    </row>
    <row r="33" spans="1:4" ht="15" x14ac:dyDescent="0.25">
      <c r="A33" s="5" t="s">
        <v>34</v>
      </c>
      <c r="B33" s="6">
        <v>51353</v>
      </c>
      <c r="C33" s="6">
        <v>45139</v>
      </c>
      <c r="D33" s="6">
        <v>6214</v>
      </c>
    </row>
    <row r="34" spans="1:4" ht="15" x14ac:dyDescent="0.25">
      <c r="A34" s="5" t="s">
        <v>35</v>
      </c>
      <c r="B34" s="6">
        <v>278714</v>
      </c>
      <c r="C34" s="6">
        <v>245168</v>
      </c>
      <c r="D34" s="6">
        <v>33546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1196</v>
      </c>
      <c r="C38" s="6">
        <v>1053</v>
      </c>
      <c r="D38" s="6">
        <v>143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81164</v>
      </c>
      <c r="C40" s="6">
        <v>71424</v>
      </c>
      <c r="D40" s="6">
        <v>9740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162232</v>
      </c>
      <c r="C43" s="6">
        <v>136770</v>
      </c>
      <c r="D43" s="6">
        <v>25462</v>
      </c>
    </row>
    <row r="44" spans="1:4" ht="15" x14ac:dyDescent="0.25">
      <c r="A44" s="5" t="s">
        <v>45</v>
      </c>
      <c r="B44" s="6">
        <v>2200</v>
      </c>
      <c r="C44" s="6">
        <v>1936</v>
      </c>
      <c r="D44" s="6">
        <v>264</v>
      </c>
    </row>
    <row r="45" spans="1:4" ht="15" x14ac:dyDescent="0.25">
      <c r="A45" s="5" t="s">
        <v>46</v>
      </c>
      <c r="B45" s="6">
        <v>89669</v>
      </c>
      <c r="C45" s="6">
        <v>78768</v>
      </c>
      <c r="D45" s="6">
        <v>10901</v>
      </c>
    </row>
    <row r="46" spans="1:4" ht="15" x14ac:dyDescent="0.25">
      <c r="A46" s="5" t="s">
        <v>47</v>
      </c>
      <c r="B46" s="6">
        <v>29676414</v>
      </c>
      <c r="C46" s="6">
        <v>26013665</v>
      </c>
      <c r="D46" s="6">
        <v>3662749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29676414</v>
      </c>
      <c r="C48" s="6">
        <v>26013665</v>
      </c>
      <c r="D48" s="6">
        <v>3662749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6" priority="1">
      <formula>MOD(ROW(),2)&lt;&gt;0</formula>
    </cfRule>
  </conditionalFormatting>
  <conditionalFormatting sqref="A8:D48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140791712</v>
      </c>
      <c r="C8" s="6">
        <v>140791712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103871</v>
      </c>
      <c r="C12" s="6">
        <v>103871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22641</v>
      </c>
      <c r="C14" s="6">
        <v>22641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28836</v>
      </c>
      <c r="C17" s="6">
        <v>28836</v>
      </c>
      <c r="D17" s="6">
        <v>0</v>
      </c>
    </row>
    <row r="18" spans="1:4" ht="15" x14ac:dyDescent="0.25">
      <c r="A18" s="5" t="s">
        <v>19</v>
      </c>
      <c r="B18" s="6">
        <v>39807</v>
      </c>
      <c r="C18" s="6">
        <v>39807</v>
      </c>
      <c r="D18" s="6">
        <v>0</v>
      </c>
    </row>
    <row r="19" spans="1:4" ht="15" x14ac:dyDescent="0.25">
      <c r="A19" s="5" t="s">
        <v>20</v>
      </c>
      <c r="B19" s="6">
        <v>131517</v>
      </c>
      <c r="C19" s="6">
        <v>131517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-118047</v>
      </c>
      <c r="C22" s="6">
        <v>-100860</v>
      </c>
      <c r="D22" s="6">
        <v>-17187</v>
      </c>
    </row>
    <row r="23" spans="1:4" ht="15" x14ac:dyDescent="0.25">
      <c r="A23" s="5" t="s">
        <v>24</v>
      </c>
      <c r="B23" s="6">
        <v>-609</v>
      </c>
      <c r="C23" s="6">
        <v>-744</v>
      </c>
      <c r="D23" s="6">
        <v>135</v>
      </c>
    </row>
    <row r="24" spans="1:4" ht="15" x14ac:dyDescent="0.25">
      <c r="A24" s="5" t="s">
        <v>25</v>
      </c>
      <c r="B24" s="6">
        <v>-20879767</v>
      </c>
      <c r="C24" s="6">
        <v>-21046584</v>
      </c>
      <c r="D24" s="6">
        <v>166817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-760776</v>
      </c>
      <c r="C27" s="6">
        <v>-760776</v>
      </c>
      <c r="D27" s="6">
        <v>0</v>
      </c>
    </row>
    <row r="28" spans="1:4" ht="15" x14ac:dyDescent="0.25">
      <c r="A28" s="5" t="s">
        <v>29</v>
      </c>
      <c r="B28" s="6">
        <v>5633</v>
      </c>
      <c r="C28" s="6">
        <v>5633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7872</v>
      </c>
      <c r="C30" s="6">
        <v>7872</v>
      </c>
      <c r="D30" s="6">
        <v>0</v>
      </c>
    </row>
    <row r="31" spans="1:4" ht="15" x14ac:dyDescent="0.25">
      <c r="A31" s="5" t="s">
        <v>32</v>
      </c>
      <c r="B31" s="6">
        <v>2247449</v>
      </c>
      <c r="C31" s="6">
        <v>2085408</v>
      </c>
      <c r="D31" s="6">
        <v>162041</v>
      </c>
    </row>
    <row r="32" spans="1:4" ht="15" x14ac:dyDescent="0.25">
      <c r="A32" s="5" t="s">
        <v>33</v>
      </c>
      <c r="B32" s="6">
        <v>80</v>
      </c>
      <c r="C32" s="6">
        <v>80</v>
      </c>
      <c r="D32" s="6">
        <v>0</v>
      </c>
    </row>
    <row r="33" spans="1:4" ht="15" x14ac:dyDescent="0.25">
      <c r="A33" s="5" t="s">
        <v>34</v>
      </c>
      <c r="B33" s="6">
        <v>2154</v>
      </c>
      <c r="C33" s="6">
        <v>2154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414015</v>
      </c>
      <c r="C37" s="6">
        <v>414015</v>
      </c>
      <c r="D37" s="6">
        <v>0</v>
      </c>
    </row>
    <row r="38" spans="1:4" ht="15" x14ac:dyDescent="0.25">
      <c r="A38" s="5" t="s">
        <v>39</v>
      </c>
      <c r="B38" s="6">
        <v>276909</v>
      </c>
      <c r="C38" s="6">
        <v>276909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910</v>
      </c>
      <c r="C40" s="6">
        <v>910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175530</v>
      </c>
      <c r="C44" s="6">
        <v>175530</v>
      </c>
      <c r="D44" s="6">
        <v>0</v>
      </c>
    </row>
    <row r="45" spans="1:4" ht="15" x14ac:dyDescent="0.25">
      <c r="A45" s="5" t="s">
        <v>46</v>
      </c>
      <c r="B45" s="6">
        <v>3496686</v>
      </c>
      <c r="C45" s="6">
        <v>3304159</v>
      </c>
      <c r="D45" s="6">
        <v>192527</v>
      </c>
    </row>
    <row r="46" spans="1:4" ht="15" x14ac:dyDescent="0.25">
      <c r="A46" s="5" t="s">
        <v>47</v>
      </c>
      <c r="B46" s="6">
        <v>125986423</v>
      </c>
      <c r="C46" s="6">
        <v>125482090</v>
      </c>
      <c r="D46" s="6">
        <v>504333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125986423</v>
      </c>
      <c r="C48" s="6">
        <v>125482090</v>
      </c>
      <c r="D48" s="6">
        <v>504333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0" priority="1">
      <formula>MOD(ROW(),2)&lt;&gt;0</formula>
    </cfRule>
  </conditionalFormatting>
  <conditionalFormatting sqref="A8:D48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740897</v>
      </c>
      <c r="C12" s="6">
        <v>715706</v>
      </c>
      <c r="D12" s="6">
        <v>25191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1792</v>
      </c>
      <c r="C14" s="6">
        <v>1731</v>
      </c>
      <c r="D14" s="6">
        <v>61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176525</v>
      </c>
      <c r="C18" s="6">
        <v>170524</v>
      </c>
      <c r="D18" s="6">
        <v>6001</v>
      </c>
    </row>
    <row r="19" spans="1:4" ht="15" x14ac:dyDescent="0.25">
      <c r="A19" s="5" t="s">
        <v>20</v>
      </c>
      <c r="B19" s="6">
        <v>196386</v>
      </c>
      <c r="C19" s="6">
        <v>189709</v>
      </c>
      <c r="D19" s="6">
        <v>6677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456375</v>
      </c>
      <c r="C21" s="6">
        <v>440859</v>
      </c>
      <c r="D21" s="6">
        <v>15516</v>
      </c>
    </row>
    <row r="22" spans="1:4" ht="15" x14ac:dyDescent="0.25">
      <c r="A22" s="5" t="s">
        <v>23</v>
      </c>
      <c r="B22" s="6">
        <v>-152497</v>
      </c>
      <c r="C22" s="6">
        <v>-147312</v>
      </c>
      <c r="D22" s="6">
        <v>-5185</v>
      </c>
    </row>
    <row r="23" spans="1:4" ht="15" x14ac:dyDescent="0.25">
      <c r="A23" s="5" t="s">
        <v>24</v>
      </c>
      <c r="B23" s="6">
        <v>-48</v>
      </c>
      <c r="C23" s="6">
        <v>-46</v>
      </c>
      <c r="D23" s="6">
        <v>-2</v>
      </c>
    </row>
    <row r="24" spans="1:4" ht="15" x14ac:dyDescent="0.25">
      <c r="A24" s="5" t="s">
        <v>25</v>
      </c>
      <c r="B24" s="6">
        <v>-21563410</v>
      </c>
      <c r="C24" s="6">
        <v>-20830097</v>
      </c>
      <c r="D24" s="6">
        <v>-733313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23702474</v>
      </c>
      <c r="C28" s="6">
        <v>22896411</v>
      </c>
      <c r="D28" s="6">
        <v>806063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182</v>
      </c>
      <c r="C31" s="6">
        <v>176</v>
      </c>
      <c r="D31" s="6">
        <v>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19318</v>
      </c>
      <c r="C33" s="6">
        <v>18661</v>
      </c>
      <c r="D33" s="6">
        <v>657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5731331</v>
      </c>
      <c r="C37" s="6">
        <v>5536466</v>
      </c>
      <c r="D37" s="6">
        <v>194865</v>
      </c>
    </row>
    <row r="38" spans="1:4" ht="15" x14ac:dyDescent="0.25">
      <c r="A38" s="5" t="s">
        <v>39</v>
      </c>
      <c r="B38" s="6">
        <v>198063</v>
      </c>
      <c r="C38" s="6">
        <v>191329</v>
      </c>
      <c r="D38" s="6">
        <v>6734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14464</v>
      </c>
      <c r="C43" s="6">
        <v>13973</v>
      </c>
      <c r="D43" s="6">
        <v>491</v>
      </c>
    </row>
    <row r="44" spans="1:4" ht="15" x14ac:dyDescent="0.25">
      <c r="A44" s="5" t="s">
        <v>45</v>
      </c>
      <c r="B44" s="6">
        <v>370780</v>
      </c>
      <c r="C44" s="6">
        <v>358173</v>
      </c>
      <c r="D44" s="6">
        <v>12607</v>
      </c>
    </row>
    <row r="45" spans="1:4" ht="15" x14ac:dyDescent="0.25">
      <c r="A45" s="5" t="s">
        <v>46</v>
      </c>
      <c r="B45" s="6">
        <v>266671717</v>
      </c>
      <c r="C45" s="6">
        <v>257247419</v>
      </c>
      <c r="D45" s="6">
        <v>9424298</v>
      </c>
    </row>
    <row r="46" spans="1:4" ht="15" x14ac:dyDescent="0.25">
      <c r="A46" s="5" t="s">
        <v>47</v>
      </c>
      <c r="B46" s="6">
        <v>276564349</v>
      </c>
      <c r="C46" s="6">
        <v>266803682</v>
      </c>
      <c r="D46" s="6">
        <v>9760667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276564349</v>
      </c>
      <c r="C48" s="6">
        <v>266803682</v>
      </c>
      <c r="D48" s="6">
        <v>9760667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8" priority="1">
      <formula>MOD(ROW(),2)&lt;&gt;0</formula>
    </cfRule>
  </conditionalFormatting>
  <conditionalFormatting sqref="A8:D48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1481313</v>
      </c>
      <c r="C12" s="6">
        <v>1441995</v>
      </c>
      <c r="D12" s="6">
        <v>39318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1420517</v>
      </c>
      <c r="C14" s="6">
        <v>1393101</v>
      </c>
      <c r="D14" s="6">
        <v>27416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264315</v>
      </c>
      <c r="C17" s="6">
        <v>259289</v>
      </c>
      <c r="D17" s="6">
        <v>5026</v>
      </c>
    </row>
    <row r="18" spans="1:4" ht="15" x14ac:dyDescent="0.25">
      <c r="A18" s="5" t="s">
        <v>19</v>
      </c>
      <c r="B18" s="6">
        <v>1246092</v>
      </c>
      <c r="C18" s="6">
        <v>1222472</v>
      </c>
      <c r="D18" s="6">
        <v>23620</v>
      </c>
    </row>
    <row r="19" spans="1:4" ht="15" x14ac:dyDescent="0.25">
      <c r="A19" s="5" t="s">
        <v>20</v>
      </c>
      <c r="B19" s="6">
        <v>3211380</v>
      </c>
      <c r="C19" s="6">
        <v>3150122</v>
      </c>
      <c r="D19" s="6">
        <v>61258</v>
      </c>
    </row>
    <row r="20" spans="1:4" ht="15" x14ac:dyDescent="0.25">
      <c r="A20" s="5" t="s">
        <v>21</v>
      </c>
      <c r="B20" s="6">
        <v>61328</v>
      </c>
      <c r="C20" s="6">
        <v>60197</v>
      </c>
      <c r="D20" s="6">
        <v>1131</v>
      </c>
    </row>
    <row r="21" spans="1:4" ht="15" x14ac:dyDescent="0.25">
      <c r="A21" s="5" t="s">
        <v>22</v>
      </c>
      <c r="B21" s="6">
        <v>3268032</v>
      </c>
      <c r="C21" s="6">
        <v>3205019</v>
      </c>
      <c r="D21" s="6">
        <v>63013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1252339</v>
      </c>
      <c r="C28" s="6">
        <v>1229461</v>
      </c>
      <c r="D28" s="6">
        <v>22878</v>
      </c>
    </row>
    <row r="29" spans="1:4" ht="15" x14ac:dyDescent="0.25">
      <c r="A29" s="5" t="s">
        <v>30</v>
      </c>
      <c r="B29" s="6">
        <v>19168</v>
      </c>
      <c r="C29" s="6">
        <v>18798</v>
      </c>
      <c r="D29" s="6">
        <v>370</v>
      </c>
    </row>
    <row r="30" spans="1:4" ht="15" x14ac:dyDescent="0.25">
      <c r="A30" s="5" t="s">
        <v>31</v>
      </c>
      <c r="B30" s="6">
        <v>327183</v>
      </c>
      <c r="C30" s="6">
        <v>320909</v>
      </c>
      <c r="D30" s="6">
        <v>6274</v>
      </c>
    </row>
    <row r="31" spans="1:4" ht="15" x14ac:dyDescent="0.25">
      <c r="A31" s="5" t="s">
        <v>32</v>
      </c>
      <c r="B31" s="6">
        <v>893017</v>
      </c>
      <c r="C31" s="6">
        <v>875788</v>
      </c>
      <c r="D31" s="6">
        <v>17229</v>
      </c>
    </row>
    <row r="32" spans="1:4" ht="15" x14ac:dyDescent="0.25">
      <c r="A32" s="5" t="s">
        <v>33</v>
      </c>
      <c r="B32" s="6">
        <v>454936</v>
      </c>
      <c r="C32" s="6">
        <v>446159</v>
      </c>
      <c r="D32" s="6">
        <v>8777</v>
      </c>
    </row>
    <row r="33" spans="1:4" ht="15" x14ac:dyDescent="0.25">
      <c r="A33" s="5" t="s">
        <v>34</v>
      </c>
      <c r="B33" s="6">
        <v>53569</v>
      </c>
      <c r="C33" s="6">
        <v>52538</v>
      </c>
      <c r="D33" s="6">
        <v>1031</v>
      </c>
    </row>
    <row r="34" spans="1:4" ht="15" x14ac:dyDescent="0.25">
      <c r="A34" s="5" t="s">
        <v>35</v>
      </c>
      <c r="B34" s="6">
        <v>257375</v>
      </c>
      <c r="C34" s="6">
        <v>252422</v>
      </c>
      <c r="D34" s="6">
        <v>4953</v>
      </c>
    </row>
    <row r="35" spans="1:4" ht="15" x14ac:dyDescent="0.25">
      <c r="A35" s="5" t="s">
        <v>36</v>
      </c>
      <c r="B35" s="6">
        <v>84264</v>
      </c>
      <c r="C35" s="6">
        <v>82653</v>
      </c>
      <c r="D35" s="6">
        <v>1611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13884</v>
      </c>
      <c r="C38" s="6">
        <v>13616</v>
      </c>
      <c r="D38" s="6">
        <v>268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2335951</v>
      </c>
      <c r="C40" s="6">
        <v>2290929</v>
      </c>
      <c r="D40" s="6">
        <v>45022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164111</v>
      </c>
      <c r="C43" s="6">
        <v>160943</v>
      </c>
      <c r="D43" s="6">
        <v>3168</v>
      </c>
    </row>
    <row r="44" spans="1:4" ht="15" x14ac:dyDescent="0.25">
      <c r="A44" s="5" t="s">
        <v>45</v>
      </c>
      <c r="B44" s="6">
        <v>527169</v>
      </c>
      <c r="C44" s="6">
        <v>517014</v>
      </c>
      <c r="D44" s="6">
        <v>10155</v>
      </c>
    </row>
    <row r="45" spans="1:4" ht="15" x14ac:dyDescent="0.25">
      <c r="A45" s="5" t="s">
        <v>46</v>
      </c>
      <c r="B45" s="6">
        <v>3145152</v>
      </c>
      <c r="C45" s="6">
        <v>3085498</v>
      </c>
      <c r="D45" s="6">
        <v>59654</v>
      </c>
    </row>
    <row r="46" spans="1:4" ht="15" x14ac:dyDescent="0.25">
      <c r="A46" s="5" t="s">
        <v>47</v>
      </c>
      <c r="B46" s="6">
        <v>20481095</v>
      </c>
      <c r="C46" s="6">
        <v>20078923</v>
      </c>
      <c r="D46" s="6">
        <v>402172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20481095</v>
      </c>
      <c r="C48" s="6">
        <v>20078923</v>
      </c>
      <c r="D48" s="6">
        <v>402172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6" priority="1">
      <formula>MOD(ROW(),2)&lt;&gt;0</formula>
    </cfRule>
  </conditionalFormatting>
  <conditionalFormatting sqref="A8:D48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175393886</v>
      </c>
      <c r="C8" s="6">
        <v>154346620</v>
      </c>
      <c r="D8" s="6">
        <v>21047266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48439465</v>
      </c>
      <c r="C10" s="6">
        <v>42626729</v>
      </c>
      <c r="D10" s="6">
        <v>5812736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12197214</v>
      </c>
      <c r="C12" s="6">
        <v>10733548</v>
      </c>
      <c r="D12" s="6">
        <v>1463666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6548106</v>
      </c>
      <c r="C14" s="6">
        <v>5762333</v>
      </c>
      <c r="D14" s="6">
        <v>785773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2953885</v>
      </c>
      <c r="C18" s="6">
        <v>2599419</v>
      </c>
      <c r="D18" s="6">
        <v>354466</v>
      </c>
    </row>
    <row r="19" spans="1:4" ht="15" x14ac:dyDescent="0.25">
      <c r="A19" s="5" t="s">
        <v>20</v>
      </c>
      <c r="B19" s="6">
        <v>23199731</v>
      </c>
      <c r="C19" s="6">
        <v>20415763</v>
      </c>
      <c r="D19" s="6">
        <v>2783968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26890948</v>
      </c>
      <c r="C21" s="6">
        <v>23664035</v>
      </c>
      <c r="D21" s="6">
        <v>3226913</v>
      </c>
    </row>
    <row r="22" spans="1:4" ht="15" x14ac:dyDescent="0.25">
      <c r="A22" s="5" t="s">
        <v>23</v>
      </c>
      <c r="B22" s="6">
        <v>-46541738</v>
      </c>
      <c r="C22" s="6">
        <v>-40956729</v>
      </c>
      <c r="D22" s="6">
        <v>-5585009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-44505483</v>
      </c>
      <c r="C24" s="6">
        <v>-39164824</v>
      </c>
      <c r="D24" s="6">
        <v>-5340659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49031491</v>
      </c>
      <c r="C28" s="6">
        <v>43147712</v>
      </c>
      <c r="D28" s="6">
        <v>5883779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2020834</v>
      </c>
      <c r="C30" s="6">
        <v>1778335</v>
      </c>
      <c r="D30" s="6">
        <v>242499</v>
      </c>
    </row>
    <row r="31" spans="1:4" ht="15" x14ac:dyDescent="0.25">
      <c r="A31" s="5" t="s">
        <v>32</v>
      </c>
      <c r="B31" s="6">
        <v>24950</v>
      </c>
      <c r="C31" s="6">
        <v>21957</v>
      </c>
      <c r="D31" s="6">
        <v>2993</v>
      </c>
    </row>
    <row r="32" spans="1:4" ht="15" x14ac:dyDescent="0.25">
      <c r="A32" s="5" t="s">
        <v>33</v>
      </c>
      <c r="B32" s="6">
        <v>1735529</v>
      </c>
      <c r="C32" s="6">
        <v>1527266</v>
      </c>
      <c r="D32" s="6">
        <v>208263</v>
      </c>
    </row>
    <row r="33" spans="1:4" ht="15" x14ac:dyDescent="0.25">
      <c r="A33" s="5" t="s">
        <v>34</v>
      </c>
      <c r="B33" s="6">
        <v>507730</v>
      </c>
      <c r="C33" s="6">
        <v>446802</v>
      </c>
      <c r="D33" s="6">
        <v>60928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247024</v>
      </c>
      <c r="C37" s="6">
        <v>217382</v>
      </c>
      <c r="D37" s="6">
        <v>29642</v>
      </c>
    </row>
    <row r="38" spans="1:4" ht="15" x14ac:dyDescent="0.25">
      <c r="A38" s="5" t="s">
        <v>39</v>
      </c>
      <c r="B38" s="6">
        <v>25462</v>
      </c>
      <c r="C38" s="6">
        <v>22406</v>
      </c>
      <c r="D38" s="6">
        <v>3056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164269</v>
      </c>
      <c r="C40" s="6">
        <v>144557</v>
      </c>
      <c r="D40" s="6">
        <v>19712</v>
      </c>
    </row>
    <row r="41" spans="1:4" ht="30" x14ac:dyDescent="0.25">
      <c r="A41" s="5" t="s">
        <v>42</v>
      </c>
      <c r="B41" s="6">
        <v>64520</v>
      </c>
      <c r="C41" s="6">
        <v>56778</v>
      </c>
      <c r="D41" s="6">
        <v>7742</v>
      </c>
    </row>
    <row r="42" spans="1:4" ht="15" x14ac:dyDescent="0.25">
      <c r="A42" s="5" t="s">
        <v>43</v>
      </c>
      <c r="B42" s="6">
        <v>168041</v>
      </c>
      <c r="C42" s="6">
        <v>147876</v>
      </c>
      <c r="D42" s="6">
        <v>20165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522172</v>
      </c>
      <c r="C44" s="6">
        <v>459511</v>
      </c>
      <c r="D44" s="6">
        <v>62661</v>
      </c>
    </row>
    <row r="45" spans="1:4" ht="15" x14ac:dyDescent="0.25">
      <c r="A45" s="5" t="s">
        <v>46</v>
      </c>
      <c r="B45" s="6">
        <v>56262804</v>
      </c>
      <c r="C45" s="6">
        <v>49511266</v>
      </c>
      <c r="D45" s="6">
        <v>6751538</v>
      </c>
    </row>
    <row r="46" spans="1:4" ht="15" x14ac:dyDescent="0.25">
      <c r="A46" s="5" t="s">
        <v>47</v>
      </c>
      <c r="B46" s="6">
        <v>315350840</v>
      </c>
      <c r="C46" s="6">
        <v>277508742</v>
      </c>
      <c r="D46" s="6">
        <v>37842098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315350840</v>
      </c>
      <c r="C48" s="6">
        <v>277508742</v>
      </c>
      <c r="D48" s="6">
        <v>37842098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4" priority="1">
      <formula>MOD(ROW(),2)&lt;&gt;0</formula>
    </cfRule>
  </conditionalFormatting>
  <conditionalFormatting sqref="A8:D48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175136605</v>
      </c>
      <c r="C8" s="6">
        <v>154120211</v>
      </c>
      <c r="D8" s="6">
        <v>21016394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9504979</v>
      </c>
      <c r="C12" s="6">
        <v>8569181</v>
      </c>
      <c r="D12" s="6">
        <v>935798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2480264</v>
      </c>
      <c r="C14" s="6">
        <v>2526938</v>
      </c>
      <c r="D14" s="6">
        <v>-46674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418172</v>
      </c>
      <c r="C17" s="6">
        <v>368257</v>
      </c>
      <c r="D17" s="6">
        <v>49915</v>
      </c>
    </row>
    <row r="18" spans="1:4" ht="15" x14ac:dyDescent="0.25">
      <c r="A18" s="5" t="s">
        <v>19</v>
      </c>
      <c r="B18" s="6">
        <v>8573139</v>
      </c>
      <c r="C18" s="6">
        <v>7547013</v>
      </c>
      <c r="D18" s="6">
        <v>1026126</v>
      </c>
    </row>
    <row r="19" spans="1:4" ht="15" x14ac:dyDescent="0.25">
      <c r="A19" s="5" t="s">
        <v>20</v>
      </c>
      <c r="B19" s="6">
        <v>18691301</v>
      </c>
      <c r="C19" s="6">
        <v>16457585</v>
      </c>
      <c r="D19" s="6">
        <v>2233716</v>
      </c>
    </row>
    <row r="20" spans="1:4" ht="15" x14ac:dyDescent="0.25">
      <c r="A20" s="5" t="s">
        <v>21</v>
      </c>
      <c r="B20" s="6">
        <v>12356</v>
      </c>
      <c r="C20" s="6">
        <v>10873</v>
      </c>
      <c r="D20" s="6">
        <v>1483</v>
      </c>
    </row>
    <row r="21" spans="1:4" ht="15" x14ac:dyDescent="0.25">
      <c r="A21" s="5" t="s">
        <v>22</v>
      </c>
      <c r="B21" s="6">
        <v>15567958</v>
      </c>
      <c r="C21" s="6">
        <v>13699768</v>
      </c>
      <c r="D21" s="6">
        <v>1868190</v>
      </c>
    </row>
    <row r="22" spans="1:4" ht="15" x14ac:dyDescent="0.25">
      <c r="A22" s="5" t="s">
        <v>23</v>
      </c>
      <c r="B22" s="6">
        <v>-2785981</v>
      </c>
      <c r="C22" s="6">
        <v>-2451663</v>
      </c>
      <c r="D22" s="6">
        <v>-334318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-3858925</v>
      </c>
      <c r="C24" s="6">
        <v>-3395854</v>
      </c>
      <c r="D24" s="6">
        <v>-463071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30893097</v>
      </c>
      <c r="C28" s="6">
        <v>27194348</v>
      </c>
      <c r="D28" s="6">
        <v>3698749</v>
      </c>
    </row>
    <row r="29" spans="1:4" ht="15" x14ac:dyDescent="0.25">
      <c r="A29" s="5" t="s">
        <v>30</v>
      </c>
      <c r="B29" s="6">
        <v>668886</v>
      </c>
      <c r="C29" s="6">
        <v>588743</v>
      </c>
      <c r="D29" s="6">
        <v>80143</v>
      </c>
    </row>
    <row r="30" spans="1:4" ht="15" x14ac:dyDescent="0.25">
      <c r="A30" s="5" t="s">
        <v>31</v>
      </c>
      <c r="B30" s="6">
        <v>373393</v>
      </c>
      <c r="C30" s="6">
        <v>328676</v>
      </c>
      <c r="D30" s="6">
        <v>44717</v>
      </c>
    </row>
    <row r="31" spans="1:4" ht="15" x14ac:dyDescent="0.25">
      <c r="A31" s="5" t="s">
        <v>32</v>
      </c>
      <c r="B31" s="6">
        <v>3657374</v>
      </c>
      <c r="C31" s="6">
        <v>3254232</v>
      </c>
      <c r="D31" s="6">
        <v>403142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387333</v>
      </c>
      <c r="C33" s="6">
        <v>341509</v>
      </c>
      <c r="D33" s="6">
        <v>45824</v>
      </c>
    </row>
    <row r="34" spans="1:4" ht="15" x14ac:dyDescent="0.25">
      <c r="A34" s="5" t="s">
        <v>35</v>
      </c>
      <c r="B34" s="6">
        <v>1511360</v>
      </c>
      <c r="C34" s="6">
        <v>1330125</v>
      </c>
      <c r="D34" s="6">
        <v>181235</v>
      </c>
    </row>
    <row r="35" spans="1:4" ht="15" x14ac:dyDescent="0.25">
      <c r="A35" s="5" t="s">
        <v>36</v>
      </c>
      <c r="B35" s="6">
        <v>707</v>
      </c>
      <c r="C35" s="6">
        <v>622</v>
      </c>
      <c r="D35" s="6">
        <v>85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2650043</v>
      </c>
      <c r="C37" s="6">
        <v>2369854</v>
      </c>
      <c r="D37" s="6">
        <v>280189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4766189</v>
      </c>
      <c r="C40" s="6">
        <v>4194276</v>
      </c>
      <c r="D40" s="6">
        <v>571913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-6867</v>
      </c>
      <c r="C42" s="6">
        <v>-6043</v>
      </c>
      <c r="D42" s="6">
        <v>-824</v>
      </c>
    </row>
    <row r="43" spans="1:4" ht="15" x14ac:dyDescent="0.25">
      <c r="A43" s="5" t="s">
        <v>44</v>
      </c>
      <c r="B43" s="6">
        <v>626371</v>
      </c>
      <c r="C43" s="6">
        <v>551317</v>
      </c>
      <c r="D43" s="6">
        <v>75054</v>
      </c>
    </row>
    <row r="44" spans="1:4" ht="15" x14ac:dyDescent="0.25">
      <c r="A44" s="5" t="s">
        <v>45</v>
      </c>
      <c r="B44" s="6">
        <v>1448867</v>
      </c>
      <c r="C44" s="6">
        <v>1472286</v>
      </c>
      <c r="D44" s="6">
        <v>-23419</v>
      </c>
    </row>
    <row r="45" spans="1:4" ht="15" x14ac:dyDescent="0.25">
      <c r="A45" s="5" t="s">
        <v>46</v>
      </c>
      <c r="B45" s="6">
        <v>16821811</v>
      </c>
      <c r="C45" s="6">
        <v>14618503</v>
      </c>
      <c r="D45" s="6">
        <v>2203308</v>
      </c>
    </row>
    <row r="46" spans="1:4" ht="15" x14ac:dyDescent="0.25">
      <c r="A46" s="5" t="s">
        <v>47</v>
      </c>
      <c r="B46" s="6">
        <v>287538432</v>
      </c>
      <c r="C46" s="6">
        <v>253690757</v>
      </c>
      <c r="D46" s="6">
        <v>33847675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287538432</v>
      </c>
      <c r="C48" s="6">
        <v>253690757</v>
      </c>
      <c r="D48" s="6">
        <v>33847675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2" priority="1">
      <formula>MOD(ROW(),2)&lt;&gt;0</formula>
    </cfRule>
  </conditionalFormatting>
  <conditionalFormatting sqref="A8:D48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167889231</v>
      </c>
      <c r="C8" s="6">
        <v>165555614</v>
      </c>
      <c r="D8" s="6">
        <v>2333617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26212613</v>
      </c>
      <c r="C12" s="6">
        <v>25848259</v>
      </c>
      <c r="D12" s="6">
        <v>364354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243508</v>
      </c>
      <c r="C17" s="6">
        <v>240125</v>
      </c>
      <c r="D17" s="6">
        <v>3383</v>
      </c>
    </row>
    <row r="18" spans="1:4" ht="15" x14ac:dyDescent="0.25">
      <c r="A18" s="5" t="s">
        <v>19</v>
      </c>
      <c r="B18" s="6">
        <v>1979136</v>
      </c>
      <c r="C18" s="6">
        <v>1951627</v>
      </c>
      <c r="D18" s="6">
        <v>27509</v>
      </c>
    </row>
    <row r="19" spans="1:4" ht="15" x14ac:dyDescent="0.25">
      <c r="A19" s="5" t="s">
        <v>20</v>
      </c>
      <c r="B19" s="6">
        <v>3163224</v>
      </c>
      <c r="C19" s="6">
        <v>3119255</v>
      </c>
      <c r="D19" s="6">
        <v>43969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20108281</v>
      </c>
      <c r="C21" s="6">
        <v>19828774</v>
      </c>
      <c r="D21" s="6">
        <v>279507</v>
      </c>
    </row>
    <row r="22" spans="1:4" ht="15" x14ac:dyDescent="0.25">
      <c r="A22" s="5" t="s">
        <v>23</v>
      </c>
      <c r="B22" s="6">
        <v>-6284767</v>
      </c>
      <c r="C22" s="6">
        <v>-6197409</v>
      </c>
      <c r="D22" s="6">
        <v>-87358</v>
      </c>
    </row>
    <row r="23" spans="1:4" ht="15" x14ac:dyDescent="0.25">
      <c r="A23" s="5" t="s">
        <v>24</v>
      </c>
      <c r="B23" s="6">
        <v>-1677887</v>
      </c>
      <c r="C23" s="6">
        <v>-1654565</v>
      </c>
      <c r="D23" s="6">
        <v>-23322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14548661</v>
      </c>
      <c r="C28" s="6">
        <v>14346432</v>
      </c>
      <c r="D28" s="6">
        <v>202229</v>
      </c>
    </row>
    <row r="29" spans="1:4" ht="15" x14ac:dyDescent="0.25">
      <c r="A29" s="5" t="s">
        <v>30</v>
      </c>
      <c r="B29" s="6">
        <v>49640</v>
      </c>
      <c r="C29" s="6">
        <v>48951</v>
      </c>
      <c r="D29" s="6">
        <v>689</v>
      </c>
    </row>
    <row r="30" spans="1:4" ht="15" x14ac:dyDescent="0.25">
      <c r="A30" s="5" t="s">
        <v>31</v>
      </c>
      <c r="B30" s="6">
        <v>123475</v>
      </c>
      <c r="C30" s="6">
        <v>121758</v>
      </c>
      <c r="D30" s="6">
        <v>1717</v>
      </c>
    </row>
    <row r="31" spans="1:4" ht="15" x14ac:dyDescent="0.25">
      <c r="A31" s="5" t="s">
        <v>32</v>
      </c>
      <c r="B31" s="6">
        <v>600217</v>
      </c>
      <c r="C31" s="6">
        <v>591855</v>
      </c>
      <c r="D31" s="6">
        <v>8362</v>
      </c>
    </row>
    <row r="32" spans="1:4" ht="15" x14ac:dyDescent="0.25">
      <c r="A32" s="5" t="s">
        <v>33</v>
      </c>
      <c r="B32" s="6">
        <v>8276</v>
      </c>
      <c r="C32" s="6">
        <v>8163</v>
      </c>
      <c r="D32" s="6">
        <v>113</v>
      </c>
    </row>
    <row r="33" spans="1:4" ht="15" x14ac:dyDescent="0.25">
      <c r="A33" s="5" t="s">
        <v>34</v>
      </c>
      <c r="B33" s="6">
        <v>49532</v>
      </c>
      <c r="C33" s="6">
        <v>48842</v>
      </c>
      <c r="D33" s="6">
        <v>690</v>
      </c>
    </row>
    <row r="34" spans="1:4" ht="15" x14ac:dyDescent="0.25">
      <c r="A34" s="5" t="s">
        <v>35</v>
      </c>
      <c r="B34" s="6">
        <v>221958</v>
      </c>
      <c r="C34" s="6">
        <v>218874</v>
      </c>
      <c r="D34" s="6">
        <v>3084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347616</v>
      </c>
      <c r="C37" s="6">
        <v>342786</v>
      </c>
      <c r="D37" s="6">
        <v>4830</v>
      </c>
    </row>
    <row r="38" spans="1:4" ht="15" x14ac:dyDescent="0.25">
      <c r="A38" s="5" t="s">
        <v>39</v>
      </c>
      <c r="B38" s="6">
        <v>83605</v>
      </c>
      <c r="C38" s="6">
        <v>82449</v>
      </c>
      <c r="D38" s="6">
        <v>1156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-4815</v>
      </c>
      <c r="C40" s="6">
        <v>-4748</v>
      </c>
      <c r="D40" s="6">
        <v>-67</v>
      </c>
    </row>
    <row r="41" spans="1:4" ht="30" x14ac:dyDescent="0.25">
      <c r="A41" s="5" t="s">
        <v>42</v>
      </c>
      <c r="B41" s="6">
        <v>-115988</v>
      </c>
      <c r="C41" s="6">
        <v>-98105</v>
      </c>
      <c r="D41" s="6">
        <v>-17883</v>
      </c>
    </row>
    <row r="42" spans="1:4" ht="15" x14ac:dyDescent="0.25">
      <c r="A42" s="5" t="s">
        <v>43</v>
      </c>
      <c r="B42" s="6">
        <v>19926</v>
      </c>
      <c r="C42" s="6">
        <v>19649</v>
      </c>
      <c r="D42" s="6">
        <v>277</v>
      </c>
    </row>
    <row r="43" spans="1:4" ht="15" x14ac:dyDescent="0.25">
      <c r="A43" s="5" t="s">
        <v>44</v>
      </c>
      <c r="B43" s="6">
        <v>836255</v>
      </c>
      <c r="C43" s="6">
        <v>824630</v>
      </c>
      <c r="D43" s="6">
        <v>11625</v>
      </c>
    </row>
    <row r="44" spans="1:4" ht="15" x14ac:dyDescent="0.25">
      <c r="A44" s="5" t="s">
        <v>45</v>
      </c>
      <c r="B44" s="6">
        <v>1914</v>
      </c>
      <c r="C44" s="6">
        <v>1889</v>
      </c>
      <c r="D44" s="6">
        <v>25</v>
      </c>
    </row>
    <row r="45" spans="1:4" ht="15" x14ac:dyDescent="0.25">
      <c r="A45" s="5" t="s">
        <v>46</v>
      </c>
      <c r="B45" s="6">
        <v>531975</v>
      </c>
      <c r="C45" s="6">
        <v>524615</v>
      </c>
      <c r="D45" s="6">
        <v>7360</v>
      </c>
    </row>
    <row r="46" spans="1:4" ht="15" x14ac:dyDescent="0.25">
      <c r="A46" s="5" t="s">
        <v>47</v>
      </c>
      <c r="B46" s="6">
        <v>228935586</v>
      </c>
      <c r="C46" s="6">
        <v>225769720</v>
      </c>
      <c r="D46" s="6">
        <v>3165866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228935586</v>
      </c>
      <c r="C48" s="6">
        <v>225769720</v>
      </c>
      <c r="D48" s="6">
        <v>3165866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0" priority="1">
      <formula>MOD(ROW(),2)&lt;&gt;0</formula>
    </cfRule>
  </conditionalFormatting>
  <conditionalFormatting sqref="A8:D48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-41213</v>
      </c>
      <c r="C8" s="6">
        <v>-26788</v>
      </c>
      <c r="D8" s="6">
        <v>-14425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1185841</v>
      </c>
      <c r="C10" s="6">
        <v>1032047</v>
      </c>
      <c r="D10" s="6">
        <v>153794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292474</v>
      </c>
      <c r="C12" s="6">
        <v>256983</v>
      </c>
      <c r="D12" s="6">
        <v>35491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57303</v>
      </c>
      <c r="C18" s="6">
        <v>50414</v>
      </c>
      <c r="D18" s="6">
        <v>6889</v>
      </c>
    </row>
    <row r="19" spans="1:4" ht="15" x14ac:dyDescent="0.25">
      <c r="A19" s="5" t="s">
        <v>20</v>
      </c>
      <c r="B19" s="6">
        <v>24451</v>
      </c>
      <c r="C19" s="6">
        <v>21513</v>
      </c>
      <c r="D19" s="6">
        <v>2938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7773</v>
      </c>
      <c r="C21" s="6">
        <v>6840</v>
      </c>
      <c r="D21" s="6">
        <v>933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369</v>
      </c>
      <c r="C28" s="6">
        <v>324</v>
      </c>
      <c r="D28" s="6">
        <v>45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37775</v>
      </c>
      <c r="C30" s="6">
        <v>33242</v>
      </c>
      <c r="D30" s="6">
        <v>4533</v>
      </c>
    </row>
    <row r="31" spans="1:4" ht="15" x14ac:dyDescent="0.25">
      <c r="A31" s="5" t="s">
        <v>32</v>
      </c>
      <c r="B31" s="6">
        <v>22307</v>
      </c>
      <c r="C31" s="6">
        <v>19185</v>
      </c>
      <c r="D31" s="6">
        <v>3122</v>
      </c>
    </row>
    <row r="32" spans="1:4" ht="15" x14ac:dyDescent="0.25">
      <c r="A32" s="5" t="s">
        <v>33</v>
      </c>
      <c r="B32" s="6">
        <v>4068</v>
      </c>
      <c r="C32" s="6">
        <v>3579</v>
      </c>
      <c r="D32" s="6">
        <v>489</v>
      </c>
    </row>
    <row r="33" spans="1:4" ht="15" x14ac:dyDescent="0.25">
      <c r="A33" s="5" t="s">
        <v>34</v>
      </c>
      <c r="B33" s="6">
        <v>443</v>
      </c>
      <c r="C33" s="6">
        <v>390</v>
      </c>
      <c r="D33" s="6">
        <v>53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42949</v>
      </c>
      <c r="C37" s="6">
        <v>37737</v>
      </c>
      <c r="D37" s="6">
        <v>5212</v>
      </c>
    </row>
    <row r="38" spans="1:4" ht="15" x14ac:dyDescent="0.25">
      <c r="A38" s="5" t="s">
        <v>39</v>
      </c>
      <c r="B38" s="6">
        <v>5528</v>
      </c>
      <c r="C38" s="6">
        <v>4865</v>
      </c>
      <c r="D38" s="6">
        <v>663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1235</v>
      </c>
      <c r="C42" s="6">
        <v>1087</v>
      </c>
      <c r="D42" s="6">
        <v>148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16331</v>
      </c>
      <c r="C45" s="6">
        <v>14324</v>
      </c>
      <c r="D45" s="6">
        <v>2007</v>
      </c>
    </row>
    <row r="46" spans="1:4" ht="15" x14ac:dyDescent="0.25">
      <c r="A46" s="5" t="s">
        <v>47</v>
      </c>
      <c r="B46" s="6">
        <v>1657634</v>
      </c>
      <c r="C46" s="6">
        <v>1455742</v>
      </c>
      <c r="D46" s="6">
        <v>201892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1657634</v>
      </c>
      <c r="C48" s="6">
        <v>1455742</v>
      </c>
      <c r="D48" s="6">
        <v>201892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8" priority="1">
      <formula>MOD(ROW(),2)&lt;&gt;0</formula>
    </cfRule>
  </conditionalFormatting>
  <conditionalFormatting sqref="A8:D48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101399830</v>
      </c>
      <c r="C8" s="6">
        <v>101399830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619300</v>
      </c>
      <c r="C12" s="6">
        <v>619300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1849797</v>
      </c>
      <c r="C14" s="6">
        <v>1849797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125151</v>
      </c>
      <c r="C17" s="6">
        <v>125151</v>
      </c>
      <c r="D17" s="6">
        <v>0</v>
      </c>
    </row>
    <row r="18" spans="1:4" ht="15" x14ac:dyDescent="0.25">
      <c r="A18" s="5" t="s">
        <v>19</v>
      </c>
      <c r="B18" s="6">
        <v>446182</v>
      </c>
      <c r="C18" s="6">
        <v>446182</v>
      </c>
      <c r="D18" s="6">
        <v>0</v>
      </c>
    </row>
    <row r="19" spans="1:4" ht="15" x14ac:dyDescent="0.25">
      <c r="A19" s="5" t="s">
        <v>20</v>
      </c>
      <c r="B19" s="6">
        <v>665305</v>
      </c>
      <c r="C19" s="6">
        <v>665305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705659</v>
      </c>
      <c r="C21" s="6">
        <v>705659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57355</v>
      </c>
      <c r="C30" s="6">
        <v>57355</v>
      </c>
      <c r="D30" s="6">
        <v>0</v>
      </c>
    </row>
    <row r="31" spans="1:4" ht="15" x14ac:dyDescent="0.25">
      <c r="A31" s="5" t="s">
        <v>32</v>
      </c>
      <c r="B31" s="6">
        <v>250190</v>
      </c>
      <c r="C31" s="6">
        <v>250190</v>
      </c>
      <c r="D31" s="6">
        <v>0</v>
      </c>
    </row>
    <row r="32" spans="1:4" ht="15" x14ac:dyDescent="0.25">
      <c r="A32" s="5" t="s">
        <v>33</v>
      </c>
      <c r="B32" s="6">
        <v>16915</v>
      </c>
      <c r="C32" s="6">
        <v>16915</v>
      </c>
      <c r="D32" s="6">
        <v>0</v>
      </c>
    </row>
    <row r="33" spans="1:4" ht="15" x14ac:dyDescent="0.25">
      <c r="A33" s="5" t="s">
        <v>34</v>
      </c>
      <c r="B33" s="6">
        <v>31467</v>
      </c>
      <c r="C33" s="6">
        <v>31467</v>
      </c>
      <c r="D33" s="6">
        <v>0</v>
      </c>
    </row>
    <row r="34" spans="1:4" ht="15" x14ac:dyDescent="0.25">
      <c r="A34" s="5" t="s">
        <v>35</v>
      </c>
      <c r="B34" s="6">
        <v>48805</v>
      </c>
      <c r="C34" s="6">
        <v>48805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680386</v>
      </c>
      <c r="C37" s="6">
        <v>680386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1202048</v>
      </c>
      <c r="C45" s="6">
        <v>1202048</v>
      </c>
      <c r="D45" s="6">
        <v>0</v>
      </c>
    </row>
    <row r="46" spans="1:4" ht="15" x14ac:dyDescent="0.25">
      <c r="A46" s="5" t="s">
        <v>47</v>
      </c>
      <c r="B46" s="6">
        <v>108098390</v>
      </c>
      <c r="C46" s="6">
        <v>108098390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108098390</v>
      </c>
      <c r="C48" s="6">
        <v>108098390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6" priority="1">
      <formula>MOD(ROW(),2)&lt;&gt;0</formula>
    </cfRule>
  </conditionalFormatting>
  <conditionalFormatting sqref="A8:D48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70517872</v>
      </c>
      <c r="C8" s="6">
        <v>68578631</v>
      </c>
      <c r="D8" s="6">
        <v>1939241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4884965</v>
      </c>
      <c r="C12" s="6">
        <v>4750629</v>
      </c>
      <c r="D12" s="6">
        <v>134336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484608</v>
      </c>
      <c r="C16" s="6">
        <v>471281</v>
      </c>
      <c r="D16" s="6">
        <v>13327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165163</v>
      </c>
      <c r="C18" s="6">
        <v>160621</v>
      </c>
      <c r="D18" s="6">
        <v>4542</v>
      </c>
    </row>
    <row r="19" spans="1:4" ht="15" x14ac:dyDescent="0.25">
      <c r="A19" s="5" t="s">
        <v>20</v>
      </c>
      <c r="B19" s="6">
        <v>6656262</v>
      </c>
      <c r="C19" s="6">
        <v>6473214</v>
      </c>
      <c r="D19" s="6">
        <v>183048</v>
      </c>
    </row>
    <row r="20" spans="1:4" ht="15" x14ac:dyDescent="0.25">
      <c r="A20" s="5" t="s">
        <v>21</v>
      </c>
      <c r="B20" s="6">
        <v>4689281</v>
      </c>
      <c r="C20" s="6">
        <v>4560325</v>
      </c>
      <c r="D20" s="6">
        <v>128956</v>
      </c>
    </row>
    <row r="21" spans="1:4" ht="15" x14ac:dyDescent="0.25">
      <c r="A21" s="5" t="s">
        <v>22</v>
      </c>
      <c r="B21" s="6">
        <v>31148207</v>
      </c>
      <c r="C21" s="6">
        <v>30291632</v>
      </c>
      <c r="D21" s="6">
        <v>856575</v>
      </c>
    </row>
    <row r="22" spans="1:4" ht="15" x14ac:dyDescent="0.25">
      <c r="A22" s="5" t="s">
        <v>23</v>
      </c>
      <c r="B22" s="6">
        <v>-5738631</v>
      </c>
      <c r="C22" s="6">
        <v>-5580819</v>
      </c>
      <c r="D22" s="6">
        <v>-157812</v>
      </c>
    </row>
    <row r="23" spans="1:4" ht="15" x14ac:dyDescent="0.25">
      <c r="A23" s="5" t="s">
        <v>24</v>
      </c>
      <c r="B23" s="6">
        <v>-786623</v>
      </c>
      <c r="C23" s="6">
        <v>-764991</v>
      </c>
      <c r="D23" s="6">
        <v>-21632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625470</v>
      </c>
      <c r="C28" s="6">
        <v>608270</v>
      </c>
      <c r="D28" s="6">
        <v>17200</v>
      </c>
    </row>
    <row r="29" spans="1:4" ht="15" x14ac:dyDescent="0.25">
      <c r="A29" s="5" t="s">
        <v>30</v>
      </c>
      <c r="B29" s="6">
        <v>134866</v>
      </c>
      <c r="C29" s="6">
        <v>131156</v>
      </c>
      <c r="D29" s="6">
        <v>3710</v>
      </c>
    </row>
    <row r="30" spans="1:4" ht="15" x14ac:dyDescent="0.25">
      <c r="A30" s="5" t="s">
        <v>31</v>
      </c>
      <c r="B30" s="6">
        <v>35149</v>
      </c>
      <c r="C30" s="6">
        <v>34183</v>
      </c>
      <c r="D30" s="6">
        <v>966</v>
      </c>
    </row>
    <row r="31" spans="1:4" ht="15" x14ac:dyDescent="0.25">
      <c r="A31" s="5" t="s">
        <v>32</v>
      </c>
      <c r="B31" s="6">
        <v>3122752</v>
      </c>
      <c r="C31" s="6">
        <v>3036876</v>
      </c>
      <c r="D31" s="6">
        <v>85876</v>
      </c>
    </row>
    <row r="32" spans="1:4" ht="15" x14ac:dyDescent="0.25">
      <c r="A32" s="5" t="s">
        <v>33</v>
      </c>
      <c r="B32" s="6">
        <v>18997</v>
      </c>
      <c r="C32" s="6">
        <v>18476</v>
      </c>
      <c r="D32" s="6">
        <v>521</v>
      </c>
    </row>
    <row r="33" spans="1:4" ht="15" x14ac:dyDescent="0.25">
      <c r="A33" s="5" t="s">
        <v>34</v>
      </c>
      <c r="B33" s="6">
        <v>186437</v>
      </c>
      <c r="C33" s="6">
        <v>181311</v>
      </c>
      <c r="D33" s="6">
        <v>5126</v>
      </c>
    </row>
    <row r="34" spans="1:4" ht="15" x14ac:dyDescent="0.25">
      <c r="A34" s="5" t="s">
        <v>35</v>
      </c>
      <c r="B34" s="6">
        <v>514785</v>
      </c>
      <c r="C34" s="6">
        <v>500628</v>
      </c>
      <c r="D34" s="6">
        <v>14157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4708396</v>
      </c>
      <c r="C37" s="6">
        <v>4578887</v>
      </c>
      <c r="D37" s="6">
        <v>129509</v>
      </c>
    </row>
    <row r="38" spans="1:4" ht="15" x14ac:dyDescent="0.25">
      <c r="A38" s="5" t="s">
        <v>39</v>
      </c>
      <c r="B38" s="6">
        <v>2005</v>
      </c>
      <c r="C38" s="6">
        <v>1950</v>
      </c>
      <c r="D38" s="6">
        <v>55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467039</v>
      </c>
      <c r="C40" s="6">
        <v>454196</v>
      </c>
      <c r="D40" s="6">
        <v>12843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56728</v>
      </c>
      <c r="C42" s="6">
        <v>55167</v>
      </c>
      <c r="D42" s="6">
        <v>1561</v>
      </c>
    </row>
    <row r="43" spans="1:4" ht="15" x14ac:dyDescent="0.25">
      <c r="A43" s="5" t="s">
        <v>44</v>
      </c>
      <c r="B43" s="6">
        <v>487114</v>
      </c>
      <c r="C43" s="6">
        <v>473717</v>
      </c>
      <c r="D43" s="6">
        <v>13397</v>
      </c>
    </row>
    <row r="44" spans="1:4" ht="15" x14ac:dyDescent="0.25">
      <c r="A44" s="5" t="s">
        <v>45</v>
      </c>
      <c r="B44" s="6">
        <v>934605</v>
      </c>
      <c r="C44" s="6">
        <v>908902</v>
      </c>
      <c r="D44" s="6">
        <v>25703</v>
      </c>
    </row>
    <row r="45" spans="1:4" ht="15" x14ac:dyDescent="0.25">
      <c r="A45" s="5" t="s">
        <v>46</v>
      </c>
      <c r="B45" s="6">
        <v>2014259</v>
      </c>
      <c r="C45" s="6">
        <v>1958867</v>
      </c>
      <c r="D45" s="6">
        <v>55392</v>
      </c>
    </row>
    <row r="46" spans="1:4" ht="15" x14ac:dyDescent="0.25">
      <c r="A46" s="5" t="s">
        <v>47</v>
      </c>
      <c r="B46" s="6">
        <v>125329706</v>
      </c>
      <c r="C46" s="6">
        <v>121883109</v>
      </c>
      <c r="D46" s="6">
        <v>3446597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125329706</v>
      </c>
      <c r="C48" s="6">
        <v>121883109</v>
      </c>
      <c r="D48" s="6">
        <v>3446597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4" priority="1">
      <formula>MOD(ROW(),2)&lt;&gt;0</formula>
    </cfRule>
  </conditionalFormatting>
  <conditionalFormatting sqref="A8:D48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1578239</v>
      </c>
      <c r="C8" s="6">
        <v>1560720</v>
      </c>
      <c r="D8" s="6">
        <v>17519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1409543</v>
      </c>
      <c r="C12" s="6">
        <v>1337953</v>
      </c>
      <c r="D12" s="6">
        <v>71590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855209</v>
      </c>
      <c r="C14" s="6">
        <v>840586</v>
      </c>
      <c r="D14" s="6">
        <v>14623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936525</v>
      </c>
      <c r="C18" s="6">
        <v>916538</v>
      </c>
      <c r="D18" s="6">
        <v>19987</v>
      </c>
    </row>
    <row r="19" spans="1:4" ht="15" x14ac:dyDescent="0.25">
      <c r="A19" s="5" t="s">
        <v>20</v>
      </c>
      <c r="B19" s="6">
        <v>1923487</v>
      </c>
      <c r="C19" s="6">
        <v>1894265</v>
      </c>
      <c r="D19" s="6">
        <v>29222</v>
      </c>
    </row>
    <row r="20" spans="1:4" ht="15" x14ac:dyDescent="0.25">
      <c r="A20" s="5" t="s">
        <v>21</v>
      </c>
      <c r="B20" s="6">
        <v>631926</v>
      </c>
      <c r="C20" s="6">
        <v>624912</v>
      </c>
      <c r="D20" s="6">
        <v>7014</v>
      </c>
    </row>
    <row r="21" spans="1:4" ht="15" x14ac:dyDescent="0.25">
      <c r="A21" s="5" t="s">
        <v>22</v>
      </c>
      <c r="B21" s="6">
        <v>3458387</v>
      </c>
      <c r="C21" s="6">
        <v>3419132</v>
      </c>
      <c r="D21" s="6">
        <v>39255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2518844</v>
      </c>
      <c r="C28" s="6">
        <v>2490555</v>
      </c>
      <c r="D28" s="6">
        <v>28289</v>
      </c>
    </row>
    <row r="29" spans="1:4" ht="15" x14ac:dyDescent="0.25">
      <c r="A29" s="5" t="s">
        <v>30</v>
      </c>
      <c r="B29" s="6">
        <v>37737</v>
      </c>
      <c r="C29" s="6">
        <v>37317</v>
      </c>
      <c r="D29" s="6">
        <v>420</v>
      </c>
    </row>
    <row r="30" spans="1:4" ht="15" x14ac:dyDescent="0.25">
      <c r="A30" s="5" t="s">
        <v>31</v>
      </c>
      <c r="B30" s="6">
        <v>1837461</v>
      </c>
      <c r="C30" s="6">
        <v>1813273</v>
      </c>
      <c r="D30" s="6">
        <v>24188</v>
      </c>
    </row>
    <row r="31" spans="1:4" ht="15" x14ac:dyDescent="0.25">
      <c r="A31" s="5" t="s">
        <v>32</v>
      </c>
      <c r="B31" s="6">
        <v>412326</v>
      </c>
      <c r="C31" s="6">
        <v>406450</v>
      </c>
      <c r="D31" s="6">
        <v>5876</v>
      </c>
    </row>
    <row r="32" spans="1:4" ht="15" x14ac:dyDescent="0.25">
      <c r="A32" s="5" t="s">
        <v>33</v>
      </c>
      <c r="B32" s="6">
        <v>246114</v>
      </c>
      <c r="C32" s="6">
        <v>243279</v>
      </c>
      <c r="D32" s="6">
        <v>2835</v>
      </c>
    </row>
    <row r="33" spans="1:4" ht="15" x14ac:dyDescent="0.25">
      <c r="A33" s="5" t="s">
        <v>34</v>
      </c>
      <c r="B33" s="6">
        <v>97934</v>
      </c>
      <c r="C33" s="6">
        <v>96843</v>
      </c>
      <c r="D33" s="6">
        <v>1091</v>
      </c>
    </row>
    <row r="34" spans="1:4" ht="15" x14ac:dyDescent="0.25">
      <c r="A34" s="5" t="s">
        <v>35</v>
      </c>
      <c r="B34" s="6">
        <v>180326</v>
      </c>
      <c r="C34" s="6">
        <v>177255</v>
      </c>
      <c r="D34" s="6">
        <v>3071</v>
      </c>
    </row>
    <row r="35" spans="1:4" ht="15" x14ac:dyDescent="0.25">
      <c r="A35" s="5" t="s">
        <v>36</v>
      </c>
      <c r="B35" s="6">
        <v>125371</v>
      </c>
      <c r="C35" s="6">
        <v>123979</v>
      </c>
      <c r="D35" s="6">
        <v>1392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523892</v>
      </c>
      <c r="C37" s="6">
        <v>516750</v>
      </c>
      <c r="D37" s="6">
        <v>7142</v>
      </c>
    </row>
    <row r="38" spans="1:4" ht="15" x14ac:dyDescent="0.25">
      <c r="A38" s="5" t="s">
        <v>39</v>
      </c>
      <c r="B38" s="6">
        <v>382</v>
      </c>
      <c r="C38" s="6">
        <v>378</v>
      </c>
      <c r="D38" s="6">
        <v>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55430</v>
      </c>
      <c r="C43" s="6">
        <v>51159</v>
      </c>
      <c r="D43" s="6">
        <v>4271</v>
      </c>
    </row>
    <row r="44" spans="1:4" ht="15" x14ac:dyDescent="0.25">
      <c r="A44" s="5" t="s">
        <v>45</v>
      </c>
      <c r="B44" s="6">
        <v>852390</v>
      </c>
      <c r="C44" s="6">
        <v>842786</v>
      </c>
      <c r="D44" s="6">
        <v>9604</v>
      </c>
    </row>
    <row r="45" spans="1:4" ht="15" x14ac:dyDescent="0.25">
      <c r="A45" s="5" t="s">
        <v>46</v>
      </c>
      <c r="B45" s="6">
        <v>3693723</v>
      </c>
      <c r="C45" s="6">
        <v>3652178</v>
      </c>
      <c r="D45" s="6">
        <v>41545</v>
      </c>
    </row>
    <row r="46" spans="1:4" ht="15" x14ac:dyDescent="0.25">
      <c r="A46" s="5" t="s">
        <v>47</v>
      </c>
      <c r="B46" s="6">
        <v>21375246</v>
      </c>
      <c r="C46" s="6">
        <v>21046308</v>
      </c>
      <c r="D46" s="6">
        <v>328938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21375246</v>
      </c>
      <c r="C48" s="6">
        <v>21046308</v>
      </c>
      <c r="D48" s="6">
        <v>328938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2" priority="1">
      <formula>MOD(ROW(),2)&lt;&gt;0</formula>
    </cfRule>
  </conditionalFormatting>
  <conditionalFormatting sqref="A8:D48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2255057</v>
      </c>
      <c r="C12" s="6">
        <v>2187357</v>
      </c>
      <c r="D12" s="6">
        <v>67700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1382728</v>
      </c>
      <c r="C19" s="6">
        <v>1341217</v>
      </c>
      <c r="D19" s="6">
        <v>41511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43666</v>
      </c>
      <c r="C45" s="6">
        <v>39954</v>
      </c>
      <c r="D45" s="6">
        <v>3712</v>
      </c>
    </row>
    <row r="46" spans="1:4" ht="15" x14ac:dyDescent="0.25">
      <c r="A46" s="5" t="s">
        <v>47</v>
      </c>
      <c r="B46" s="6">
        <v>3681451</v>
      </c>
      <c r="C46" s="6">
        <v>3568528</v>
      </c>
      <c r="D46" s="6">
        <v>112923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3681451</v>
      </c>
      <c r="C48" s="6">
        <v>3568528</v>
      </c>
      <c r="D48" s="6">
        <v>112923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4" priority="1">
      <formula>MOD(ROW(),2)&lt;&gt;0</formula>
    </cfRule>
  </conditionalFormatting>
  <conditionalFormatting sqref="A8:D48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3916875</v>
      </c>
      <c r="C12" s="6">
        <v>3662293</v>
      </c>
      <c r="D12" s="6">
        <v>254582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-461789</v>
      </c>
      <c r="C14" s="6">
        <v>-422537</v>
      </c>
      <c r="D14" s="6">
        <v>-39252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3001956</v>
      </c>
      <c r="C19" s="6">
        <v>2764891</v>
      </c>
      <c r="D19" s="6">
        <v>237065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287233</v>
      </c>
      <c r="C21" s="6">
        <v>268936</v>
      </c>
      <c r="D21" s="6">
        <v>18297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2087253</v>
      </c>
      <c r="C28" s="6">
        <v>1981775</v>
      </c>
      <c r="D28" s="6">
        <v>105478</v>
      </c>
    </row>
    <row r="29" spans="1:4" ht="15" x14ac:dyDescent="0.25">
      <c r="A29" s="5" t="s">
        <v>30</v>
      </c>
      <c r="B29" s="6">
        <v>592782</v>
      </c>
      <c r="C29" s="6">
        <v>555259</v>
      </c>
      <c r="D29" s="6">
        <v>37523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525337</v>
      </c>
      <c r="C31" s="6">
        <v>492356</v>
      </c>
      <c r="D31" s="6">
        <v>32981</v>
      </c>
    </row>
    <row r="32" spans="1:4" ht="15" x14ac:dyDescent="0.25">
      <c r="A32" s="5" t="s">
        <v>33</v>
      </c>
      <c r="B32" s="6">
        <v>14533</v>
      </c>
      <c r="C32" s="6">
        <v>13358</v>
      </c>
      <c r="D32" s="6">
        <v>1175</v>
      </c>
    </row>
    <row r="33" spans="1:4" ht="15" x14ac:dyDescent="0.25">
      <c r="A33" s="5" t="s">
        <v>34</v>
      </c>
      <c r="B33" s="6">
        <v>72954</v>
      </c>
      <c r="C33" s="6">
        <v>67648</v>
      </c>
      <c r="D33" s="6">
        <v>5306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105225</v>
      </c>
      <c r="C38" s="6">
        <v>96281</v>
      </c>
      <c r="D38" s="6">
        <v>8944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55837</v>
      </c>
      <c r="C43" s="6">
        <v>51091</v>
      </c>
      <c r="D43" s="6">
        <v>4746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46754</v>
      </c>
      <c r="C45" s="6">
        <v>42780</v>
      </c>
      <c r="D45" s="6">
        <v>3974</v>
      </c>
    </row>
    <row r="46" spans="1:4" ht="15" x14ac:dyDescent="0.25">
      <c r="A46" s="5" t="s">
        <v>47</v>
      </c>
      <c r="B46" s="6">
        <v>10244950</v>
      </c>
      <c r="C46" s="6">
        <v>9574131</v>
      </c>
      <c r="D46" s="6">
        <v>670819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10244950</v>
      </c>
      <c r="C48" s="6">
        <v>9574131</v>
      </c>
      <c r="D48" s="6">
        <v>670819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0" priority="1">
      <formula>MOD(ROW(),2)&lt;&gt;0</formula>
    </cfRule>
  </conditionalFormatting>
  <conditionalFormatting sqref="A8:D48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66708948</v>
      </c>
      <c r="C8" s="6">
        <v>60351336</v>
      </c>
      <c r="D8" s="6">
        <v>6357612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809920</v>
      </c>
      <c r="C12" s="6">
        <v>731416</v>
      </c>
      <c r="D12" s="6">
        <v>78504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155267</v>
      </c>
      <c r="C18" s="6">
        <v>145417</v>
      </c>
      <c r="D18" s="6">
        <v>9850</v>
      </c>
    </row>
    <row r="19" spans="1:4" ht="15" x14ac:dyDescent="0.25">
      <c r="A19" s="5" t="s">
        <v>20</v>
      </c>
      <c r="B19" s="6">
        <v>300076</v>
      </c>
      <c r="C19" s="6">
        <v>275611</v>
      </c>
      <c r="D19" s="6">
        <v>24465</v>
      </c>
    </row>
    <row r="20" spans="1:4" ht="15" x14ac:dyDescent="0.25">
      <c r="A20" s="5" t="s">
        <v>21</v>
      </c>
      <c r="B20" s="6">
        <v>-1037663</v>
      </c>
      <c r="C20" s="6">
        <v>-921544</v>
      </c>
      <c r="D20" s="6">
        <v>-116119</v>
      </c>
    </row>
    <row r="21" spans="1:4" ht="15" x14ac:dyDescent="0.25">
      <c r="A21" s="5" t="s">
        <v>22</v>
      </c>
      <c r="B21" s="6">
        <v>4024040</v>
      </c>
      <c r="C21" s="6">
        <v>3809064</v>
      </c>
      <c r="D21" s="6">
        <v>214976</v>
      </c>
    </row>
    <row r="22" spans="1:4" ht="15" x14ac:dyDescent="0.25">
      <c r="A22" s="5" t="s">
        <v>23</v>
      </c>
      <c r="B22" s="6">
        <v>-6586161</v>
      </c>
      <c r="C22" s="6">
        <v>-5985640</v>
      </c>
      <c r="D22" s="6">
        <v>-600521</v>
      </c>
    </row>
    <row r="23" spans="1:4" ht="15" x14ac:dyDescent="0.25">
      <c r="A23" s="5" t="s">
        <v>24</v>
      </c>
      <c r="B23" s="6">
        <v>-448940</v>
      </c>
      <c r="C23" s="6">
        <v>-407402</v>
      </c>
      <c r="D23" s="6">
        <v>-41538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8295606</v>
      </c>
      <c r="C28" s="6">
        <v>7564120</v>
      </c>
      <c r="D28" s="6">
        <v>731486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21775</v>
      </c>
      <c r="C30" s="6">
        <v>20290</v>
      </c>
      <c r="D30" s="6">
        <v>1485</v>
      </c>
    </row>
    <row r="31" spans="1:4" ht="15" x14ac:dyDescent="0.25">
      <c r="A31" s="5" t="s">
        <v>32</v>
      </c>
      <c r="B31" s="6">
        <v>-4759</v>
      </c>
      <c r="C31" s="6">
        <v>-382</v>
      </c>
      <c r="D31" s="6">
        <v>-4377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11592</v>
      </c>
      <c r="C33" s="6">
        <v>10680</v>
      </c>
      <c r="D33" s="6">
        <v>912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35371</v>
      </c>
      <c r="C37" s="6">
        <v>33145</v>
      </c>
      <c r="D37" s="6">
        <v>2226</v>
      </c>
    </row>
    <row r="38" spans="1:4" ht="15" x14ac:dyDescent="0.25">
      <c r="A38" s="5" t="s">
        <v>39</v>
      </c>
      <c r="B38" s="6">
        <v>5547</v>
      </c>
      <c r="C38" s="6">
        <v>4953</v>
      </c>
      <c r="D38" s="6">
        <v>594</v>
      </c>
    </row>
    <row r="39" spans="1:4" ht="15" x14ac:dyDescent="0.25">
      <c r="A39" s="5" t="s">
        <v>40</v>
      </c>
      <c r="B39" s="6">
        <v>1286</v>
      </c>
      <c r="C39" s="6">
        <v>1148</v>
      </c>
      <c r="D39" s="6">
        <v>138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-1869</v>
      </c>
      <c r="C43" s="6">
        <v>-791</v>
      </c>
      <c r="D43" s="6">
        <v>-1078</v>
      </c>
    </row>
    <row r="44" spans="1:4" ht="15" x14ac:dyDescent="0.25">
      <c r="A44" s="5" t="s">
        <v>45</v>
      </c>
      <c r="B44" s="6">
        <v>6954</v>
      </c>
      <c r="C44" s="6">
        <v>6335</v>
      </c>
      <c r="D44" s="6">
        <v>619</v>
      </c>
    </row>
    <row r="45" spans="1:4" ht="15" x14ac:dyDescent="0.25">
      <c r="A45" s="5" t="s">
        <v>46</v>
      </c>
      <c r="B45" s="6">
        <v>-131800</v>
      </c>
      <c r="C45" s="6">
        <v>135958</v>
      </c>
      <c r="D45" s="6">
        <v>-267758</v>
      </c>
    </row>
    <row r="46" spans="1:4" ht="15" x14ac:dyDescent="0.25">
      <c r="A46" s="5" t="s">
        <v>47</v>
      </c>
      <c r="B46" s="6">
        <v>72165190</v>
      </c>
      <c r="C46" s="6">
        <v>65773714</v>
      </c>
      <c r="D46" s="6">
        <v>6391476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72165190</v>
      </c>
      <c r="C48" s="6">
        <v>65773714</v>
      </c>
      <c r="D48" s="6">
        <v>6391476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8" priority="1">
      <formula>MOD(ROW(),2)&lt;&gt;0</formula>
    </cfRule>
  </conditionalFormatting>
  <conditionalFormatting sqref="A8:D48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15596494</v>
      </c>
      <c r="C8" s="6">
        <v>15327038</v>
      </c>
      <c r="D8" s="6">
        <v>269456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446367</v>
      </c>
      <c r="C12" s="6">
        <v>437057</v>
      </c>
      <c r="D12" s="6">
        <v>9310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723283</v>
      </c>
      <c r="C14" s="6">
        <v>710770</v>
      </c>
      <c r="D14" s="6">
        <v>12513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75505</v>
      </c>
      <c r="C17" s="6">
        <v>74199</v>
      </c>
      <c r="D17" s="6">
        <v>1306</v>
      </c>
    </row>
    <row r="18" spans="1:4" ht="15" x14ac:dyDescent="0.25">
      <c r="A18" s="5" t="s">
        <v>19</v>
      </c>
      <c r="B18" s="6">
        <v>569607</v>
      </c>
      <c r="C18" s="6">
        <v>560433</v>
      </c>
      <c r="D18" s="6">
        <v>9174</v>
      </c>
    </row>
    <row r="19" spans="1:4" ht="15" x14ac:dyDescent="0.25">
      <c r="A19" s="5" t="s">
        <v>20</v>
      </c>
      <c r="B19" s="6">
        <v>169445</v>
      </c>
      <c r="C19" s="6">
        <v>167487</v>
      </c>
      <c r="D19" s="6">
        <v>1958</v>
      </c>
    </row>
    <row r="20" spans="1:4" ht="15" x14ac:dyDescent="0.25">
      <c r="A20" s="5" t="s">
        <v>21</v>
      </c>
      <c r="B20" s="6">
        <v>602523</v>
      </c>
      <c r="C20" s="6">
        <v>592098</v>
      </c>
      <c r="D20" s="6">
        <v>10425</v>
      </c>
    </row>
    <row r="21" spans="1:4" ht="15" x14ac:dyDescent="0.25">
      <c r="A21" s="5" t="s">
        <v>22</v>
      </c>
      <c r="B21" s="6">
        <v>517847</v>
      </c>
      <c r="C21" s="6">
        <v>510908</v>
      </c>
      <c r="D21" s="6">
        <v>6939</v>
      </c>
    </row>
    <row r="22" spans="1:4" ht="15" x14ac:dyDescent="0.25">
      <c r="A22" s="5" t="s">
        <v>23</v>
      </c>
      <c r="B22" s="6">
        <v>-278818</v>
      </c>
      <c r="C22" s="6">
        <v>-273995</v>
      </c>
      <c r="D22" s="6">
        <v>-4823</v>
      </c>
    </row>
    <row r="23" spans="1:4" ht="15" x14ac:dyDescent="0.25">
      <c r="A23" s="5" t="s">
        <v>24</v>
      </c>
      <c r="B23" s="6">
        <v>-13004</v>
      </c>
      <c r="C23" s="6">
        <v>-12779</v>
      </c>
      <c r="D23" s="6">
        <v>-225</v>
      </c>
    </row>
    <row r="24" spans="1:4" ht="15" x14ac:dyDescent="0.25">
      <c r="A24" s="5" t="s">
        <v>25</v>
      </c>
      <c r="B24" s="6">
        <v>-678270</v>
      </c>
      <c r="C24" s="6">
        <v>-666536</v>
      </c>
      <c r="D24" s="6">
        <v>-11734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1936408</v>
      </c>
      <c r="C28" s="6">
        <v>1903008</v>
      </c>
      <c r="D28" s="6">
        <v>33400</v>
      </c>
    </row>
    <row r="29" spans="1:4" ht="15" x14ac:dyDescent="0.25">
      <c r="A29" s="5" t="s">
        <v>30</v>
      </c>
      <c r="B29" s="6">
        <v>151329</v>
      </c>
      <c r="C29" s="6">
        <v>148710</v>
      </c>
      <c r="D29" s="6">
        <v>2619</v>
      </c>
    </row>
    <row r="30" spans="1:4" ht="15" x14ac:dyDescent="0.25">
      <c r="A30" s="5" t="s">
        <v>31</v>
      </c>
      <c r="B30" s="6">
        <v>106048</v>
      </c>
      <c r="C30" s="6">
        <v>104152</v>
      </c>
      <c r="D30" s="6">
        <v>1896</v>
      </c>
    </row>
    <row r="31" spans="1:4" ht="15" x14ac:dyDescent="0.25">
      <c r="A31" s="5" t="s">
        <v>32</v>
      </c>
      <c r="B31" s="6">
        <v>475148</v>
      </c>
      <c r="C31" s="6">
        <v>466935</v>
      </c>
      <c r="D31" s="6">
        <v>8213</v>
      </c>
    </row>
    <row r="32" spans="1:4" ht="15" x14ac:dyDescent="0.25">
      <c r="A32" s="5" t="s">
        <v>33</v>
      </c>
      <c r="B32" s="6">
        <v>19230</v>
      </c>
      <c r="C32" s="6">
        <v>18898</v>
      </c>
      <c r="D32" s="6">
        <v>332</v>
      </c>
    </row>
    <row r="33" spans="1:4" ht="15" x14ac:dyDescent="0.25">
      <c r="A33" s="5" t="s">
        <v>34</v>
      </c>
      <c r="B33" s="6">
        <v>18032</v>
      </c>
      <c r="C33" s="6">
        <v>17739</v>
      </c>
      <c r="D33" s="6">
        <v>293</v>
      </c>
    </row>
    <row r="34" spans="1:4" ht="15" x14ac:dyDescent="0.25">
      <c r="A34" s="5" t="s">
        <v>35</v>
      </c>
      <c r="B34" s="6">
        <v>15130</v>
      </c>
      <c r="C34" s="6">
        <v>14895</v>
      </c>
      <c r="D34" s="6">
        <v>235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30</v>
      </c>
      <c r="C38" s="6">
        <v>29</v>
      </c>
      <c r="D38" s="6">
        <v>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309127</v>
      </c>
      <c r="C43" s="6">
        <v>303978</v>
      </c>
      <c r="D43" s="6">
        <v>5149</v>
      </c>
    </row>
    <row r="44" spans="1:4" ht="15" x14ac:dyDescent="0.25">
      <c r="A44" s="5" t="s">
        <v>45</v>
      </c>
      <c r="B44" s="6">
        <v>520910</v>
      </c>
      <c r="C44" s="6">
        <v>499701</v>
      </c>
      <c r="D44" s="6">
        <v>21209</v>
      </c>
    </row>
    <row r="45" spans="1:4" ht="15" x14ac:dyDescent="0.25">
      <c r="A45" s="5" t="s">
        <v>46</v>
      </c>
      <c r="B45" s="6">
        <v>447549</v>
      </c>
      <c r="C45" s="6">
        <v>439806</v>
      </c>
      <c r="D45" s="6">
        <v>7743</v>
      </c>
    </row>
    <row r="46" spans="1:4" ht="15" x14ac:dyDescent="0.25">
      <c r="A46" s="5" t="s">
        <v>47</v>
      </c>
      <c r="B46" s="6">
        <v>21729920</v>
      </c>
      <c r="C46" s="6">
        <v>21344531</v>
      </c>
      <c r="D46" s="6">
        <v>385389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21729920</v>
      </c>
      <c r="C48" s="6">
        <v>21344531</v>
      </c>
      <c r="D48" s="6">
        <v>385389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6" priority="1">
      <formula>MOD(ROW(),2)&lt;&gt;0</formula>
    </cfRule>
  </conditionalFormatting>
  <conditionalFormatting sqref="A8:D48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26758658</v>
      </c>
      <c r="C10" s="6">
        <v>23547619</v>
      </c>
      <c r="D10" s="6">
        <v>3211039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221828</v>
      </c>
      <c r="C12" s="6">
        <v>195209</v>
      </c>
      <c r="D12" s="6">
        <v>26619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41726</v>
      </c>
      <c r="C14" s="6">
        <v>36719</v>
      </c>
      <c r="D14" s="6">
        <v>5007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164604</v>
      </c>
      <c r="C18" s="6">
        <v>144851</v>
      </c>
      <c r="D18" s="6">
        <v>19753</v>
      </c>
    </row>
    <row r="19" spans="1:4" ht="15" x14ac:dyDescent="0.25">
      <c r="A19" s="5" t="s">
        <v>20</v>
      </c>
      <c r="B19" s="6">
        <v>233481</v>
      </c>
      <c r="C19" s="6">
        <v>205463</v>
      </c>
      <c r="D19" s="6">
        <v>28018</v>
      </c>
    </row>
    <row r="20" spans="1:4" ht="15" x14ac:dyDescent="0.25">
      <c r="A20" s="5" t="s">
        <v>21</v>
      </c>
      <c r="B20" s="6">
        <v>51719</v>
      </c>
      <c r="C20" s="6">
        <v>45513</v>
      </c>
      <c r="D20" s="6">
        <v>6206</v>
      </c>
    </row>
    <row r="21" spans="1:4" ht="15" x14ac:dyDescent="0.25">
      <c r="A21" s="5" t="s">
        <v>22</v>
      </c>
      <c r="B21" s="6">
        <v>2079317</v>
      </c>
      <c r="C21" s="6">
        <v>1830014</v>
      </c>
      <c r="D21" s="6">
        <v>249303</v>
      </c>
    </row>
    <row r="22" spans="1:4" ht="15" x14ac:dyDescent="0.25">
      <c r="A22" s="5" t="s">
        <v>23</v>
      </c>
      <c r="B22" s="6">
        <v>-356655</v>
      </c>
      <c r="C22" s="6">
        <v>-313857</v>
      </c>
      <c r="D22" s="6">
        <v>-42798</v>
      </c>
    </row>
    <row r="23" spans="1:4" ht="15" x14ac:dyDescent="0.25">
      <c r="A23" s="5" t="s">
        <v>24</v>
      </c>
      <c r="B23" s="6">
        <v>-84369</v>
      </c>
      <c r="C23" s="6">
        <v>-74245</v>
      </c>
      <c r="D23" s="6">
        <v>-10124</v>
      </c>
    </row>
    <row r="24" spans="1:4" ht="15" x14ac:dyDescent="0.25">
      <c r="A24" s="5" t="s">
        <v>25</v>
      </c>
      <c r="B24" s="6">
        <v>66565</v>
      </c>
      <c r="C24" s="6">
        <v>58576</v>
      </c>
      <c r="D24" s="6">
        <v>7989</v>
      </c>
    </row>
    <row r="25" spans="1:4" ht="15" x14ac:dyDescent="0.25">
      <c r="A25" s="5" t="s">
        <v>26</v>
      </c>
      <c r="B25" s="6">
        <v>-27967</v>
      </c>
      <c r="C25" s="6">
        <v>-24611</v>
      </c>
      <c r="D25" s="6">
        <v>-3356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3506097</v>
      </c>
      <c r="C28" s="6">
        <v>3085365</v>
      </c>
      <c r="D28" s="6">
        <v>420732</v>
      </c>
    </row>
    <row r="29" spans="1:4" ht="15" x14ac:dyDescent="0.25">
      <c r="A29" s="5" t="s">
        <v>30</v>
      </c>
      <c r="B29" s="6">
        <v>6438</v>
      </c>
      <c r="C29" s="6">
        <v>5666</v>
      </c>
      <c r="D29" s="6">
        <v>772</v>
      </c>
    </row>
    <row r="30" spans="1:4" ht="15" x14ac:dyDescent="0.25">
      <c r="A30" s="5" t="s">
        <v>31</v>
      </c>
      <c r="B30" s="6">
        <v>45281</v>
      </c>
      <c r="C30" s="6">
        <v>39848</v>
      </c>
      <c r="D30" s="6">
        <v>5433</v>
      </c>
    </row>
    <row r="31" spans="1:4" ht="15" x14ac:dyDescent="0.25">
      <c r="A31" s="5" t="s">
        <v>32</v>
      </c>
      <c r="B31" s="6">
        <v>534246</v>
      </c>
      <c r="C31" s="6">
        <v>470136</v>
      </c>
      <c r="D31" s="6">
        <v>64110</v>
      </c>
    </row>
    <row r="32" spans="1:4" ht="15" x14ac:dyDescent="0.25">
      <c r="A32" s="5" t="s">
        <v>33</v>
      </c>
      <c r="B32" s="6">
        <v>14832</v>
      </c>
      <c r="C32" s="6">
        <v>13052</v>
      </c>
      <c r="D32" s="6">
        <v>1780</v>
      </c>
    </row>
    <row r="33" spans="1:4" ht="15" x14ac:dyDescent="0.25">
      <c r="A33" s="5" t="s">
        <v>34</v>
      </c>
      <c r="B33" s="6">
        <v>4793</v>
      </c>
      <c r="C33" s="6">
        <v>4217</v>
      </c>
      <c r="D33" s="6">
        <v>576</v>
      </c>
    </row>
    <row r="34" spans="1:4" ht="15" x14ac:dyDescent="0.25">
      <c r="A34" s="5" t="s">
        <v>35</v>
      </c>
      <c r="B34" s="6">
        <v>32755</v>
      </c>
      <c r="C34" s="6">
        <v>28823</v>
      </c>
      <c r="D34" s="6">
        <v>3932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54925</v>
      </c>
      <c r="C37" s="6">
        <v>48333</v>
      </c>
      <c r="D37" s="6">
        <v>6592</v>
      </c>
    </row>
    <row r="38" spans="1:4" ht="15" x14ac:dyDescent="0.25">
      <c r="A38" s="5" t="s">
        <v>39</v>
      </c>
      <c r="B38" s="6">
        <v>8394</v>
      </c>
      <c r="C38" s="6">
        <v>7386</v>
      </c>
      <c r="D38" s="6">
        <v>1008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290233</v>
      </c>
      <c r="C43" s="6">
        <v>255405</v>
      </c>
      <c r="D43" s="6">
        <v>34828</v>
      </c>
    </row>
    <row r="44" spans="1:4" ht="15" x14ac:dyDescent="0.25">
      <c r="A44" s="5" t="s">
        <v>45</v>
      </c>
      <c r="B44" s="6">
        <v>329050</v>
      </c>
      <c r="C44" s="6">
        <v>289563</v>
      </c>
      <c r="D44" s="6">
        <v>39487</v>
      </c>
    </row>
    <row r="45" spans="1:4" ht="15" x14ac:dyDescent="0.25">
      <c r="A45" s="5" t="s">
        <v>46</v>
      </c>
      <c r="B45" s="6">
        <v>526222</v>
      </c>
      <c r="C45" s="6">
        <v>463075</v>
      </c>
      <c r="D45" s="6">
        <v>63147</v>
      </c>
    </row>
    <row r="46" spans="1:4" ht="15" x14ac:dyDescent="0.25">
      <c r="A46" s="5" t="s">
        <v>47</v>
      </c>
      <c r="B46" s="6">
        <v>34502173</v>
      </c>
      <c r="C46" s="6">
        <v>30362120</v>
      </c>
      <c r="D46" s="6">
        <v>4140053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34502173</v>
      </c>
      <c r="C48" s="6">
        <v>30362120</v>
      </c>
      <c r="D48" s="6">
        <v>4140053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4" priority="1">
      <formula>MOD(ROW(),2)&lt;&gt;0</formula>
    </cfRule>
  </conditionalFormatting>
  <conditionalFormatting sqref="A8:D48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176557875</v>
      </c>
      <c r="C8" s="6">
        <v>155136767</v>
      </c>
      <c r="D8" s="6">
        <v>21421108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3444042</v>
      </c>
      <c r="C12" s="6">
        <v>3030757</v>
      </c>
      <c r="D12" s="6">
        <v>413285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4601718</v>
      </c>
      <c r="C14" s="6">
        <v>4049512</v>
      </c>
      <c r="D14" s="6">
        <v>552206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99042</v>
      </c>
      <c r="C16" s="6">
        <v>87157</v>
      </c>
      <c r="D16" s="6">
        <v>11885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645551</v>
      </c>
      <c r="C18" s="6">
        <v>568085</v>
      </c>
      <c r="D18" s="6">
        <v>77466</v>
      </c>
    </row>
    <row r="19" spans="1:4" ht="15" x14ac:dyDescent="0.25">
      <c r="A19" s="5" t="s">
        <v>20</v>
      </c>
      <c r="B19" s="6">
        <v>4498156</v>
      </c>
      <c r="C19" s="6">
        <v>3958377</v>
      </c>
      <c r="D19" s="6">
        <v>539779</v>
      </c>
    </row>
    <row r="20" spans="1:4" ht="15" x14ac:dyDescent="0.25">
      <c r="A20" s="5" t="s">
        <v>21</v>
      </c>
      <c r="B20" s="6">
        <v>353765</v>
      </c>
      <c r="C20" s="6">
        <v>311313</v>
      </c>
      <c r="D20" s="6">
        <v>42452</v>
      </c>
    </row>
    <row r="21" spans="1:4" ht="15" x14ac:dyDescent="0.25">
      <c r="A21" s="5" t="s">
        <v>22</v>
      </c>
      <c r="B21" s="6">
        <v>228799</v>
      </c>
      <c r="C21" s="6">
        <v>201343</v>
      </c>
      <c r="D21" s="6">
        <v>27456</v>
      </c>
    </row>
    <row r="22" spans="1:4" ht="15" x14ac:dyDescent="0.25">
      <c r="A22" s="5" t="s">
        <v>23</v>
      </c>
      <c r="B22" s="6">
        <v>-127964</v>
      </c>
      <c r="C22" s="6">
        <v>-112609</v>
      </c>
      <c r="D22" s="6">
        <v>-15355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173881</v>
      </c>
      <c r="C28" s="6">
        <v>153015</v>
      </c>
      <c r="D28" s="6">
        <v>20866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195474</v>
      </c>
      <c r="C30" s="6">
        <v>172017</v>
      </c>
      <c r="D30" s="6">
        <v>23457</v>
      </c>
    </row>
    <row r="31" spans="1:4" ht="15" x14ac:dyDescent="0.25">
      <c r="A31" s="5" t="s">
        <v>32</v>
      </c>
      <c r="B31" s="6">
        <v>9855372</v>
      </c>
      <c r="C31" s="6">
        <v>8672728</v>
      </c>
      <c r="D31" s="6">
        <v>1182644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255061</v>
      </c>
      <c r="C33" s="6">
        <v>224453</v>
      </c>
      <c r="D33" s="6">
        <v>30608</v>
      </c>
    </row>
    <row r="34" spans="1:4" ht="15" x14ac:dyDescent="0.25">
      <c r="A34" s="5" t="s">
        <v>35</v>
      </c>
      <c r="B34" s="6">
        <v>8139</v>
      </c>
      <c r="C34" s="6">
        <v>7162</v>
      </c>
      <c r="D34" s="6">
        <v>977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31328</v>
      </c>
      <c r="C37" s="6">
        <v>27568</v>
      </c>
      <c r="D37" s="6">
        <v>3760</v>
      </c>
    </row>
    <row r="38" spans="1:4" ht="15" x14ac:dyDescent="0.25">
      <c r="A38" s="5" t="s">
        <v>39</v>
      </c>
      <c r="B38" s="6">
        <v>398</v>
      </c>
      <c r="C38" s="6">
        <v>350</v>
      </c>
      <c r="D38" s="6">
        <v>48</v>
      </c>
    </row>
    <row r="39" spans="1:4" ht="15" x14ac:dyDescent="0.25">
      <c r="A39" s="5" t="s">
        <v>40</v>
      </c>
      <c r="B39" s="6">
        <v>650</v>
      </c>
      <c r="C39" s="6">
        <v>572</v>
      </c>
      <c r="D39" s="6">
        <v>78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9464020</v>
      </c>
      <c r="C43" s="6">
        <v>8328338</v>
      </c>
      <c r="D43" s="6">
        <v>1135682</v>
      </c>
    </row>
    <row r="44" spans="1:4" ht="15" x14ac:dyDescent="0.25">
      <c r="A44" s="5" t="s">
        <v>45</v>
      </c>
      <c r="B44" s="6">
        <v>6062</v>
      </c>
      <c r="C44" s="6">
        <v>5335</v>
      </c>
      <c r="D44" s="6">
        <v>727</v>
      </c>
    </row>
    <row r="45" spans="1:4" ht="15" x14ac:dyDescent="0.25">
      <c r="A45" s="5" t="s">
        <v>46</v>
      </c>
      <c r="B45" s="6">
        <v>30664271</v>
      </c>
      <c r="C45" s="6">
        <v>26984557</v>
      </c>
      <c r="D45" s="6">
        <v>3679714</v>
      </c>
    </row>
    <row r="46" spans="1:4" ht="15" x14ac:dyDescent="0.25">
      <c r="A46" s="5" t="s">
        <v>47</v>
      </c>
      <c r="B46" s="6">
        <v>240955640</v>
      </c>
      <c r="C46" s="6">
        <v>211806797</v>
      </c>
      <c r="D46" s="6">
        <v>29148843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240955640</v>
      </c>
      <c r="C48" s="6">
        <v>211806797</v>
      </c>
      <c r="D48" s="6">
        <v>29148843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2" priority="1">
      <formula>MOD(ROW(),2)&lt;&gt;0</formula>
    </cfRule>
  </conditionalFormatting>
  <conditionalFormatting sqref="A8:D48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100038884</v>
      </c>
      <c r="C10" s="6">
        <v>100078128</v>
      </c>
      <c r="D10" s="6">
        <v>-39244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238541</v>
      </c>
      <c r="C12" s="6">
        <v>238167</v>
      </c>
      <c r="D12" s="6">
        <v>374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60712</v>
      </c>
      <c r="C14" s="6">
        <v>60712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327617</v>
      </c>
      <c r="C18" s="6">
        <v>327577</v>
      </c>
      <c r="D18" s="6">
        <v>40</v>
      </c>
    </row>
    <row r="19" spans="1:4" ht="15" x14ac:dyDescent="0.25">
      <c r="A19" s="5" t="s">
        <v>20</v>
      </c>
      <c r="B19" s="6">
        <v>553682</v>
      </c>
      <c r="C19" s="6">
        <v>553739</v>
      </c>
      <c r="D19" s="6">
        <v>-57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363685</v>
      </c>
      <c r="C21" s="6">
        <v>357884</v>
      </c>
      <c r="D21" s="6">
        <v>5801</v>
      </c>
    </row>
    <row r="22" spans="1:4" ht="15" x14ac:dyDescent="0.25">
      <c r="A22" s="5" t="s">
        <v>23</v>
      </c>
      <c r="B22" s="6">
        <v>-133333</v>
      </c>
      <c r="C22" s="6">
        <v>-135281</v>
      </c>
      <c r="D22" s="6">
        <v>1948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-3890790</v>
      </c>
      <c r="C24" s="6">
        <v>-3829976</v>
      </c>
      <c r="D24" s="6">
        <v>-60814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1000473</v>
      </c>
      <c r="C28" s="6">
        <v>999541</v>
      </c>
      <c r="D28" s="6">
        <v>932</v>
      </c>
    </row>
    <row r="29" spans="1:4" ht="15" x14ac:dyDescent="0.25">
      <c r="A29" s="5" t="s">
        <v>30</v>
      </c>
      <c r="B29" s="6">
        <v>133048</v>
      </c>
      <c r="C29" s="6">
        <v>133048</v>
      </c>
      <c r="D29" s="6">
        <v>0</v>
      </c>
    </row>
    <row r="30" spans="1:4" ht="15" x14ac:dyDescent="0.25">
      <c r="A30" s="5" t="s">
        <v>31</v>
      </c>
      <c r="B30" s="6">
        <v>133474</v>
      </c>
      <c r="C30" s="6">
        <v>133487</v>
      </c>
      <c r="D30" s="6">
        <v>-13</v>
      </c>
    </row>
    <row r="31" spans="1:4" ht="15" x14ac:dyDescent="0.25">
      <c r="A31" s="5" t="s">
        <v>32</v>
      </c>
      <c r="B31" s="6">
        <v>107818</v>
      </c>
      <c r="C31" s="6">
        <v>107726</v>
      </c>
      <c r="D31" s="6">
        <v>92</v>
      </c>
    </row>
    <row r="32" spans="1:4" ht="15" x14ac:dyDescent="0.25">
      <c r="A32" s="5" t="s">
        <v>33</v>
      </c>
      <c r="B32" s="6">
        <v>1277351</v>
      </c>
      <c r="C32" s="6">
        <v>1277830</v>
      </c>
      <c r="D32" s="6">
        <v>-479</v>
      </c>
    </row>
    <row r="33" spans="1:4" ht="15" x14ac:dyDescent="0.25">
      <c r="A33" s="5" t="s">
        <v>34</v>
      </c>
      <c r="B33" s="6">
        <v>47916</v>
      </c>
      <c r="C33" s="6">
        <v>47916</v>
      </c>
      <c r="D33" s="6">
        <v>0</v>
      </c>
    </row>
    <row r="34" spans="1:4" ht="15" x14ac:dyDescent="0.25">
      <c r="A34" s="5" t="s">
        <v>35</v>
      </c>
      <c r="B34" s="6">
        <v>19882</v>
      </c>
      <c r="C34" s="6">
        <v>19882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3229395</v>
      </c>
      <c r="C37" s="6">
        <v>3229395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10791</v>
      </c>
      <c r="C39" s="6">
        <v>10791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124898</v>
      </c>
      <c r="C43" s="6">
        <v>124898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1731312</v>
      </c>
      <c r="C45" s="6">
        <v>1730292</v>
      </c>
      <c r="D45" s="6">
        <v>1020</v>
      </c>
    </row>
    <row r="46" spans="1:4" ht="15" x14ac:dyDescent="0.25">
      <c r="A46" s="5" t="s">
        <v>47</v>
      </c>
      <c r="B46" s="6">
        <v>105375356</v>
      </c>
      <c r="C46" s="6">
        <v>105465756</v>
      </c>
      <c r="D46" s="6">
        <v>-90400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105375356</v>
      </c>
      <c r="C48" s="6">
        <v>105465756</v>
      </c>
      <c r="D48" s="6">
        <v>-90400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0" priority="1">
      <formula>MOD(ROW(),2)&lt;&gt;0</formula>
    </cfRule>
  </conditionalFormatting>
  <conditionalFormatting sqref="A8:D48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585348945</v>
      </c>
      <c r="C8" s="6">
        <v>515107071</v>
      </c>
      <c r="D8" s="6">
        <v>70241874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6089296</v>
      </c>
      <c r="C14" s="6">
        <v>5358581</v>
      </c>
      <c r="D14" s="6">
        <v>730715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927226</v>
      </c>
      <c r="C17" s="6">
        <v>815958</v>
      </c>
      <c r="D17" s="6">
        <v>111268</v>
      </c>
    </row>
    <row r="18" spans="1:4" ht="15" x14ac:dyDescent="0.25">
      <c r="A18" s="5" t="s">
        <v>19</v>
      </c>
      <c r="B18" s="6">
        <v>1800199</v>
      </c>
      <c r="C18" s="6">
        <v>1584176</v>
      </c>
      <c r="D18" s="6">
        <v>216023</v>
      </c>
    </row>
    <row r="19" spans="1:4" ht="15" x14ac:dyDescent="0.25">
      <c r="A19" s="5" t="s">
        <v>20</v>
      </c>
      <c r="B19" s="6">
        <v>10167992</v>
      </c>
      <c r="C19" s="6">
        <v>8947833</v>
      </c>
      <c r="D19" s="6">
        <v>1220159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4195436</v>
      </c>
      <c r="C21" s="6">
        <v>3691983</v>
      </c>
      <c r="D21" s="6">
        <v>503453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955843</v>
      </c>
      <c r="C28" s="6">
        <v>841142</v>
      </c>
      <c r="D28" s="6">
        <v>114701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332823</v>
      </c>
      <c r="C30" s="6">
        <v>292884</v>
      </c>
      <c r="D30" s="6">
        <v>39939</v>
      </c>
    </row>
    <row r="31" spans="1:4" ht="15" x14ac:dyDescent="0.25">
      <c r="A31" s="5" t="s">
        <v>32</v>
      </c>
      <c r="B31" s="6">
        <v>26820804</v>
      </c>
      <c r="C31" s="6">
        <v>23602309</v>
      </c>
      <c r="D31" s="6">
        <v>3218495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353394</v>
      </c>
      <c r="C33" s="6">
        <v>310986</v>
      </c>
      <c r="D33" s="6">
        <v>42408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5669854</v>
      </c>
      <c r="C37" s="6">
        <v>4989472</v>
      </c>
      <c r="D37" s="6">
        <v>680382</v>
      </c>
    </row>
    <row r="38" spans="1:4" ht="15" x14ac:dyDescent="0.25">
      <c r="A38" s="5" t="s">
        <v>39</v>
      </c>
      <c r="B38" s="6">
        <v>2043412</v>
      </c>
      <c r="C38" s="6">
        <v>1798203</v>
      </c>
      <c r="D38" s="6">
        <v>245209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5098881</v>
      </c>
      <c r="C41" s="6">
        <v>4487014</v>
      </c>
      <c r="D41" s="6">
        <v>611867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1722719</v>
      </c>
      <c r="C44" s="6">
        <v>1515993</v>
      </c>
      <c r="D44" s="6">
        <v>206726</v>
      </c>
    </row>
    <row r="45" spans="1:4" ht="15" x14ac:dyDescent="0.25">
      <c r="A45" s="5" t="s">
        <v>46</v>
      </c>
      <c r="B45" s="6">
        <v>14268339</v>
      </c>
      <c r="C45" s="6">
        <v>12556139</v>
      </c>
      <c r="D45" s="6">
        <v>1712200</v>
      </c>
    </row>
    <row r="46" spans="1:4" ht="15" x14ac:dyDescent="0.25">
      <c r="A46" s="5" t="s">
        <v>47</v>
      </c>
      <c r="B46" s="6">
        <v>665795163</v>
      </c>
      <c r="C46" s="6">
        <v>585899744</v>
      </c>
      <c r="D46" s="6">
        <v>79895419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665795163</v>
      </c>
      <c r="C48" s="6">
        <v>585899744</v>
      </c>
      <c r="D48" s="6">
        <v>79895419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8" priority="1">
      <formula>MOD(ROW(),2)&lt;&gt;0</formula>
    </cfRule>
  </conditionalFormatting>
  <conditionalFormatting sqref="A8:D48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54019863</v>
      </c>
      <c r="C8" s="6">
        <v>53918183</v>
      </c>
      <c r="D8" s="6">
        <v>101680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8760959</v>
      </c>
      <c r="C12" s="6">
        <v>8743398</v>
      </c>
      <c r="D12" s="6">
        <v>17561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60154</v>
      </c>
      <c r="C17" s="6">
        <v>60046</v>
      </c>
      <c r="D17" s="6">
        <v>108</v>
      </c>
    </row>
    <row r="18" spans="1:4" ht="15" x14ac:dyDescent="0.25">
      <c r="A18" s="5" t="s">
        <v>19</v>
      </c>
      <c r="B18" s="6">
        <v>44678754</v>
      </c>
      <c r="C18" s="6">
        <v>44606857</v>
      </c>
      <c r="D18" s="6">
        <v>71897</v>
      </c>
    </row>
    <row r="19" spans="1:4" ht="15" x14ac:dyDescent="0.25">
      <c r="A19" s="5" t="s">
        <v>20</v>
      </c>
      <c r="B19" s="6">
        <v>28159495</v>
      </c>
      <c r="C19" s="6">
        <v>28107034</v>
      </c>
      <c r="D19" s="6">
        <v>52461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58658279</v>
      </c>
      <c r="C21" s="6">
        <v>58552693</v>
      </c>
      <c r="D21" s="6">
        <v>105586</v>
      </c>
    </row>
    <row r="22" spans="1:4" ht="15" x14ac:dyDescent="0.25">
      <c r="A22" s="5" t="s">
        <v>23</v>
      </c>
      <c r="B22" s="6">
        <v>-17490822</v>
      </c>
      <c r="C22" s="6">
        <v>-17459337</v>
      </c>
      <c r="D22" s="6">
        <v>-31485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32760128</v>
      </c>
      <c r="C28" s="6">
        <v>32701160</v>
      </c>
      <c r="D28" s="6">
        <v>58968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2849970</v>
      </c>
      <c r="C30" s="6">
        <v>2844840</v>
      </c>
      <c r="D30" s="6">
        <v>5130</v>
      </c>
    </row>
    <row r="31" spans="1:4" ht="15" x14ac:dyDescent="0.25">
      <c r="A31" s="5" t="s">
        <v>32</v>
      </c>
      <c r="B31" s="6">
        <v>3022955</v>
      </c>
      <c r="C31" s="6">
        <v>3017514</v>
      </c>
      <c r="D31" s="6">
        <v>5441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2287993</v>
      </c>
      <c r="C33" s="6">
        <v>2283875</v>
      </c>
      <c r="D33" s="6">
        <v>4118</v>
      </c>
    </row>
    <row r="34" spans="1:4" ht="15" x14ac:dyDescent="0.25">
      <c r="A34" s="5" t="s">
        <v>35</v>
      </c>
      <c r="B34" s="6">
        <v>4089474</v>
      </c>
      <c r="C34" s="6">
        <v>4082113</v>
      </c>
      <c r="D34" s="6">
        <v>7361</v>
      </c>
    </row>
    <row r="35" spans="1:4" ht="15" x14ac:dyDescent="0.25">
      <c r="A35" s="5" t="s">
        <v>36</v>
      </c>
      <c r="B35" s="6">
        <v>1342747</v>
      </c>
      <c r="C35" s="6">
        <v>1340330</v>
      </c>
      <c r="D35" s="6">
        <v>2417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7569949</v>
      </c>
      <c r="C37" s="6">
        <v>7556323</v>
      </c>
      <c r="D37" s="6">
        <v>13626</v>
      </c>
    </row>
    <row r="38" spans="1:4" ht="15" x14ac:dyDescent="0.25">
      <c r="A38" s="5" t="s">
        <v>39</v>
      </c>
      <c r="B38" s="6">
        <v>131519</v>
      </c>
      <c r="C38" s="6">
        <v>131283</v>
      </c>
      <c r="D38" s="6">
        <v>236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36647</v>
      </c>
      <c r="C40" s="6">
        <v>36580</v>
      </c>
      <c r="D40" s="6">
        <v>67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87130</v>
      </c>
      <c r="C42" s="6">
        <v>86973</v>
      </c>
      <c r="D42" s="6">
        <v>157</v>
      </c>
    </row>
    <row r="43" spans="1:4" ht="15" x14ac:dyDescent="0.25">
      <c r="A43" s="5" t="s">
        <v>44</v>
      </c>
      <c r="B43" s="6">
        <v>446680</v>
      </c>
      <c r="C43" s="6">
        <v>445876</v>
      </c>
      <c r="D43" s="6">
        <v>804</v>
      </c>
    </row>
    <row r="44" spans="1:4" ht="15" x14ac:dyDescent="0.25">
      <c r="A44" s="5" t="s">
        <v>45</v>
      </c>
      <c r="B44" s="6">
        <v>1886516</v>
      </c>
      <c r="C44" s="6">
        <v>1883120</v>
      </c>
      <c r="D44" s="6">
        <v>3396</v>
      </c>
    </row>
    <row r="45" spans="1:4" ht="15" x14ac:dyDescent="0.25">
      <c r="A45" s="5" t="s">
        <v>46</v>
      </c>
      <c r="B45" s="6">
        <v>26228144</v>
      </c>
      <c r="C45" s="6">
        <v>26180933</v>
      </c>
      <c r="D45" s="6">
        <v>47211</v>
      </c>
    </row>
    <row r="46" spans="1:4" ht="15" x14ac:dyDescent="0.25">
      <c r="A46" s="5" t="s">
        <v>47</v>
      </c>
      <c r="B46" s="6">
        <v>259586534</v>
      </c>
      <c r="C46" s="6">
        <v>259119794</v>
      </c>
      <c r="D46" s="6">
        <v>466740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259586534</v>
      </c>
      <c r="C48" s="6">
        <v>259119794</v>
      </c>
      <c r="D48" s="6">
        <v>466740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6" priority="1">
      <formula>MOD(ROW(),2)&lt;&gt;0</formula>
    </cfRule>
  </conditionalFormatting>
  <conditionalFormatting sqref="A8:D48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17745462</v>
      </c>
      <c r="C45" s="6">
        <v>15616006</v>
      </c>
      <c r="D45" s="6">
        <v>2129456</v>
      </c>
    </row>
    <row r="46" spans="1:4" ht="15" x14ac:dyDescent="0.25">
      <c r="A46" s="5" t="s">
        <v>47</v>
      </c>
      <c r="B46" s="6">
        <v>17745462</v>
      </c>
      <c r="C46" s="6">
        <v>15616006</v>
      </c>
      <c r="D46" s="6">
        <v>2129456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17745462</v>
      </c>
      <c r="C48" s="6">
        <v>15616006</v>
      </c>
      <c r="D48" s="6">
        <v>2129456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4" priority="1">
      <formula>MOD(ROW(),2)&lt;&gt;0</formula>
    </cfRule>
  </conditionalFormatting>
  <conditionalFormatting sqref="A8:D48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283426794</v>
      </c>
      <c r="C8" s="6">
        <v>273732698</v>
      </c>
      <c r="D8" s="6">
        <v>9694096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186521525</v>
      </c>
      <c r="C10" s="6">
        <v>180121629</v>
      </c>
      <c r="D10" s="6">
        <v>6399896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15428102</v>
      </c>
      <c r="C12" s="6">
        <v>14906633</v>
      </c>
      <c r="D12" s="6">
        <v>521469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1282251</v>
      </c>
      <c r="C14" s="6">
        <v>1238911</v>
      </c>
      <c r="D14" s="6">
        <v>43340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237302</v>
      </c>
      <c r="C17" s="6">
        <v>229282</v>
      </c>
      <c r="D17" s="6">
        <v>8020</v>
      </c>
    </row>
    <row r="18" spans="1:4" ht="15" x14ac:dyDescent="0.25">
      <c r="A18" s="5" t="s">
        <v>19</v>
      </c>
      <c r="B18" s="6">
        <v>2074526</v>
      </c>
      <c r="C18" s="6">
        <v>2004406</v>
      </c>
      <c r="D18" s="6">
        <v>70120</v>
      </c>
    </row>
    <row r="19" spans="1:4" ht="15" x14ac:dyDescent="0.25">
      <c r="A19" s="5" t="s">
        <v>20</v>
      </c>
      <c r="B19" s="6">
        <v>2749343</v>
      </c>
      <c r="C19" s="6">
        <v>2656416</v>
      </c>
      <c r="D19" s="6">
        <v>92927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3536991</v>
      </c>
      <c r="C21" s="6">
        <v>3417441</v>
      </c>
      <c r="D21" s="6">
        <v>119550</v>
      </c>
    </row>
    <row r="22" spans="1:4" ht="15" x14ac:dyDescent="0.25">
      <c r="A22" s="5" t="s">
        <v>23</v>
      </c>
      <c r="B22" s="6">
        <v>-3208712</v>
      </c>
      <c r="C22" s="6">
        <v>-3073893</v>
      </c>
      <c r="D22" s="6">
        <v>-134819</v>
      </c>
    </row>
    <row r="23" spans="1:4" ht="15" x14ac:dyDescent="0.25">
      <c r="A23" s="5" t="s">
        <v>24</v>
      </c>
      <c r="B23" s="6">
        <v>-77693</v>
      </c>
      <c r="C23" s="6">
        <v>-75069</v>
      </c>
      <c r="D23" s="6">
        <v>-2624</v>
      </c>
    </row>
    <row r="24" spans="1:4" ht="15" x14ac:dyDescent="0.25">
      <c r="A24" s="5" t="s">
        <v>25</v>
      </c>
      <c r="B24" s="6">
        <v>-51835086</v>
      </c>
      <c r="C24" s="6">
        <v>-50092768</v>
      </c>
      <c r="D24" s="6">
        <v>-1742318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1375061</v>
      </c>
      <c r="C28" s="6">
        <v>1328585</v>
      </c>
      <c r="D28" s="6">
        <v>46476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846251</v>
      </c>
      <c r="C30" s="6">
        <v>817647</v>
      </c>
      <c r="D30" s="6">
        <v>28604</v>
      </c>
    </row>
    <row r="31" spans="1:4" ht="15" x14ac:dyDescent="0.25">
      <c r="A31" s="5" t="s">
        <v>32</v>
      </c>
      <c r="B31" s="6">
        <v>42217554</v>
      </c>
      <c r="C31" s="6">
        <v>40790601</v>
      </c>
      <c r="D31" s="6">
        <v>1426953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83044</v>
      </c>
      <c r="C33" s="6">
        <v>80238</v>
      </c>
      <c r="D33" s="6">
        <v>2806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1408152</v>
      </c>
      <c r="C38" s="6">
        <v>1363034</v>
      </c>
      <c r="D38" s="6">
        <v>45118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788</v>
      </c>
      <c r="C40" s="6">
        <v>761</v>
      </c>
      <c r="D40" s="6">
        <v>27</v>
      </c>
    </row>
    <row r="41" spans="1:4" ht="30" x14ac:dyDescent="0.25">
      <c r="A41" s="5" t="s">
        <v>42</v>
      </c>
      <c r="B41" s="6">
        <v>9481</v>
      </c>
      <c r="C41" s="6">
        <v>9160</v>
      </c>
      <c r="D41" s="6">
        <v>321</v>
      </c>
    </row>
    <row r="42" spans="1:4" ht="15" x14ac:dyDescent="0.25">
      <c r="A42" s="5" t="s">
        <v>43</v>
      </c>
      <c r="B42" s="6">
        <v>15158</v>
      </c>
      <c r="C42" s="6">
        <v>14645</v>
      </c>
      <c r="D42" s="6">
        <v>513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15869118</v>
      </c>
      <c r="C44" s="6">
        <v>11969368</v>
      </c>
      <c r="D44" s="6">
        <v>3899750</v>
      </c>
    </row>
    <row r="45" spans="1:4" ht="15" x14ac:dyDescent="0.25">
      <c r="A45" s="5" t="s">
        <v>46</v>
      </c>
      <c r="B45" s="6">
        <v>33968878</v>
      </c>
      <c r="C45" s="6">
        <v>28576615</v>
      </c>
      <c r="D45" s="6">
        <v>5392263</v>
      </c>
    </row>
    <row r="46" spans="1:4" ht="15" x14ac:dyDescent="0.25">
      <c r="A46" s="5" t="s">
        <v>47</v>
      </c>
      <c r="B46" s="6">
        <v>535928828</v>
      </c>
      <c r="C46" s="6">
        <v>510016340</v>
      </c>
      <c r="D46" s="6">
        <v>25912488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535928828</v>
      </c>
      <c r="C48" s="6">
        <v>510016340</v>
      </c>
      <c r="D48" s="6">
        <v>25912488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2" priority="1">
      <formula>MOD(ROW(),2)&lt;&gt;0</formula>
    </cfRule>
  </conditionalFormatting>
  <conditionalFormatting sqref="A8:D48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176009095</v>
      </c>
      <c r="C8" s="6">
        <v>175901356</v>
      </c>
      <c r="D8" s="6">
        <v>107739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4018</v>
      </c>
      <c r="C10" s="6">
        <v>4018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838160</v>
      </c>
      <c r="C12" s="6">
        <v>838381</v>
      </c>
      <c r="D12" s="6">
        <v>-221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191486</v>
      </c>
      <c r="C14" s="6">
        <v>191486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13511</v>
      </c>
      <c r="C17" s="6">
        <v>13511</v>
      </c>
      <c r="D17" s="6">
        <v>0</v>
      </c>
    </row>
    <row r="18" spans="1:4" ht="15" x14ac:dyDescent="0.25">
      <c r="A18" s="5" t="s">
        <v>19</v>
      </c>
      <c r="B18" s="6">
        <v>233800</v>
      </c>
      <c r="C18" s="6">
        <v>233813</v>
      </c>
      <c r="D18" s="6">
        <v>-13</v>
      </c>
    </row>
    <row r="19" spans="1:4" ht="15" x14ac:dyDescent="0.25">
      <c r="A19" s="5" t="s">
        <v>20</v>
      </c>
      <c r="B19" s="6">
        <v>7755928</v>
      </c>
      <c r="C19" s="6">
        <v>7755883</v>
      </c>
      <c r="D19" s="6">
        <v>45</v>
      </c>
    </row>
    <row r="20" spans="1:4" ht="15" x14ac:dyDescent="0.25">
      <c r="A20" s="5" t="s">
        <v>21</v>
      </c>
      <c r="B20" s="6">
        <v>136180</v>
      </c>
      <c r="C20" s="6">
        <v>136180</v>
      </c>
      <c r="D20" s="6">
        <v>0</v>
      </c>
    </row>
    <row r="21" spans="1:4" ht="15" x14ac:dyDescent="0.25">
      <c r="A21" s="5" t="s">
        <v>22</v>
      </c>
      <c r="B21" s="6">
        <v>34276</v>
      </c>
      <c r="C21" s="6">
        <v>34276</v>
      </c>
      <c r="D21" s="6">
        <v>0</v>
      </c>
    </row>
    <row r="22" spans="1:4" ht="15" x14ac:dyDescent="0.25">
      <c r="A22" s="5" t="s">
        <v>23</v>
      </c>
      <c r="B22" s="6">
        <v>-101585</v>
      </c>
      <c r="C22" s="6">
        <v>-101585</v>
      </c>
      <c r="D22" s="6">
        <v>0</v>
      </c>
    </row>
    <row r="23" spans="1:4" ht="15" x14ac:dyDescent="0.25">
      <c r="A23" s="5" t="s">
        <v>24</v>
      </c>
      <c r="B23" s="6">
        <v>-2646</v>
      </c>
      <c r="C23" s="6">
        <v>-2646</v>
      </c>
      <c r="D23" s="6">
        <v>0</v>
      </c>
    </row>
    <row r="24" spans="1:4" ht="15" x14ac:dyDescent="0.25">
      <c r="A24" s="5" t="s">
        <v>25</v>
      </c>
      <c r="B24" s="6">
        <v>-11742399</v>
      </c>
      <c r="C24" s="6">
        <v>-11742399</v>
      </c>
      <c r="D24" s="6">
        <v>0</v>
      </c>
    </row>
    <row r="25" spans="1:4" ht="15" x14ac:dyDescent="0.25">
      <c r="A25" s="5" t="s">
        <v>26</v>
      </c>
      <c r="B25" s="6">
        <v>-409633</v>
      </c>
      <c r="C25" s="6">
        <v>-409633</v>
      </c>
      <c r="D25" s="6">
        <v>0</v>
      </c>
    </row>
    <row r="26" spans="1:4" ht="15" x14ac:dyDescent="0.25">
      <c r="A26" s="5" t="s">
        <v>27</v>
      </c>
      <c r="B26" s="6">
        <v>-6474</v>
      </c>
      <c r="C26" s="6">
        <v>-6474</v>
      </c>
      <c r="D26" s="6">
        <v>0</v>
      </c>
    </row>
    <row r="27" spans="1:4" ht="15" x14ac:dyDescent="0.25">
      <c r="A27" s="5" t="s">
        <v>28</v>
      </c>
      <c r="B27" s="6">
        <v>-610883</v>
      </c>
      <c r="C27" s="6">
        <v>-610883</v>
      </c>
      <c r="D27" s="6">
        <v>0</v>
      </c>
    </row>
    <row r="28" spans="1:4" ht="15" x14ac:dyDescent="0.25">
      <c r="A28" s="5" t="s">
        <v>29</v>
      </c>
      <c r="B28" s="6">
        <v>249891</v>
      </c>
      <c r="C28" s="6">
        <v>249891</v>
      </c>
      <c r="D28" s="6">
        <v>0</v>
      </c>
    </row>
    <row r="29" spans="1:4" ht="15" x14ac:dyDescent="0.25">
      <c r="A29" s="5" t="s">
        <v>30</v>
      </c>
      <c r="B29" s="6">
        <v>62587</v>
      </c>
      <c r="C29" s="6">
        <v>62663</v>
      </c>
      <c r="D29" s="6">
        <v>-76</v>
      </c>
    </row>
    <row r="30" spans="1:4" ht="15" x14ac:dyDescent="0.25">
      <c r="A30" s="5" t="s">
        <v>31</v>
      </c>
      <c r="B30" s="6">
        <v>52618</v>
      </c>
      <c r="C30" s="6">
        <v>52638</v>
      </c>
      <c r="D30" s="6">
        <v>-20</v>
      </c>
    </row>
    <row r="31" spans="1:4" ht="15" x14ac:dyDescent="0.25">
      <c r="A31" s="5" t="s">
        <v>32</v>
      </c>
      <c r="B31" s="6">
        <v>610587</v>
      </c>
      <c r="C31" s="6">
        <v>610587</v>
      </c>
      <c r="D31" s="6">
        <v>0</v>
      </c>
    </row>
    <row r="32" spans="1:4" ht="15" x14ac:dyDescent="0.25">
      <c r="A32" s="5" t="s">
        <v>33</v>
      </c>
      <c r="B32" s="6">
        <v>65105</v>
      </c>
      <c r="C32" s="6">
        <v>65105</v>
      </c>
      <c r="D32" s="6">
        <v>0</v>
      </c>
    </row>
    <row r="33" spans="1:4" ht="15" x14ac:dyDescent="0.25">
      <c r="A33" s="5" t="s">
        <v>34</v>
      </c>
      <c r="B33" s="6">
        <v>24197</v>
      </c>
      <c r="C33" s="6">
        <v>24203</v>
      </c>
      <c r="D33" s="6">
        <v>-6</v>
      </c>
    </row>
    <row r="34" spans="1:4" ht="15" x14ac:dyDescent="0.25">
      <c r="A34" s="5" t="s">
        <v>35</v>
      </c>
      <c r="B34" s="6">
        <v>78848</v>
      </c>
      <c r="C34" s="6">
        <v>78848</v>
      </c>
      <c r="D34" s="6">
        <v>0</v>
      </c>
    </row>
    <row r="35" spans="1:4" ht="15" x14ac:dyDescent="0.25">
      <c r="A35" s="5" t="s">
        <v>36</v>
      </c>
      <c r="B35" s="6">
        <v>1375</v>
      </c>
      <c r="C35" s="6">
        <v>1375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44953</v>
      </c>
      <c r="C37" s="6">
        <v>44953</v>
      </c>
      <c r="D37" s="6">
        <v>0</v>
      </c>
    </row>
    <row r="38" spans="1:4" ht="15" x14ac:dyDescent="0.25">
      <c r="A38" s="5" t="s">
        <v>39</v>
      </c>
      <c r="B38" s="6">
        <v>613</v>
      </c>
      <c r="C38" s="6">
        <v>613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547185</v>
      </c>
      <c r="C43" s="6">
        <v>547379</v>
      </c>
      <c r="D43" s="6">
        <v>-194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1635700</v>
      </c>
      <c r="C45" s="6">
        <v>1583353</v>
      </c>
      <c r="D45" s="6">
        <v>52347</v>
      </c>
    </row>
    <row r="46" spans="1:4" ht="15" x14ac:dyDescent="0.25">
      <c r="A46" s="5" t="s">
        <v>47</v>
      </c>
      <c r="B46" s="6">
        <v>175716493</v>
      </c>
      <c r="C46" s="6">
        <v>175556892</v>
      </c>
      <c r="D46" s="6">
        <v>159601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175716493</v>
      </c>
      <c r="C48" s="6">
        <v>175556892</v>
      </c>
      <c r="D48" s="6">
        <v>159601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2" priority="1">
      <formula>MOD(ROW(),2)&lt;&gt;0</formula>
    </cfRule>
  </conditionalFormatting>
  <conditionalFormatting sqref="A8:D48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2615652</v>
      </c>
      <c r="C8" s="6">
        <v>2483824</v>
      </c>
      <c r="D8" s="6">
        <v>131828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3611908</v>
      </c>
      <c r="C10" s="6">
        <v>3409904</v>
      </c>
      <c r="D10" s="6">
        <v>202004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20101612</v>
      </c>
      <c r="C12" s="6">
        <v>19116098</v>
      </c>
      <c r="D12" s="6">
        <v>985514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13875941</v>
      </c>
      <c r="C14" s="6">
        <v>13192904</v>
      </c>
      <c r="D14" s="6">
        <v>683037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1419475</v>
      </c>
      <c r="C16" s="6">
        <v>1347933</v>
      </c>
      <c r="D16" s="6">
        <v>71542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41412275</v>
      </c>
      <c r="C18" s="6">
        <v>39324304</v>
      </c>
      <c r="D18" s="6">
        <v>2087971</v>
      </c>
    </row>
    <row r="19" spans="1:4" ht="15" x14ac:dyDescent="0.25">
      <c r="A19" s="5" t="s">
        <v>20</v>
      </c>
      <c r="B19" s="6">
        <v>23423498</v>
      </c>
      <c r="C19" s="6">
        <v>22242988</v>
      </c>
      <c r="D19" s="6">
        <v>1180510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62869590</v>
      </c>
      <c r="C21" s="6">
        <v>59701114</v>
      </c>
      <c r="D21" s="6">
        <v>3168476</v>
      </c>
    </row>
    <row r="22" spans="1:4" ht="15" x14ac:dyDescent="0.25">
      <c r="A22" s="5" t="s">
        <v>23</v>
      </c>
      <c r="B22" s="6">
        <v>-26719103</v>
      </c>
      <c r="C22" s="6">
        <v>-25372460</v>
      </c>
      <c r="D22" s="6">
        <v>-1346643</v>
      </c>
    </row>
    <row r="23" spans="1:4" ht="15" x14ac:dyDescent="0.25">
      <c r="A23" s="5" t="s">
        <v>24</v>
      </c>
      <c r="B23" s="6">
        <v>-2309979</v>
      </c>
      <c r="C23" s="6">
        <v>-2193556</v>
      </c>
      <c r="D23" s="6">
        <v>-116423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31078732</v>
      </c>
      <c r="C28" s="6">
        <v>29512365</v>
      </c>
      <c r="D28" s="6">
        <v>1566367</v>
      </c>
    </row>
    <row r="29" spans="1:4" ht="15" x14ac:dyDescent="0.25">
      <c r="A29" s="5" t="s">
        <v>30</v>
      </c>
      <c r="B29" s="6">
        <v>6109702</v>
      </c>
      <c r="C29" s="6">
        <v>5801773</v>
      </c>
      <c r="D29" s="6">
        <v>307929</v>
      </c>
    </row>
    <row r="30" spans="1:4" ht="15" x14ac:dyDescent="0.25">
      <c r="A30" s="5" t="s">
        <v>31</v>
      </c>
      <c r="B30" s="6">
        <v>3201412</v>
      </c>
      <c r="C30" s="6">
        <v>3040062</v>
      </c>
      <c r="D30" s="6">
        <v>161350</v>
      </c>
    </row>
    <row r="31" spans="1:4" ht="15" x14ac:dyDescent="0.25">
      <c r="A31" s="5" t="s">
        <v>32</v>
      </c>
      <c r="B31" s="6">
        <v>30607367</v>
      </c>
      <c r="C31" s="6">
        <v>29076051</v>
      </c>
      <c r="D31" s="6">
        <v>1531316</v>
      </c>
    </row>
    <row r="32" spans="1:4" ht="15" x14ac:dyDescent="0.25">
      <c r="A32" s="5" t="s">
        <v>33</v>
      </c>
      <c r="B32" s="6">
        <v>143393</v>
      </c>
      <c r="C32" s="6">
        <v>136166</v>
      </c>
      <c r="D32" s="6">
        <v>7227</v>
      </c>
    </row>
    <row r="33" spans="1:4" ht="15" x14ac:dyDescent="0.25">
      <c r="A33" s="5" t="s">
        <v>34</v>
      </c>
      <c r="B33" s="6">
        <v>5314352</v>
      </c>
      <c r="C33" s="6">
        <v>5046510</v>
      </c>
      <c r="D33" s="6">
        <v>267842</v>
      </c>
    </row>
    <row r="34" spans="1:4" ht="15" x14ac:dyDescent="0.25">
      <c r="A34" s="5" t="s">
        <v>35</v>
      </c>
      <c r="B34" s="6">
        <v>2612639</v>
      </c>
      <c r="C34" s="6">
        <v>2480962</v>
      </c>
      <c r="D34" s="6">
        <v>131677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5076804</v>
      </c>
      <c r="C37" s="6">
        <v>4820933</v>
      </c>
      <c r="D37" s="6">
        <v>255871</v>
      </c>
    </row>
    <row r="38" spans="1:4" ht="15" x14ac:dyDescent="0.25">
      <c r="A38" s="5" t="s">
        <v>39</v>
      </c>
      <c r="B38" s="6">
        <v>763878</v>
      </c>
      <c r="C38" s="6">
        <v>725380</v>
      </c>
      <c r="D38" s="6">
        <v>38498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9260</v>
      </c>
      <c r="C40" s="6">
        <v>8793</v>
      </c>
      <c r="D40" s="6">
        <v>467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4066</v>
      </c>
      <c r="C42" s="6">
        <v>3861</v>
      </c>
      <c r="D42" s="6">
        <v>205</v>
      </c>
    </row>
    <row r="43" spans="1:4" ht="15" x14ac:dyDescent="0.25">
      <c r="A43" s="5" t="s">
        <v>44</v>
      </c>
      <c r="B43" s="6">
        <v>1556351</v>
      </c>
      <c r="C43" s="6">
        <v>1477938</v>
      </c>
      <c r="D43" s="6">
        <v>78413</v>
      </c>
    </row>
    <row r="44" spans="1:4" ht="15" x14ac:dyDescent="0.25">
      <c r="A44" s="5" t="s">
        <v>45</v>
      </c>
      <c r="B44" s="6">
        <v>820300</v>
      </c>
      <c r="C44" s="6">
        <v>778958</v>
      </c>
      <c r="D44" s="6">
        <v>41342</v>
      </c>
    </row>
    <row r="45" spans="1:4" ht="15" x14ac:dyDescent="0.25">
      <c r="A45" s="5" t="s">
        <v>46</v>
      </c>
      <c r="B45" s="6">
        <v>7038882</v>
      </c>
      <c r="C45" s="6">
        <v>6684121</v>
      </c>
      <c r="D45" s="6">
        <v>354761</v>
      </c>
    </row>
    <row r="46" spans="1:4" ht="15" x14ac:dyDescent="0.25">
      <c r="A46" s="5" t="s">
        <v>47</v>
      </c>
      <c r="B46" s="6">
        <v>234638007</v>
      </c>
      <c r="C46" s="6">
        <v>222846926</v>
      </c>
      <c r="D46" s="6">
        <v>11791081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234638007</v>
      </c>
      <c r="C48" s="6">
        <v>222846926</v>
      </c>
      <c r="D48" s="6">
        <v>11791081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0" priority="1">
      <formula>MOD(ROW(),2)&lt;&gt;0</formula>
    </cfRule>
  </conditionalFormatting>
  <conditionalFormatting sqref="A8:D48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73103124</v>
      </c>
      <c r="C8" s="6">
        <v>71679086</v>
      </c>
      <c r="D8" s="6">
        <v>1424038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777211</v>
      </c>
      <c r="C12" s="6">
        <v>762689</v>
      </c>
      <c r="D12" s="6">
        <v>14522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49317</v>
      </c>
      <c r="C14" s="6">
        <v>48397</v>
      </c>
      <c r="D14" s="6">
        <v>920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43099</v>
      </c>
      <c r="C16" s="6">
        <v>42293</v>
      </c>
      <c r="D16" s="6">
        <v>806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203853</v>
      </c>
      <c r="C18" s="6">
        <v>199905</v>
      </c>
      <c r="D18" s="6">
        <v>3948</v>
      </c>
    </row>
    <row r="19" spans="1:4" ht="15" x14ac:dyDescent="0.25">
      <c r="A19" s="5" t="s">
        <v>20</v>
      </c>
      <c r="B19" s="6">
        <v>2960795</v>
      </c>
      <c r="C19" s="6">
        <v>2905549</v>
      </c>
      <c r="D19" s="6">
        <v>55246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1169039</v>
      </c>
      <c r="C21" s="6">
        <v>1144488</v>
      </c>
      <c r="D21" s="6">
        <v>24551</v>
      </c>
    </row>
    <row r="22" spans="1:4" ht="15" x14ac:dyDescent="0.25">
      <c r="A22" s="5" t="s">
        <v>23</v>
      </c>
      <c r="B22" s="6">
        <v>-401774</v>
      </c>
      <c r="C22" s="6">
        <v>-393821</v>
      </c>
      <c r="D22" s="6">
        <v>-7953</v>
      </c>
    </row>
    <row r="23" spans="1:4" ht="15" x14ac:dyDescent="0.25">
      <c r="A23" s="5" t="s">
        <v>24</v>
      </c>
      <c r="B23" s="6">
        <v>-6483</v>
      </c>
      <c r="C23" s="6">
        <v>-6362</v>
      </c>
      <c r="D23" s="6">
        <v>-121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41139</v>
      </c>
      <c r="C28" s="6">
        <v>40370</v>
      </c>
      <c r="D28" s="6">
        <v>769</v>
      </c>
    </row>
    <row r="29" spans="1:4" ht="15" x14ac:dyDescent="0.25">
      <c r="A29" s="5" t="s">
        <v>30</v>
      </c>
      <c r="B29" s="6">
        <v>49315</v>
      </c>
      <c r="C29" s="6">
        <v>48394</v>
      </c>
      <c r="D29" s="6">
        <v>921</v>
      </c>
    </row>
    <row r="30" spans="1:4" ht="15" x14ac:dyDescent="0.25">
      <c r="A30" s="5" t="s">
        <v>31</v>
      </c>
      <c r="B30" s="6">
        <v>187170</v>
      </c>
      <c r="C30" s="6">
        <v>183672</v>
      </c>
      <c r="D30" s="6">
        <v>3498</v>
      </c>
    </row>
    <row r="31" spans="1:4" ht="15" x14ac:dyDescent="0.25">
      <c r="A31" s="5" t="s">
        <v>32</v>
      </c>
      <c r="B31" s="6">
        <v>570234</v>
      </c>
      <c r="C31" s="6">
        <v>559757</v>
      </c>
      <c r="D31" s="6">
        <v>10477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46519</v>
      </c>
      <c r="C33" s="6">
        <v>45654</v>
      </c>
      <c r="D33" s="6">
        <v>865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674002</v>
      </c>
      <c r="C37" s="6">
        <v>661399</v>
      </c>
      <c r="D37" s="6">
        <v>12603</v>
      </c>
    </row>
    <row r="38" spans="1:4" ht="15" x14ac:dyDescent="0.25">
      <c r="A38" s="5" t="s">
        <v>39</v>
      </c>
      <c r="B38" s="6">
        <v>140</v>
      </c>
      <c r="C38" s="6">
        <v>137</v>
      </c>
      <c r="D38" s="6">
        <v>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65992</v>
      </c>
      <c r="C40" s="6">
        <v>64758</v>
      </c>
      <c r="D40" s="6">
        <v>1234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1926</v>
      </c>
      <c r="C42" s="6">
        <v>1890</v>
      </c>
      <c r="D42" s="6">
        <v>36</v>
      </c>
    </row>
    <row r="43" spans="1:4" ht="15" x14ac:dyDescent="0.25">
      <c r="A43" s="5" t="s">
        <v>44</v>
      </c>
      <c r="B43" s="6">
        <v>69685</v>
      </c>
      <c r="C43" s="6">
        <v>68383</v>
      </c>
      <c r="D43" s="6">
        <v>1302</v>
      </c>
    </row>
    <row r="44" spans="1:4" ht="15" x14ac:dyDescent="0.25">
      <c r="A44" s="5" t="s">
        <v>45</v>
      </c>
      <c r="B44" s="6">
        <v>58682</v>
      </c>
      <c r="C44" s="6">
        <v>57588</v>
      </c>
      <c r="D44" s="6">
        <v>1094</v>
      </c>
    </row>
    <row r="45" spans="1:4" ht="15" x14ac:dyDescent="0.25">
      <c r="A45" s="5" t="s">
        <v>46</v>
      </c>
      <c r="B45" s="6">
        <v>3984729</v>
      </c>
      <c r="C45" s="6">
        <v>3911265</v>
      </c>
      <c r="D45" s="6">
        <v>73464</v>
      </c>
    </row>
    <row r="46" spans="1:4" ht="15" x14ac:dyDescent="0.25">
      <c r="A46" s="5" t="s">
        <v>47</v>
      </c>
      <c r="B46" s="6">
        <v>83647714</v>
      </c>
      <c r="C46" s="6">
        <v>82025491</v>
      </c>
      <c r="D46" s="6">
        <v>1622223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83647714</v>
      </c>
      <c r="C48" s="6">
        <v>82025491</v>
      </c>
      <c r="D48" s="6">
        <v>1622223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8" priority="1">
      <formula>MOD(ROW(),2)&lt;&gt;0</formula>
    </cfRule>
  </conditionalFormatting>
  <conditionalFormatting sqref="A8:D48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280886468</v>
      </c>
      <c r="C8" s="6">
        <v>250691173</v>
      </c>
      <c r="D8" s="6">
        <v>30195295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682063</v>
      </c>
      <c r="C12" s="6">
        <v>608740</v>
      </c>
      <c r="D12" s="6">
        <v>73323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306196</v>
      </c>
      <c r="C14" s="6">
        <v>273280</v>
      </c>
      <c r="D14" s="6">
        <v>32916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277287</v>
      </c>
      <c r="C18" s="6">
        <v>247485</v>
      </c>
      <c r="D18" s="6">
        <v>29802</v>
      </c>
    </row>
    <row r="19" spans="1:4" ht="15" x14ac:dyDescent="0.25">
      <c r="A19" s="5" t="s">
        <v>20</v>
      </c>
      <c r="B19" s="6">
        <v>289327</v>
      </c>
      <c r="C19" s="6">
        <v>258225</v>
      </c>
      <c r="D19" s="6">
        <v>31102</v>
      </c>
    </row>
    <row r="20" spans="1:4" ht="15" x14ac:dyDescent="0.25">
      <c r="A20" s="5" t="s">
        <v>21</v>
      </c>
      <c r="B20" s="6">
        <v>67462</v>
      </c>
      <c r="C20" s="6">
        <v>60210</v>
      </c>
      <c r="D20" s="6">
        <v>7252</v>
      </c>
    </row>
    <row r="21" spans="1:4" ht="15" x14ac:dyDescent="0.25">
      <c r="A21" s="5" t="s">
        <v>22</v>
      </c>
      <c r="B21" s="6">
        <v>665341</v>
      </c>
      <c r="C21" s="6">
        <v>593817</v>
      </c>
      <c r="D21" s="6">
        <v>71524</v>
      </c>
    </row>
    <row r="22" spans="1:4" ht="15" x14ac:dyDescent="0.25">
      <c r="A22" s="5" t="s">
        <v>23</v>
      </c>
      <c r="B22" s="6">
        <v>-496059</v>
      </c>
      <c r="C22" s="6">
        <v>-442732</v>
      </c>
      <c r="D22" s="6">
        <v>-53327</v>
      </c>
    </row>
    <row r="23" spans="1:4" ht="15" x14ac:dyDescent="0.25">
      <c r="A23" s="5" t="s">
        <v>24</v>
      </c>
      <c r="B23" s="6">
        <v>-13014</v>
      </c>
      <c r="C23" s="6">
        <v>-11615</v>
      </c>
      <c r="D23" s="6">
        <v>-1399</v>
      </c>
    </row>
    <row r="24" spans="1:4" ht="15" x14ac:dyDescent="0.25">
      <c r="A24" s="5" t="s">
        <v>25</v>
      </c>
      <c r="B24" s="6">
        <v>-17801071</v>
      </c>
      <c r="C24" s="6">
        <v>-15887456</v>
      </c>
      <c r="D24" s="6">
        <v>-1913615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300660</v>
      </c>
      <c r="C28" s="6">
        <v>268362</v>
      </c>
      <c r="D28" s="6">
        <v>32298</v>
      </c>
    </row>
    <row r="29" spans="1:4" ht="15" x14ac:dyDescent="0.25">
      <c r="A29" s="5" t="s">
        <v>30</v>
      </c>
      <c r="B29" s="6">
        <v>4430</v>
      </c>
      <c r="C29" s="6">
        <v>3954</v>
      </c>
      <c r="D29" s="6">
        <v>476</v>
      </c>
    </row>
    <row r="30" spans="1:4" ht="15" x14ac:dyDescent="0.25">
      <c r="A30" s="5" t="s">
        <v>31</v>
      </c>
      <c r="B30" s="6">
        <v>9811</v>
      </c>
      <c r="C30" s="6">
        <v>8756</v>
      </c>
      <c r="D30" s="6">
        <v>1055</v>
      </c>
    </row>
    <row r="31" spans="1:4" ht="15" x14ac:dyDescent="0.25">
      <c r="A31" s="5" t="s">
        <v>32</v>
      </c>
      <c r="B31" s="6">
        <v>173811</v>
      </c>
      <c r="C31" s="6">
        <v>155126</v>
      </c>
      <c r="D31" s="6">
        <v>18685</v>
      </c>
    </row>
    <row r="32" spans="1:4" ht="15" x14ac:dyDescent="0.25">
      <c r="A32" s="5" t="s">
        <v>33</v>
      </c>
      <c r="B32" s="6">
        <v>12402</v>
      </c>
      <c r="C32" s="6">
        <v>11068</v>
      </c>
      <c r="D32" s="6">
        <v>1334</v>
      </c>
    </row>
    <row r="33" spans="1:4" ht="15" x14ac:dyDescent="0.25">
      <c r="A33" s="5" t="s">
        <v>34</v>
      </c>
      <c r="B33" s="6">
        <v>9729</v>
      </c>
      <c r="C33" s="6">
        <v>8684</v>
      </c>
      <c r="D33" s="6">
        <v>1045</v>
      </c>
    </row>
    <row r="34" spans="1:4" ht="15" x14ac:dyDescent="0.25">
      <c r="A34" s="5" t="s">
        <v>35</v>
      </c>
      <c r="B34" s="6">
        <v>15583</v>
      </c>
      <c r="C34" s="6">
        <v>13909</v>
      </c>
      <c r="D34" s="6">
        <v>1674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84408</v>
      </c>
      <c r="C37" s="6">
        <v>75334</v>
      </c>
      <c r="D37" s="6">
        <v>9074</v>
      </c>
    </row>
    <row r="38" spans="1:4" ht="15" x14ac:dyDescent="0.25">
      <c r="A38" s="5" t="s">
        <v>39</v>
      </c>
      <c r="B38" s="6">
        <v>99770</v>
      </c>
      <c r="C38" s="6">
        <v>89044</v>
      </c>
      <c r="D38" s="6">
        <v>10726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63092</v>
      </c>
      <c r="C40" s="6">
        <v>56310</v>
      </c>
      <c r="D40" s="6">
        <v>6782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1310432</v>
      </c>
      <c r="C43" s="6">
        <v>1169561</v>
      </c>
      <c r="D43" s="6">
        <v>140871</v>
      </c>
    </row>
    <row r="44" spans="1:4" ht="15" x14ac:dyDescent="0.25">
      <c r="A44" s="5" t="s">
        <v>45</v>
      </c>
      <c r="B44" s="6">
        <v>121390</v>
      </c>
      <c r="C44" s="6">
        <v>108340</v>
      </c>
      <c r="D44" s="6">
        <v>13050</v>
      </c>
    </row>
    <row r="45" spans="1:4" ht="15" x14ac:dyDescent="0.25">
      <c r="A45" s="5" t="s">
        <v>46</v>
      </c>
      <c r="B45" s="6">
        <v>343464</v>
      </c>
      <c r="C45" s="6">
        <v>306541</v>
      </c>
      <c r="D45" s="6">
        <v>36923</v>
      </c>
    </row>
    <row r="46" spans="1:4" ht="15" x14ac:dyDescent="0.25">
      <c r="A46" s="5" t="s">
        <v>47</v>
      </c>
      <c r="B46" s="6">
        <v>267412982</v>
      </c>
      <c r="C46" s="6">
        <v>238666116</v>
      </c>
      <c r="D46" s="6">
        <v>28746866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267412982</v>
      </c>
      <c r="C48" s="6">
        <v>238666116</v>
      </c>
      <c r="D48" s="6">
        <v>28746866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6" priority="1">
      <formula>MOD(ROW(),2)&lt;&gt;0</formula>
    </cfRule>
  </conditionalFormatting>
  <conditionalFormatting sqref="A8:D48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184327741</v>
      </c>
      <c r="C8" s="6">
        <v>168662764</v>
      </c>
      <c r="D8" s="6">
        <v>15664977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184327741</v>
      </c>
      <c r="C46" s="6">
        <v>168662764</v>
      </c>
      <c r="D46" s="6">
        <v>15664977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184327741</v>
      </c>
      <c r="C48" s="6">
        <v>168662764</v>
      </c>
      <c r="D48" s="6">
        <v>15664977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4" priority="1">
      <formula>MOD(ROW(),2)&lt;&gt;0</formula>
    </cfRule>
  </conditionalFormatting>
  <conditionalFormatting sqref="A8:D48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25317083</v>
      </c>
      <c r="C8" s="6">
        <v>23254819</v>
      </c>
      <c r="D8" s="6">
        <v>2062264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-2702637</v>
      </c>
      <c r="C24" s="6">
        <v>-2397510</v>
      </c>
      <c r="D24" s="6">
        <v>-305127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-122847</v>
      </c>
      <c r="C27" s="6">
        <v>-122847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22491599</v>
      </c>
      <c r="C46" s="6">
        <v>20734462</v>
      </c>
      <c r="D46" s="6">
        <v>1757137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22491599</v>
      </c>
      <c r="C48" s="6">
        <v>20734462</v>
      </c>
      <c r="D48" s="6">
        <v>1757137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2" priority="1">
      <formula>MOD(ROW(),2)&lt;&gt;0</formula>
    </cfRule>
  </conditionalFormatting>
  <conditionalFormatting sqref="A8:D48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142881083</v>
      </c>
      <c r="C8" s="6">
        <v>140572496</v>
      </c>
      <c r="D8" s="6">
        <v>2308587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2368106</v>
      </c>
      <c r="C12" s="6">
        <v>2368106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277713</v>
      </c>
      <c r="C14" s="6">
        <v>277713</v>
      </c>
      <c r="D14" s="6">
        <v>0</v>
      </c>
    </row>
    <row r="15" spans="1:4" ht="15" x14ac:dyDescent="0.25">
      <c r="A15" s="5" t="s">
        <v>16</v>
      </c>
      <c r="B15" s="6">
        <v>-15965330</v>
      </c>
      <c r="C15" s="6">
        <v>-13656743</v>
      </c>
      <c r="D15" s="6">
        <v>-2308587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167</v>
      </c>
      <c r="C17" s="6">
        <v>167</v>
      </c>
      <c r="D17" s="6">
        <v>0</v>
      </c>
    </row>
    <row r="18" spans="1:4" ht="15" x14ac:dyDescent="0.25">
      <c r="A18" s="5" t="s">
        <v>19</v>
      </c>
      <c r="B18" s="6">
        <v>1283396</v>
      </c>
      <c r="C18" s="6">
        <v>1283396</v>
      </c>
      <c r="D18" s="6">
        <v>0</v>
      </c>
    </row>
    <row r="19" spans="1:4" ht="15" x14ac:dyDescent="0.25">
      <c r="A19" s="5" t="s">
        <v>20</v>
      </c>
      <c r="B19" s="6">
        <v>1596869</v>
      </c>
      <c r="C19" s="6">
        <v>1596869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1275484</v>
      </c>
      <c r="C21" s="6">
        <v>1275484</v>
      </c>
      <c r="D21" s="6">
        <v>0</v>
      </c>
    </row>
    <row r="22" spans="1:4" ht="15" x14ac:dyDescent="0.25">
      <c r="A22" s="5" t="s">
        <v>23</v>
      </c>
      <c r="B22" s="6">
        <v>-2578627</v>
      </c>
      <c r="C22" s="6">
        <v>-2578627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16546118</v>
      </c>
      <c r="C28" s="6">
        <v>16546118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427794</v>
      </c>
      <c r="C30" s="6">
        <v>427794</v>
      </c>
      <c r="D30" s="6">
        <v>0</v>
      </c>
    </row>
    <row r="31" spans="1:4" ht="15" x14ac:dyDescent="0.25">
      <c r="A31" s="5" t="s">
        <v>32</v>
      </c>
      <c r="B31" s="6">
        <v>6891525</v>
      </c>
      <c r="C31" s="6">
        <v>6891525</v>
      </c>
      <c r="D31" s="6">
        <v>0</v>
      </c>
    </row>
    <row r="32" spans="1:4" ht="15" x14ac:dyDescent="0.25">
      <c r="A32" s="5" t="s">
        <v>33</v>
      </c>
      <c r="B32" s="6">
        <v>207012</v>
      </c>
      <c r="C32" s="6">
        <v>207012</v>
      </c>
      <c r="D32" s="6">
        <v>0</v>
      </c>
    </row>
    <row r="33" spans="1:4" ht="15" x14ac:dyDescent="0.25">
      <c r="A33" s="5" t="s">
        <v>34</v>
      </c>
      <c r="B33" s="6">
        <v>200501</v>
      </c>
      <c r="C33" s="6">
        <v>200501</v>
      </c>
      <c r="D33" s="6">
        <v>0</v>
      </c>
    </row>
    <row r="34" spans="1:4" ht="15" x14ac:dyDescent="0.25">
      <c r="A34" s="5" t="s">
        <v>35</v>
      </c>
      <c r="B34" s="6">
        <v>180326</v>
      </c>
      <c r="C34" s="6">
        <v>180326</v>
      </c>
      <c r="D34" s="6">
        <v>0</v>
      </c>
    </row>
    <row r="35" spans="1:4" ht="15" x14ac:dyDescent="0.25">
      <c r="A35" s="5" t="s">
        <v>36</v>
      </c>
      <c r="B35" s="6">
        <v>-199</v>
      </c>
      <c r="C35" s="6">
        <v>-199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192058</v>
      </c>
      <c r="C37" s="6">
        <v>192058</v>
      </c>
      <c r="D37" s="6">
        <v>0</v>
      </c>
    </row>
    <row r="38" spans="1:4" ht="15" x14ac:dyDescent="0.25">
      <c r="A38" s="5" t="s">
        <v>39</v>
      </c>
      <c r="B38" s="6">
        <v>122634</v>
      </c>
      <c r="C38" s="6">
        <v>122634</v>
      </c>
      <c r="D38" s="6">
        <v>0</v>
      </c>
    </row>
    <row r="39" spans="1:4" ht="15" x14ac:dyDescent="0.25">
      <c r="A39" s="5" t="s">
        <v>40</v>
      </c>
      <c r="B39" s="6">
        <v>-941</v>
      </c>
      <c r="C39" s="6">
        <v>-941</v>
      </c>
      <c r="D39" s="6">
        <v>0</v>
      </c>
    </row>
    <row r="40" spans="1:4" ht="15" x14ac:dyDescent="0.25">
      <c r="A40" s="5" t="s">
        <v>41</v>
      </c>
      <c r="B40" s="6">
        <v>199111</v>
      </c>
      <c r="C40" s="6">
        <v>199111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9961</v>
      </c>
      <c r="C42" s="6">
        <v>9961</v>
      </c>
      <c r="D42" s="6">
        <v>0</v>
      </c>
    </row>
    <row r="43" spans="1:4" ht="15" x14ac:dyDescent="0.25">
      <c r="A43" s="5" t="s">
        <v>44</v>
      </c>
      <c r="B43" s="6">
        <v>-3397</v>
      </c>
      <c r="C43" s="6">
        <v>-3397</v>
      </c>
      <c r="D43" s="6">
        <v>0</v>
      </c>
    </row>
    <row r="44" spans="1:4" ht="15" x14ac:dyDescent="0.25">
      <c r="A44" s="5" t="s">
        <v>45</v>
      </c>
      <c r="B44" s="6">
        <v>234800</v>
      </c>
      <c r="C44" s="6">
        <v>234800</v>
      </c>
      <c r="D44" s="6">
        <v>0</v>
      </c>
    </row>
    <row r="45" spans="1:4" ht="15" x14ac:dyDescent="0.25">
      <c r="A45" s="5" t="s">
        <v>46</v>
      </c>
      <c r="B45" s="6">
        <v>1799443</v>
      </c>
      <c r="C45" s="6">
        <v>1799443</v>
      </c>
      <c r="D45" s="6">
        <v>0</v>
      </c>
    </row>
    <row r="46" spans="1:4" ht="15" x14ac:dyDescent="0.25">
      <c r="A46" s="5" t="s">
        <v>47</v>
      </c>
      <c r="B46" s="6">
        <v>158145607</v>
      </c>
      <c r="C46" s="6">
        <v>158145607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158145607</v>
      </c>
      <c r="C48" s="6">
        <v>158145607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0" priority="1">
      <formula>MOD(ROW(),2)&lt;&gt;0</formula>
    </cfRule>
  </conditionalFormatting>
  <conditionalFormatting sqref="A8:D48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3832817</v>
      </c>
      <c r="C12" s="6">
        <v>3505825</v>
      </c>
      <c r="D12" s="6">
        <v>326992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4499437</v>
      </c>
      <c r="C18" s="6">
        <v>4115185</v>
      </c>
      <c r="D18" s="6">
        <v>384252</v>
      </c>
    </row>
    <row r="19" spans="1:4" ht="15" x14ac:dyDescent="0.25">
      <c r="A19" s="5" t="s">
        <v>20</v>
      </c>
      <c r="B19" s="6">
        <v>3784369</v>
      </c>
      <c r="C19" s="6">
        <v>3461184</v>
      </c>
      <c r="D19" s="6">
        <v>323185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4594440</v>
      </c>
      <c r="C21" s="6">
        <v>4218699</v>
      </c>
      <c r="D21" s="6">
        <v>375741</v>
      </c>
    </row>
    <row r="22" spans="1:4" ht="15" x14ac:dyDescent="0.25">
      <c r="A22" s="5" t="s">
        <v>23</v>
      </c>
      <c r="B22" s="6">
        <v>-1920853</v>
      </c>
      <c r="C22" s="6">
        <v>-1746838</v>
      </c>
      <c r="D22" s="6">
        <v>-174015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-87790</v>
      </c>
      <c r="C26" s="6">
        <v>-87790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3952858</v>
      </c>
      <c r="C28" s="6">
        <v>3615285</v>
      </c>
      <c r="D28" s="6">
        <v>337573</v>
      </c>
    </row>
    <row r="29" spans="1:4" ht="15" x14ac:dyDescent="0.25">
      <c r="A29" s="5" t="s">
        <v>30</v>
      </c>
      <c r="B29" s="6">
        <v>83195</v>
      </c>
      <c r="C29" s="6">
        <v>76090</v>
      </c>
      <c r="D29" s="6">
        <v>7105</v>
      </c>
    </row>
    <row r="30" spans="1:4" ht="15" x14ac:dyDescent="0.25">
      <c r="A30" s="5" t="s">
        <v>31</v>
      </c>
      <c r="B30" s="6">
        <v>2057882</v>
      </c>
      <c r="C30" s="6">
        <v>1882139</v>
      </c>
      <c r="D30" s="6">
        <v>175743</v>
      </c>
    </row>
    <row r="31" spans="1:4" ht="15" x14ac:dyDescent="0.25">
      <c r="A31" s="5" t="s">
        <v>32</v>
      </c>
      <c r="B31" s="6">
        <v>514536</v>
      </c>
      <c r="C31" s="6">
        <v>470595</v>
      </c>
      <c r="D31" s="6">
        <v>43941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356873</v>
      </c>
      <c r="C33" s="6">
        <v>326396</v>
      </c>
      <c r="D33" s="6">
        <v>30477</v>
      </c>
    </row>
    <row r="34" spans="1:4" ht="15" x14ac:dyDescent="0.25">
      <c r="A34" s="5" t="s">
        <v>35</v>
      </c>
      <c r="B34" s="6">
        <v>6870</v>
      </c>
      <c r="C34" s="6">
        <v>6285</v>
      </c>
      <c r="D34" s="6">
        <v>585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41509</v>
      </c>
      <c r="C37" s="6">
        <v>37965</v>
      </c>
      <c r="D37" s="6">
        <v>3544</v>
      </c>
    </row>
    <row r="38" spans="1:4" ht="15" x14ac:dyDescent="0.25">
      <c r="A38" s="5" t="s">
        <v>39</v>
      </c>
      <c r="B38" s="6">
        <v>277983</v>
      </c>
      <c r="C38" s="6">
        <v>254244</v>
      </c>
      <c r="D38" s="6">
        <v>23739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131910</v>
      </c>
      <c r="C43" s="6">
        <v>120645</v>
      </c>
      <c r="D43" s="6">
        <v>11265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570152</v>
      </c>
      <c r="C45" s="6">
        <v>521461</v>
      </c>
      <c r="D45" s="6">
        <v>48691</v>
      </c>
    </row>
    <row r="46" spans="1:4" ht="15" x14ac:dyDescent="0.25">
      <c r="A46" s="5" t="s">
        <v>47</v>
      </c>
      <c r="B46" s="6">
        <v>22696188</v>
      </c>
      <c r="C46" s="6">
        <v>20777370</v>
      </c>
      <c r="D46" s="6">
        <v>1918818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22696188</v>
      </c>
      <c r="C48" s="6">
        <v>20777370</v>
      </c>
      <c r="D48" s="6">
        <v>1918818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8" priority="1">
      <formula>MOD(ROW(),2)&lt;&gt;0</formula>
    </cfRule>
  </conditionalFormatting>
  <conditionalFormatting sqref="A8:D48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29164023</v>
      </c>
      <c r="C8" s="6">
        <v>28717813</v>
      </c>
      <c r="D8" s="6">
        <v>446210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8944772</v>
      </c>
      <c r="C21" s="6">
        <v>8807917</v>
      </c>
      <c r="D21" s="6">
        <v>136855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4385655</v>
      </c>
      <c r="C28" s="6">
        <v>4318555</v>
      </c>
      <c r="D28" s="6">
        <v>67100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42494450</v>
      </c>
      <c r="C46" s="6">
        <v>41844285</v>
      </c>
      <c r="D46" s="6">
        <v>650165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42494450</v>
      </c>
      <c r="C48" s="6">
        <v>41844285</v>
      </c>
      <c r="D48" s="6">
        <v>650165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6" priority="1">
      <formula>MOD(ROW(),2)&lt;&gt;0</formula>
    </cfRule>
  </conditionalFormatting>
  <conditionalFormatting sqref="A8:D48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799036828</v>
      </c>
      <c r="C8" s="6">
        <v>737834714</v>
      </c>
      <c r="D8" s="6">
        <v>61202114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30791135</v>
      </c>
      <c r="C10" s="6">
        <v>28429456</v>
      </c>
      <c r="D10" s="6">
        <v>2361679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6711842</v>
      </c>
      <c r="C12" s="6">
        <v>6197275</v>
      </c>
      <c r="D12" s="6">
        <v>514567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54906</v>
      </c>
      <c r="C14" s="6">
        <v>50792</v>
      </c>
      <c r="D14" s="6">
        <v>4114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1343</v>
      </c>
      <c r="C17" s="6">
        <v>1240</v>
      </c>
      <c r="D17" s="6">
        <v>103</v>
      </c>
    </row>
    <row r="18" spans="1:4" ht="15" x14ac:dyDescent="0.25">
      <c r="A18" s="5" t="s">
        <v>19</v>
      </c>
      <c r="B18" s="6">
        <v>1309942</v>
      </c>
      <c r="C18" s="6">
        <v>1209647</v>
      </c>
      <c r="D18" s="6">
        <v>100295</v>
      </c>
    </row>
    <row r="19" spans="1:4" ht="15" x14ac:dyDescent="0.25">
      <c r="A19" s="5" t="s">
        <v>20</v>
      </c>
      <c r="B19" s="6">
        <v>3572450</v>
      </c>
      <c r="C19" s="6">
        <v>3298693</v>
      </c>
      <c r="D19" s="6">
        <v>273757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5026760</v>
      </c>
      <c r="C21" s="6">
        <v>4641208</v>
      </c>
      <c r="D21" s="6">
        <v>385552</v>
      </c>
    </row>
    <row r="22" spans="1:4" ht="15" x14ac:dyDescent="0.25">
      <c r="A22" s="5" t="s">
        <v>23</v>
      </c>
      <c r="B22" s="6">
        <v>-2117015</v>
      </c>
      <c r="C22" s="6">
        <v>-1954912</v>
      </c>
      <c r="D22" s="6">
        <v>-162103</v>
      </c>
    </row>
    <row r="23" spans="1:4" ht="15" x14ac:dyDescent="0.25">
      <c r="A23" s="5" t="s">
        <v>24</v>
      </c>
      <c r="B23" s="6">
        <v>-198681</v>
      </c>
      <c r="C23" s="6">
        <v>-183453</v>
      </c>
      <c r="D23" s="6">
        <v>-15228</v>
      </c>
    </row>
    <row r="24" spans="1:4" ht="15" x14ac:dyDescent="0.25">
      <c r="A24" s="5" t="s">
        <v>25</v>
      </c>
      <c r="B24" s="6">
        <v>-64445132</v>
      </c>
      <c r="C24" s="6">
        <v>-59507843</v>
      </c>
      <c r="D24" s="6">
        <v>-4937289</v>
      </c>
    </row>
    <row r="25" spans="1:4" ht="15" x14ac:dyDescent="0.25">
      <c r="A25" s="5" t="s">
        <v>26</v>
      </c>
      <c r="B25" s="6">
        <v>-7847166</v>
      </c>
      <c r="C25" s="6">
        <v>-7245367</v>
      </c>
      <c r="D25" s="6">
        <v>-601799</v>
      </c>
    </row>
    <row r="26" spans="1:4" ht="15" x14ac:dyDescent="0.25">
      <c r="A26" s="5" t="s">
        <v>27</v>
      </c>
      <c r="B26" s="6">
        <v>-72401</v>
      </c>
      <c r="C26" s="6">
        <v>-72401</v>
      </c>
      <c r="D26" s="6">
        <v>0</v>
      </c>
    </row>
    <row r="27" spans="1:4" ht="15" x14ac:dyDescent="0.25">
      <c r="A27" s="5" t="s">
        <v>28</v>
      </c>
      <c r="B27" s="6">
        <v>-1595408</v>
      </c>
      <c r="C27" s="6">
        <v>-1595408</v>
      </c>
      <c r="D27" s="6">
        <v>0</v>
      </c>
    </row>
    <row r="28" spans="1:4" ht="15" x14ac:dyDescent="0.25">
      <c r="A28" s="5" t="s">
        <v>29</v>
      </c>
      <c r="B28" s="6">
        <v>7979138</v>
      </c>
      <c r="C28" s="6">
        <v>7367175</v>
      </c>
      <c r="D28" s="6">
        <v>611963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2136233</v>
      </c>
      <c r="C30" s="6">
        <v>1972428</v>
      </c>
      <c r="D30" s="6">
        <v>163805</v>
      </c>
    </row>
    <row r="31" spans="1:4" ht="15" x14ac:dyDescent="0.25">
      <c r="A31" s="5" t="s">
        <v>32</v>
      </c>
      <c r="B31" s="6">
        <v>4331</v>
      </c>
      <c r="C31" s="6">
        <v>4000</v>
      </c>
      <c r="D31" s="6">
        <v>331</v>
      </c>
    </row>
    <row r="32" spans="1:4" ht="15" x14ac:dyDescent="0.25">
      <c r="A32" s="5" t="s">
        <v>33</v>
      </c>
      <c r="B32" s="6">
        <v>630</v>
      </c>
      <c r="C32" s="6">
        <v>582</v>
      </c>
      <c r="D32" s="6">
        <v>48</v>
      </c>
    </row>
    <row r="33" spans="1:4" ht="15" x14ac:dyDescent="0.25">
      <c r="A33" s="5" t="s">
        <v>34</v>
      </c>
      <c r="B33" s="6">
        <v>640159</v>
      </c>
      <c r="C33" s="6">
        <v>591070</v>
      </c>
      <c r="D33" s="6">
        <v>49089</v>
      </c>
    </row>
    <row r="34" spans="1:4" ht="15" x14ac:dyDescent="0.25">
      <c r="A34" s="5" t="s">
        <v>35</v>
      </c>
      <c r="B34" s="6">
        <v>169509</v>
      </c>
      <c r="C34" s="6">
        <v>156512</v>
      </c>
      <c r="D34" s="6">
        <v>12997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1787271</v>
      </c>
      <c r="C37" s="6">
        <v>1650196</v>
      </c>
      <c r="D37" s="6">
        <v>137075</v>
      </c>
    </row>
    <row r="38" spans="1:4" ht="15" x14ac:dyDescent="0.25">
      <c r="A38" s="5" t="s">
        <v>39</v>
      </c>
      <c r="B38" s="6">
        <v>119570</v>
      </c>
      <c r="C38" s="6">
        <v>110398</v>
      </c>
      <c r="D38" s="6">
        <v>9172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264081</v>
      </c>
      <c r="C41" s="6">
        <v>243901</v>
      </c>
      <c r="D41" s="6">
        <v>20180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135614</v>
      </c>
      <c r="C44" s="6">
        <v>125270</v>
      </c>
      <c r="D44" s="6">
        <v>10344</v>
      </c>
    </row>
    <row r="45" spans="1:4" ht="15" x14ac:dyDescent="0.25">
      <c r="A45" s="5" t="s">
        <v>46</v>
      </c>
      <c r="B45" s="6">
        <v>10577356</v>
      </c>
      <c r="C45" s="6">
        <v>9773945</v>
      </c>
      <c r="D45" s="6">
        <v>803411</v>
      </c>
    </row>
    <row r="46" spans="1:4" ht="15" x14ac:dyDescent="0.25">
      <c r="A46" s="5" t="s">
        <v>47</v>
      </c>
      <c r="B46" s="6">
        <v>794043295</v>
      </c>
      <c r="C46" s="6">
        <v>733099118</v>
      </c>
      <c r="D46" s="6">
        <v>60944177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794043295</v>
      </c>
      <c r="C48" s="6">
        <v>733099118</v>
      </c>
      <c r="D48" s="6">
        <v>60944177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4" priority="1">
      <formula>MOD(ROW(),2)&lt;&gt;0</formula>
    </cfRule>
  </conditionalFormatting>
  <conditionalFormatting sqref="A8:D48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66506080</v>
      </c>
      <c r="C8" s="6">
        <v>66663404</v>
      </c>
      <c r="D8" s="6">
        <v>-157324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7299846</v>
      </c>
      <c r="C12" s="6">
        <v>6734429</v>
      </c>
      <c r="D12" s="6">
        <v>565417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1161807</v>
      </c>
      <c r="C14" s="6">
        <v>1161807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779419</v>
      </c>
      <c r="C17" s="6">
        <v>779419</v>
      </c>
      <c r="D17" s="6">
        <v>0</v>
      </c>
    </row>
    <row r="18" spans="1:4" ht="15" x14ac:dyDescent="0.25">
      <c r="A18" s="5" t="s">
        <v>19</v>
      </c>
      <c r="B18" s="6">
        <v>1918328</v>
      </c>
      <c r="C18" s="6">
        <v>1800419</v>
      </c>
      <c r="D18" s="6">
        <v>117909</v>
      </c>
    </row>
    <row r="19" spans="1:4" ht="15" x14ac:dyDescent="0.25">
      <c r="A19" s="5" t="s">
        <v>20</v>
      </c>
      <c r="B19" s="6">
        <v>1010470</v>
      </c>
      <c r="C19" s="6">
        <v>987894</v>
      </c>
      <c r="D19" s="6">
        <v>22576</v>
      </c>
    </row>
    <row r="20" spans="1:4" ht="15" x14ac:dyDescent="0.25">
      <c r="A20" s="5" t="s">
        <v>21</v>
      </c>
      <c r="B20" s="6">
        <v>1801998</v>
      </c>
      <c r="C20" s="6">
        <v>1801640</v>
      </c>
      <c r="D20" s="6">
        <v>358</v>
      </c>
    </row>
    <row r="21" spans="1:4" ht="15" x14ac:dyDescent="0.25">
      <c r="A21" s="5" t="s">
        <v>22</v>
      </c>
      <c r="B21" s="6">
        <v>4683131</v>
      </c>
      <c r="C21" s="6">
        <v>4658705</v>
      </c>
      <c r="D21" s="6">
        <v>24426</v>
      </c>
    </row>
    <row r="22" spans="1:4" ht="15" x14ac:dyDescent="0.25">
      <c r="A22" s="5" t="s">
        <v>23</v>
      </c>
      <c r="B22" s="6">
        <v>-2316900</v>
      </c>
      <c r="C22" s="6">
        <v>-2304172</v>
      </c>
      <c r="D22" s="6">
        <v>-12728</v>
      </c>
    </row>
    <row r="23" spans="1:4" ht="15" x14ac:dyDescent="0.25">
      <c r="A23" s="5" t="s">
        <v>24</v>
      </c>
      <c r="B23" s="6">
        <v>-90626</v>
      </c>
      <c r="C23" s="6">
        <v>-90049</v>
      </c>
      <c r="D23" s="6">
        <v>-577</v>
      </c>
    </row>
    <row r="24" spans="1:4" ht="15" x14ac:dyDescent="0.25">
      <c r="A24" s="5" t="s">
        <v>25</v>
      </c>
      <c r="B24" s="6">
        <v>-2350395</v>
      </c>
      <c r="C24" s="6">
        <v>-2337669</v>
      </c>
      <c r="D24" s="6">
        <v>-12726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3515913</v>
      </c>
      <c r="C28" s="6">
        <v>3512763</v>
      </c>
      <c r="D28" s="6">
        <v>3150</v>
      </c>
    </row>
    <row r="29" spans="1:4" ht="15" x14ac:dyDescent="0.25">
      <c r="A29" s="5" t="s">
        <v>30</v>
      </c>
      <c r="B29" s="6">
        <v>87746</v>
      </c>
      <c r="C29" s="6">
        <v>87522</v>
      </c>
      <c r="D29" s="6">
        <v>224</v>
      </c>
    </row>
    <row r="30" spans="1:4" ht="15" x14ac:dyDescent="0.25">
      <c r="A30" s="5" t="s">
        <v>31</v>
      </c>
      <c r="B30" s="6">
        <v>105138</v>
      </c>
      <c r="C30" s="6">
        <v>101225</v>
      </c>
      <c r="D30" s="6">
        <v>3913</v>
      </c>
    </row>
    <row r="31" spans="1:4" ht="15" x14ac:dyDescent="0.25">
      <c r="A31" s="5" t="s">
        <v>32</v>
      </c>
      <c r="B31" s="6">
        <v>459738</v>
      </c>
      <c r="C31" s="6">
        <v>459208</v>
      </c>
      <c r="D31" s="6">
        <v>530</v>
      </c>
    </row>
    <row r="32" spans="1:4" ht="15" x14ac:dyDescent="0.25">
      <c r="A32" s="5" t="s">
        <v>33</v>
      </c>
      <c r="B32" s="6">
        <v>12222</v>
      </c>
      <c r="C32" s="6">
        <v>12142</v>
      </c>
      <c r="D32" s="6">
        <v>80</v>
      </c>
    </row>
    <row r="33" spans="1:4" ht="15" x14ac:dyDescent="0.25">
      <c r="A33" s="5" t="s">
        <v>34</v>
      </c>
      <c r="B33" s="6">
        <v>72341</v>
      </c>
      <c r="C33" s="6">
        <v>71066</v>
      </c>
      <c r="D33" s="6">
        <v>1275</v>
      </c>
    </row>
    <row r="34" spans="1:4" ht="15" x14ac:dyDescent="0.25">
      <c r="A34" s="5" t="s">
        <v>35</v>
      </c>
      <c r="B34" s="6">
        <v>1220</v>
      </c>
      <c r="C34" s="6">
        <v>1220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2468152</v>
      </c>
      <c r="C37" s="6">
        <v>2450519</v>
      </c>
      <c r="D37" s="6">
        <v>17633</v>
      </c>
    </row>
    <row r="38" spans="1:4" ht="15" x14ac:dyDescent="0.25">
      <c r="A38" s="5" t="s">
        <v>39</v>
      </c>
      <c r="B38" s="6">
        <v>345223</v>
      </c>
      <c r="C38" s="6">
        <v>342273</v>
      </c>
      <c r="D38" s="6">
        <v>2950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1790380</v>
      </c>
      <c r="C41" s="6">
        <v>1790613</v>
      </c>
      <c r="D41" s="6">
        <v>-233</v>
      </c>
    </row>
    <row r="42" spans="1:4" ht="15" x14ac:dyDescent="0.25">
      <c r="A42" s="5" t="s">
        <v>43</v>
      </c>
      <c r="B42" s="6">
        <v>58061</v>
      </c>
      <c r="C42" s="6">
        <v>58061</v>
      </c>
      <c r="D42" s="6">
        <v>0</v>
      </c>
    </row>
    <row r="43" spans="1:4" ht="15" x14ac:dyDescent="0.25">
      <c r="A43" s="5" t="s">
        <v>44</v>
      </c>
      <c r="B43" s="6">
        <v>487991</v>
      </c>
      <c r="C43" s="6">
        <v>487991</v>
      </c>
      <c r="D43" s="6">
        <v>0</v>
      </c>
    </row>
    <row r="44" spans="1:4" ht="15" x14ac:dyDescent="0.25">
      <c r="A44" s="5" t="s">
        <v>45</v>
      </c>
      <c r="B44" s="6">
        <v>295</v>
      </c>
      <c r="C44" s="6">
        <v>295</v>
      </c>
      <c r="D44" s="6">
        <v>0</v>
      </c>
    </row>
    <row r="45" spans="1:4" ht="15" x14ac:dyDescent="0.25">
      <c r="A45" s="5" t="s">
        <v>46</v>
      </c>
      <c r="B45" s="6">
        <v>4597091</v>
      </c>
      <c r="C45" s="6">
        <v>4457952</v>
      </c>
      <c r="D45" s="6">
        <v>139139</v>
      </c>
    </row>
    <row r="46" spans="1:4" ht="15" x14ac:dyDescent="0.25">
      <c r="A46" s="5" t="s">
        <v>47</v>
      </c>
      <c r="B46" s="6">
        <v>94404669</v>
      </c>
      <c r="C46" s="6">
        <v>93688677</v>
      </c>
      <c r="D46" s="6">
        <v>715992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94404669</v>
      </c>
      <c r="C48" s="6">
        <v>93688677</v>
      </c>
      <c r="D48" s="6">
        <v>715992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2" priority="1">
      <formula>MOD(ROW(),2)&lt;&gt;0</formula>
    </cfRule>
  </conditionalFormatting>
  <conditionalFormatting sqref="A8:D48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4020903</v>
      </c>
      <c r="C12" s="6">
        <v>4020903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6605308</v>
      </c>
      <c r="C14" s="6">
        <v>6605308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-30157</v>
      </c>
      <c r="C17" s="6">
        <v>-24011</v>
      </c>
      <c r="D17" s="6">
        <v>-6146</v>
      </c>
    </row>
    <row r="18" spans="1:4" ht="15" x14ac:dyDescent="0.25">
      <c r="A18" s="5" t="s">
        <v>19</v>
      </c>
      <c r="B18" s="6">
        <v>8132148</v>
      </c>
      <c r="C18" s="6">
        <v>8132148</v>
      </c>
      <c r="D18" s="6">
        <v>0</v>
      </c>
    </row>
    <row r="19" spans="1:4" ht="15" x14ac:dyDescent="0.25">
      <c r="A19" s="5" t="s">
        <v>20</v>
      </c>
      <c r="B19" s="6">
        <v>3771104</v>
      </c>
      <c r="C19" s="6">
        <v>3771104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13125140</v>
      </c>
      <c r="C21" s="6">
        <v>13125140</v>
      </c>
      <c r="D21" s="6">
        <v>0</v>
      </c>
    </row>
    <row r="22" spans="1:4" ht="15" x14ac:dyDescent="0.25">
      <c r="A22" s="5" t="s">
        <v>23</v>
      </c>
      <c r="B22" s="6">
        <v>-11872855</v>
      </c>
      <c r="C22" s="6">
        <v>-11872855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8056357</v>
      </c>
      <c r="C28" s="6">
        <v>8056357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1799068</v>
      </c>
      <c r="C30" s="6">
        <v>1799068</v>
      </c>
      <c r="D30" s="6">
        <v>0</v>
      </c>
    </row>
    <row r="31" spans="1:4" ht="15" x14ac:dyDescent="0.25">
      <c r="A31" s="5" t="s">
        <v>32</v>
      </c>
      <c r="B31" s="6">
        <v>15184328</v>
      </c>
      <c r="C31" s="6">
        <v>15184328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937034</v>
      </c>
      <c r="C33" s="6">
        <v>937034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4615110</v>
      </c>
      <c r="C37" s="6">
        <v>4615110</v>
      </c>
      <c r="D37" s="6">
        <v>0</v>
      </c>
    </row>
    <row r="38" spans="1:4" ht="15" x14ac:dyDescent="0.25">
      <c r="A38" s="5" t="s">
        <v>39</v>
      </c>
      <c r="B38" s="6">
        <v>789140</v>
      </c>
      <c r="C38" s="6">
        <v>789140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1805</v>
      </c>
      <c r="C40" s="6">
        <v>1805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323</v>
      </c>
      <c r="C42" s="6">
        <v>323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1166104</v>
      </c>
      <c r="C44" s="6">
        <v>1166104</v>
      </c>
      <c r="D44" s="6">
        <v>0</v>
      </c>
    </row>
    <row r="45" spans="1:4" ht="15" x14ac:dyDescent="0.25">
      <c r="A45" s="5" t="s">
        <v>46</v>
      </c>
      <c r="B45" s="6">
        <v>5486244</v>
      </c>
      <c r="C45" s="6">
        <v>5486244</v>
      </c>
      <c r="D45" s="6">
        <v>0</v>
      </c>
    </row>
    <row r="46" spans="1:4" ht="15" x14ac:dyDescent="0.25">
      <c r="A46" s="5" t="s">
        <v>47</v>
      </c>
      <c r="B46" s="6">
        <v>61787104</v>
      </c>
      <c r="C46" s="6">
        <v>61793250</v>
      </c>
      <c r="D46" s="6">
        <v>-6146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61787104</v>
      </c>
      <c r="C48" s="6">
        <v>61793250</v>
      </c>
      <c r="D48" s="6">
        <v>-6146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0" priority="1">
      <formula>MOD(ROW(),2)&lt;&gt;0</formula>
    </cfRule>
  </conditionalFormatting>
  <conditionalFormatting sqref="A8:D48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-134439</v>
      </c>
      <c r="C8" s="6">
        <v>-121977</v>
      </c>
      <c r="D8" s="6">
        <v>-12462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736549</v>
      </c>
      <c r="C12" s="6">
        <v>670619</v>
      </c>
      <c r="D12" s="6">
        <v>65930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565413</v>
      </c>
      <c r="C18" s="6">
        <v>515205</v>
      </c>
      <c r="D18" s="6">
        <v>50208</v>
      </c>
    </row>
    <row r="19" spans="1:4" ht="15" x14ac:dyDescent="0.25">
      <c r="A19" s="5" t="s">
        <v>20</v>
      </c>
      <c r="B19" s="6">
        <v>1037574</v>
      </c>
      <c r="C19" s="6">
        <v>945438</v>
      </c>
      <c r="D19" s="6">
        <v>92136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2315692</v>
      </c>
      <c r="C21" s="6">
        <v>2110059</v>
      </c>
      <c r="D21" s="6">
        <v>205633</v>
      </c>
    </row>
    <row r="22" spans="1:4" ht="15" x14ac:dyDescent="0.25">
      <c r="A22" s="5" t="s">
        <v>23</v>
      </c>
      <c r="B22" s="6">
        <v>-1520850</v>
      </c>
      <c r="C22" s="6">
        <v>-1385799</v>
      </c>
      <c r="D22" s="6">
        <v>-135051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1234876</v>
      </c>
      <c r="C28" s="6">
        <v>1125219</v>
      </c>
      <c r="D28" s="6">
        <v>109657</v>
      </c>
    </row>
    <row r="29" spans="1:4" ht="15" x14ac:dyDescent="0.25">
      <c r="A29" s="5" t="s">
        <v>30</v>
      </c>
      <c r="B29" s="6">
        <v>9003</v>
      </c>
      <c r="C29" s="6">
        <v>8203</v>
      </c>
      <c r="D29" s="6">
        <v>800</v>
      </c>
    </row>
    <row r="30" spans="1:4" ht="15" x14ac:dyDescent="0.25">
      <c r="A30" s="5" t="s">
        <v>31</v>
      </c>
      <c r="B30" s="6">
        <v>699580</v>
      </c>
      <c r="C30" s="6">
        <v>637457</v>
      </c>
      <c r="D30" s="6">
        <v>62123</v>
      </c>
    </row>
    <row r="31" spans="1:4" ht="15" x14ac:dyDescent="0.25">
      <c r="A31" s="5" t="s">
        <v>32</v>
      </c>
      <c r="B31" s="6">
        <v>794122</v>
      </c>
      <c r="C31" s="6">
        <v>723604</v>
      </c>
      <c r="D31" s="6">
        <v>70518</v>
      </c>
    </row>
    <row r="32" spans="1:4" ht="15" x14ac:dyDescent="0.25">
      <c r="A32" s="5" t="s">
        <v>33</v>
      </c>
      <c r="B32" s="6">
        <v>78837</v>
      </c>
      <c r="C32" s="6">
        <v>71837</v>
      </c>
      <c r="D32" s="6">
        <v>7000</v>
      </c>
    </row>
    <row r="33" spans="1:4" ht="15" x14ac:dyDescent="0.25">
      <c r="A33" s="5" t="s">
        <v>34</v>
      </c>
      <c r="B33" s="6">
        <v>104185</v>
      </c>
      <c r="C33" s="6">
        <v>94933</v>
      </c>
      <c r="D33" s="6">
        <v>9252</v>
      </c>
    </row>
    <row r="34" spans="1:4" ht="15" x14ac:dyDescent="0.25">
      <c r="A34" s="5" t="s">
        <v>35</v>
      </c>
      <c r="B34" s="6">
        <v>97185</v>
      </c>
      <c r="C34" s="6">
        <v>88555</v>
      </c>
      <c r="D34" s="6">
        <v>8630</v>
      </c>
    </row>
    <row r="35" spans="1:4" ht="15" x14ac:dyDescent="0.25">
      <c r="A35" s="5" t="s">
        <v>36</v>
      </c>
      <c r="B35" s="6">
        <v>59896</v>
      </c>
      <c r="C35" s="6">
        <v>54576</v>
      </c>
      <c r="D35" s="6">
        <v>5320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935754</v>
      </c>
      <c r="C37" s="6">
        <v>852660</v>
      </c>
      <c r="D37" s="6">
        <v>83094</v>
      </c>
    </row>
    <row r="38" spans="1:4" ht="15" x14ac:dyDescent="0.25">
      <c r="A38" s="5" t="s">
        <v>39</v>
      </c>
      <c r="B38" s="6">
        <v>18879</v>
      </c>
      <c r="C38" s="6">
        <v>17203</v>
      </c>
      <c r="D38" s="6">
        <v>1676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103425</v>
      </c>
      <c r="C40" s="6">
        <v>94241</v>
      </c>
      <c r="D40" s="6">
        <v>9184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25904</v>
      </c>
      <c r="C43" s="6">
        <v>23604</v>
      </c>
      <c r="D43" s="6">
        <v>2300</v>
      </c>
    </row>
    <row r="44" spans="1:4" ht="15" x14ac:dyDescent="0.25">
      <c r="A44" s="5" t="s">
        <v>45</v>
      </c>
      <c r="B44" s="6">
        <v>157152</v>
      </c>
      <c r="C44" s="6">
        <v>143196</v>
      </c>
      <c r="D44" s="6">
        <v>13956</v>
      </c>
    </row>
    <row r="45" spans="1:4" ht="15" x14ac:dyDescent="0.25">
      <c r="A45" s="5" t="s">
        <v>46</v>
      </c>
      <c r="B45" s="6">
        <v>4780114</v>
      </c>
      <c r="C45" s="6">
        <v>4355641</v>
      </c>
      <c r="D45" s="6">
        <v>424473</v>
      </c>
    </row>
    <row r="46" spans="1:4" ht="15" x14ac:dyDescent="0.25">
      <c r="A46" s="5" t="s">
        <v>47</v>
      </c>
      <c r="B46" s="6">
        <v>12098851</v>
      </c>
      <c r="C46" s="6">
        <v>11024474</v>
      </c>
      <c r="D46" s="6">
        <v>1074377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12098851</v>
      </c>
      <c r="C48" s="6">
        <v>11024474</v>
      </c>
      <c r="D48" s="6">
        <v>1074377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0" priority="1">
      <formula>MOD(ROW(),2)&lt;&gt;0</formula>
    </cfRule>
  </conditionalFormatting>
  <conditionalFormatting sqref="A8:D48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3431741</v>
      </c>
      <c r="C12" s="6">
        <v>3111862</v>
      </c>
      <c r="D12" s="6">
        <v>319879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177154</v>
      </c>
      <c r="C17" s="6">
        <v>162095</v>
      </c>
      <c r="D17" s="6">
        <v>15059</v>
      </c>
    </row>
    <row r="18" spans="1:4" ht="15" x14ac:dyDescent="0.25">
      <c r="A18" s="5" t="s">
        <v>19</v>
      </c>
      <c r="B18" s="6">
        <v>810844</v>
      </c>
      <c r="C18" s="6">
        <v>741923</v>
      </c>
      <c r="D18" s="6">
        <v>68921</v>
      </c>
    </row>
    <row r="19" spans="1:4" ht="15" x14ac:dyDescent="0.25">
      <c r="A19" s="5" t="s">
        <v>20</v>
      </c>
      <c r="B19" s="6">
        <v>1072453</v>
      </c>
      <c r="C19" s="6">
        <v>981295</v>
      </c>
      <c r="D19" s="6">
        <v>91158</v>
      </c>
    </row>
    <row r="20" spans="1:4" ht="15" x14ac:dyDescent="0.25">
      <c r="A20" s="5" t="s">
        <v>21</v>
      </c>
      <c r="B20" s="6">
        <v>443258</v>
      </c>
      <c r="C20" s="6">
        <v>405581</v>
      </c>
      <c r="D20" s="6">
        <v>37677</v>
      </c>
    </row>
    <row r="21" spans="1:4" ht="15" x14ac:dyDescent="0.25">
      <c r="A21" s="5" t="s">
        <v>22</v>
      </c>
      <c r="B21" s="6">
        <v>1708655</v>
      </c>
      <c r="C21" s="6">
        <v>1563419</v>
      </c>
      <c r="D21" s="6">
        <v>145236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282842</v>
      </c>
      <c r="C28" s="6">
        <v>258800</v>
      </c>
      <c r="D28" s="6">
        <v>24042</v>
      </c>
    </row>
    <row r="29" spans="1:4" ht="15" x14ac:dyDescent="0.25">
      <c r="A29" s="5" t="s">
        <v>30</v>
      </c>
      <c r="B29" s="6">
        <v>59032</v>
      </c>
      <c r="C29" s="6">
        <v>54015</v>
      </c>
      <c r="D29" s="6">
        <v>5017</v>
      </c>
    </row>
    <row r="30" spans="1:4" ht="15" x14ac:dyDescent="0.25">
      <c r="A30" s="5" t="s">
        <v>31</v>
      </c>
      <c r="B30" s="6">
        <v>11648</v>
      </c>
      <c r="C30" s="6">
        <v>10658</v>
      </c>
      <c r="D30" s="6">
        <v>990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10823</v>
      </c>
      <c r="C32" s="6">
        <v>9903</v>
      </c>
      <c r="D32" s="6">
        <v>920</v>
      </c>
    </row>
    <row r="33" spans="1:4" ht="15" x14ac:dyDescent="0.25">
      <c r="A33" s="5" t="s">
        <v>34</v>
      </c>
      <c r="B33" s="6">
        <v>23585</v>
      </c>
      <c r="C33" s="6">
        <v>21581</v>
      </c>
      <c r="D33" s="6">
        <v>2004</v>
      </c>
    </row>
    <row r="34" spans="1:4" ht="15" x14ac:dyDescent="0.25">
      <c r="A34" s="5" t="s">
        <v>35</v>
      </c>
      <c r="B34" s="6">
        <v>21169</v>
      </c>
      <c r="C34" s="6">
        <v>19370</v>
      </c>
      <c r="D34" s="6">
        <v>1799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314341</v>
      </c>
      <c r="C37" s="6">
        <v>287622</v>
      </c>
      <c r="D37" s="6">
        <v>26719</v>
      </c>
    </row>
    <row r="38" spans="1:4" ht="15" x14ac:dyDescent="0.25">
      <c r="A38" s="5" t="s">
        <v>39</v>
      </c>
      <c r="B38" s="6">
        <v>26450</v>
      </c>
      <c r="C38" s="6">
        <v>24202</v>
      </c>
      <c r="D38" s="6">
        <v>2248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474524</v>
      </c>
      <c r="C43" s="6">
        <v>428156</v>
      </c>
      <c r="D43" s="6">
        <v>46368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176301</v>
      </c>
      <c r="C45" s="6">
        <v>161315</v>
      </c>
      <c r="D45" s="6">
        <v>14986</v>
      </c>
    </row>
    <row r="46" spans="1:4" ht="15" x14ac:dyDescent="0.25">
      <c r="A46" s="5" t="s">
        <v>47</v>
      </c>
      <c r="B46" s="6">
        <v>9044820</v>
      </c>
      <c r="C46" s="6">
        <v>8241797</v>
      </c>
      <c r="D46" s="6">
        <v>803023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9044820</v>
      </c>
      <c r="C48" s="6">
        <v>8241797</v>
      </c>
      <c r="D48" s="6">
        <v>803023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8" priority="1">
      <formula>MOD(ROW(),2)&lt;&gt;0</formula>
    </cfRule>
  </conditionalFormatting>
  <conditionalFormatting sqref="A8:D48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94849822</v>
      </c>
      <c r="C8" s="6">
        <v>83467843</v>
      </c>
      <c r="D8" s="6">
        <v>11381979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929123</v>
      </c>
      <c r="C12" s="6">
        <v>817644</v>
      </c>
      <c r="D12" s="6">
        <v>111479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2779866</v>
      </c>
      <c r="C14" s="6">
        <v>2446281</v>
      </c>
      <c r="D14" s="6">
        <v>333585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870975</v>
      </c>
      <c r="C18" s="6">
        <v>766613</v>
      </c>
      <c r="D18" s="6">
        <v>104362</v>
      </c>
    </row>
    <row r="19" spans="1:4" ht="15" x14ac:dyDescent="0.25">
      <c r="A19" s="5" t="s">
        <v>20</v>
      </c>
      <c r="B19" s="6">
        <v>867846</v>
      </c>
      <c r="C19" s="6">
        <v>763922</v>
      </c>
      <c r="D19" s="6">
        <v>103924</v>
      </c>
    </row>
    <row r="20" spans="1:4" ht="15" x14ac:dyDescent="0.25">
      <c r="A20" s="5" t="s">
        <v>21</v>
      </c>
      <c r="B20" s="6">
        <v>3545302</v>
      </c>
      <c r="C20" s="6">
        <v>3120248</v>
      </c>
      <c r="D20" s="6">
        <v>425054</v>
      </c>
    </row>
    <row r="21" spans="1:4" ht="15" x14ac:dyDescent="0.25">
      <c r="A21" s="5" t="s">
        <v>22</v>
      </c>
      <c r="B21" s="6">
        <v>1735967</v>
      </c>
      <c r="C21" s="6">
        <v>1529654</v>
      </c>
      <c r="D21" s="6">
        <v>206313</v>
      </c>
    </row>
    <row r="22" spans="1:4" ht="15" x14ac:dyDescent="0.25">
      <c r="A22" s="5" t="s">
        <v>23</v>
      </c>
      <c r="B22" s="6">
        <v>-5760421</v>
      </c>
      <c r="C22" s="6">
        <v>-5069170</v>
      </c>
      <c r="D22" s="6">
        <v>-691251</v>
      </c>
    </row>
    <row r="23" spans="1:4" ht="15" x14ac:dyDescent="0.25">
      <c r="A23" s="5" t="s">
        <v>24</v>
      </c>
      <c r="B23" s="6">
        <v>-129857</v>
      </c>
      <c r="C23" s="6">
        <v>-114274</v>
      </c>
      <c r="D23" s="6">
        <v>-15583</v>
      </c>
    </row>
    <row r="24" spans="1:4" ht="15" x14ac:dyDescent="0.25">
      <c r="A24" s="5" t="s">
        <v>25</v>
      </c>
      <c r="B24" s="6">
        <v>-11732507</v>
      </c>
      <c r="C24" s="6">
        <v>-10324606</v>
      </c>
      <c r="D24" s="6">
        <v>-1407901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21052258</v>
      </c>
      <c r="C28" s="6">
        <v>18525988</v>
      </c>
      <c r="D28" s="6">
        <v>2526270</v>
      </c>
    </row>
    <row r="29" spans="1:4" ht="15" x14ac:dyDescent="0.25">
      <c r="A29" s="5" t="s">
        <v>30</v>
      </c>
      <c r="B29" s="6">
        <v>56926</v>
      </c>
      <c r="C29" s="6">
        <v>50095</v>
      </c>
      <c r="D29" s="6">
        <v>6831</v>
      </c>
    </row>
    <row r="30" spans="1:4" ht="15" x14ac:dyDescent="0.25">
      <c r="A30" s="5" t="s">
        <v>31</v>
      </c>
      <c r="B30" s="6">
        <v>79935</v>
      </c>
      <c r="C30" s="6">
        <v>70398</v>
      </c>
      <c r="D30" s="6">
        <v>9537</v>
      </c>
    </row>
    <row r="31" spans="1:4" ht="15" x14ac:dyDescent="0.25">
      <c r="A31" s="5" t="s">
        <v>32</v>
      </c>
      <c r="B31" s="6">
        <v>23901</v>
      </c>
      <c r="C31" s="6">
        <v>21033</v>
      </c>
      <c r="D31" s="6">
        <v>2868</v>
      </c>
    </row>
    <row r="32" spans="1:4" ht="15" x14ac:dyDescent="0.25">
      <c r="A32" s="5" t="s">
        <v>33</v>
      </c>
      <c r="B32" s="6">
        <v>27632</v>
      </c>
      <c r="C32" s="6">
        <v>25016</v>
      </c>
      <c r="D32" s="6">
        <v>2616</v>
      </c>
    </row>
    <row r="33" spans="1:4" ht="15" x14ac:dyDescent="0.25">
      <c r="A33" s="5" t="s">
        <v>34</v>
      </c>
      <c r="B33" s="6">
        <v>51893</v>
      </c>
      <c r="C33" s="6">
        <v>45665</v>
      </c>
      <c r="D33" s="6">
        <v>6228</v>
      </c>
    </row>
    <row r="34" spans="1:4" ht="15" x14ac:dyDescent="0.25">
      <c r="A34" s="5" t="s">
        <v>35</v>
      </c>
      <c r="B34" s="6">
        <v>238431</v>
      </c>
      <c r="C34" s="6">
        <v>209923</v>
      </c>
      <c r="D34" s="6">
        <v>28508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99738</v>
      </c>
      <c r="C37" s="6">
        <v>87770</v>
      </c>
      <c r="D37" s="6">
        <v>11968</v>
      </c>
    </row>
    <row r="38" spans="1:4" ht="15" x14ac:dyDescent="0.25">
      <c r="A38" s="5" t="s">
        <v>39</v>
      </c>
      <c r="B38" s="6">
        <v>2823</v>
      </c>
      <c r="C38" s="6">
        <v>2484</v>
      </c>
      <c r="D38" s="6">
        <v>339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1124001</v>
      </c>
      <c r="C40" s="6">
        <v>989120</v>
      </c>
      <c r="D40" s="6">
        <v>134881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112538</v>
      </c>
      <c r="C43" s="6">
        <v>99034</v>
      </c>
      <c r="D43" s="6">
        <v>13504</v>
      </c>
    </row>
    <row r="44" spans="1:4" ht="15" x14ac:dyDescent="0.25">
      <c r="A44" s="5" t="s">
        <v>45</v>
      </c>
      <c r="B44" s="6">
        <v>27767</v>
      </c>
      <c r="C44" s="6">
        <v>24440</v>
      </c>
      <c r="D44" s="6">
        <v>3327</v>
      </c>
    </row>
    <row r="45" spans="1:4" ht="15" x14ac:dyDescent="0.25">
      <c r="A45" s="5" t="s">
        <v>46</v>
      </c>
      <c r="B45" s="6">
        <v>26987876</v>
      </c>
      <c r="C45" s="6">
        <v>23403151</v>
      </c>
      <c r="D45" s="6">
        <v>3584725</v>
      </c>
    </row>
    <row r="46" spans="1:4" ht="15" x14ac:dyDescent="0.25">
      <c r="A46" s="5" t="s">
        <v>47</v>
      </c>
      <c r="B46" s="6">
        <v>137841835</v>
      </c>
      <c r="C46" s="6">
        <v>120958272</v>
      </c>
      <c r="D46" s="6">
        <v>16883563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137841835</v>
      </c>
      <c r="C48" s="6">
        <v>120958272</v>
      </c>
      <c r="D48" s="6">
        <v>16883563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6" priority="1">
      <formula>MOD(ROW(),2)&lt;&gt;0</formula>
    </cfRule>
  </conditionalFormatting>
  <conditionalFormatting sqref="A8:D48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25032460</v>
      </c>
      <c r="C8" s="6">
        <v>22028564</v>
      </c>
      <c r="D8" s="6">
        <v>3003896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104458</v>
      </c>
      <c r="C12" s="6">
        <v>91923</v>
      </c>
      <c r="D12" s="6">
        <v>12535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656867</v>
      </c>
      <c r="C14" s="6">
        <v>578043</v>
      </c>
      <c r="D14" s="6">
        <v>78824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226555</v>
      </c>
      <c r="C18" s="6">
        <v>199464</v>
      </c>
      <c r="D18" s="6">
        <v>27091</v>
      </c>
    </row>
    <row r="19" spans="1:4" ht="15" x14ac:dyDescent="0.25">
      <c r="A19" s="5" t="s">
        <v>20</v>
      </c>
      <c r="B19" s="6">
        <v>59086</v>
      </c>
      <c r="C19" s="6">
        <v>52139</v>
      </c>
      <c r="D19" s="6">
        <v>6947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9832</v>
      </c>
      <c r="C21" s="6">
        <v>8660</v>
      </c>
      <c r="D21" s="6">
        <v>1172</v>
      </c>
    </row>
    <row r="22" spans="1:4" ht="15" x14ac:dyDescent="0.25">
      <c r="A22" s="5" t="s">
        <v>23</v>
      </c>
      <c r="B22" s="6">
        <v>-8213</v>
      </c>
      <c r="C22" s="6">
        <v>-7227</v>
      </c>
      <c r="D22" s="6">
        <v>-986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-358234</v>
      </c>
      <c r="C24" s="6">
        <v>-315246</v>
      </c>
      <c r="D24" s="6">
        <v>-42988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2279702</v>
      </c>
      <c r="C28" s="6">
        <v>2007207</v>
      </c>
      <c r="D28" s="6">
        <v>272495</v>
      </c>
    </row>
    <row r="29" spans="1:4" ht="15" x14ac:dyDescent="0.25">
      <c r="A29" s="5" t="s">
        <v>30</v>
      </c>
      <c r="B29" s="6">
        <v>47737</v>
      </c>
      <c r="C29" s="6">
        <v>42009</v>
      </c>
      <c r="D29" s="6">
        <v>5728</v>
      </c>
    </row>
    <row r="30" spans="1:4" ht="15" x14ac:dyDescent="0.25">
      <c r="A30" s="5" t="s">
        <v>31</v>
      </c>
      <c r="B30" s="6">
        <v>7945</v>
      </c>
      <c r="C30" s="6">
        <v>7022</v>
      </c>
      <c r="D30" s="6">
        <v>923</v>
      </c>
    </row>
    <row r="31" spans="1:4" ht="15" x14ac:dyDescent="0.25">
      <c r="A31" s="5" t="s">
        <v>32</v>
      </c>
      <c r="B31" s="6">
        <v>109148</v>
      </c>
      <c r="C31" s="6">
        <v>96050</v>
      </c>
      <c r="D31" s="6">
        <v>13098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9072</v>
      </c>
      <c r="C33" s="6">
        <v>8030</v>
      </c>
      <c r="D33" s="6">
        <v>1042</v>
      </c>
    </row>
    <row r="34" spans="1:4" ht="15" x14ac:dyDescent="0.25">
      <c r="A34" s="5" t="s">
        <v>35</v>
      </c>
      <c r="B34" s="6">
        <v>483</v>
      </c>
      <c r="C34" s="6">
        <v>425</v>
      </c>
      <c r="D34" s="6">
        <v>58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2903</v>
      </c>
      <c r="C37" s="6">
        <v>2555</v>
      </c>
      <c r="D37" s="6">
        <v>348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8936</v>
      </c>
      <c r="C40" s="6">
        <v>7863</v>
      </c>
      <c r="D40" s="6">
        <v>1073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5913901</v>
      </c>
      <c r="C45" s="6">
        <v>5205172</v>
      </c>
      <c r="D45" s="6">
        <v>708729</v>
      </c>
    </row>
    <row r="46" spans="1:4" ht="15" x14ac:dyDescent="0.25">
      <c r="A46" s="5" t="s">
        <v>47</v>
      </c>
      <c r="B46" s="6">
        <v>34102638</v>
      </c>
      <c r="C46" s="6">
        <v>30012653</v>
      </c>
      <c r="D46" s="6">
        <v>4089985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34102638</v>
      </c>
      <c r="C48" s="6">
        <v>30012653</v>
      </c>
      <c r="D48" s="6">
        <v>4089985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4" priority="1">
      <formula>MOD(ROW(),2)&lt;&gt;0</formula>
    </cfRule>
  </conditionalFormatting>
  <conditionalFormatting sqref="A8:D48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20255436</v>
      </c>
      <c r="C8" s="6">
        <v>20255436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42077</v>
      </c>
      <c r="C12" s="6">
        <v>42077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90633</v>
      </c>
      <c r="C14" s="6">
        <v>90633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110392</v>
      </c>
      <c r="C18" s="6">
        <v>110392</v>
      </c>
      <c r="D18" s="6">
        <v>0</v>
      </c>
    </row>
    <row r="19" spans="1:4" ht="15" x14ac:dyDescent="0.25">
      <c r="A19" s="5" t="s">
        <v>20</v>
      </c>
      <c r="B19" s="6">
        <v>95830</v>
      </c>
      <c r="C19" s="6">
        <v>95830</v>
      </c>
      <c r="D19" s="6">
        <v>0</v>
      </c>
    </row>
    <row r="20" spans="1:4" ht="15" x14ac:dyDescent="0.25">
      <c r="A20" s="5" t="s">
        <v>21</v>
      </c>
      <c r="B20" s="6">
        <v>26501</v>
      </c>
      <c r="C20" s="6">
        <v>26501</v>
      </c>
      <c r="D20" s="6">
        <v>0</v>
      </c>
    </row>
    <row r="21" spans="1:4" ht="15" x14ac:dyDescent="0.25">
      <c r="A21" s="5" t="s">
        <v>22</v>
      </c>
      <c r="B21" s="6">
        <v>556607</v>
      </c>
      <c r="C21" s="6">
        <v>556607</v>
      </c>
      <c r="D21" s="6">
        <v>0</v>
      </c>
    </row>
    <row r="22" spans="1:4" ht="15" x14ac:dyDescent="0.25">
      <c r="A22" s="5" t="s">
        <v>23</v>
      </c>
      <c r="B22" s="6">
        <v>-177859</v>
      </c>
      <c r="C22" s="6">
        <v>-177859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-6001605</v>
      </c>
      <c r="C24" s="6">
        <v>-6001605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163626</v>
      </c>
      <c r="C28" s="6">
        <v>163626</v>
      </c>
      <c r="D28" s="6">
        <v>0</v>
      </c>
    </row>
    <row r="29" spans="1:4" ht="15" x14ac:dyDescent="0.25">
      <c r="A29" s="5" t="s">
        <v>30</v>
      </c>
      <c r="B29" s="6">
        <v>236</v>
      </c>
      <c r="C29" s="6">
        <v>236</v>
      </c>
      <c r="D29" s="6">
        <v>0</v>
      </c>
    </row>
    <row r="30" spans="1:4" ht="15" x14ac:dyDescent="0.25">
      <c r="A30" s="5" t="s">
        <v>31</v>
      </c>
      <c r="B30" s="6">
        <v>20492</v>
      </c>
      <c r="C30" s="6">
        <v>20492</v>
      </c>
      <c r="D30" s="6">
        <v>0</v>
      </c>
    </row>
    <row r="31" spans="1:4" ht="15" x14ac:dyDescent="0.25">
      <c r="A31" s="5" t="s">
        <v>32</v>
      </c>
      <c r="B31" s="6">
        <v>4909</v>
      </c>
      <c r="C31" s="6">
        <v>4909</v>
      </c>
      <c r="D31" s="6">
        <v>0</v>
      </c>
    </row>
    <row r="32" spans="1:4" ht="15" x14ac:dyDescent="0.25">
      <c r="A32" s="5" t="s">
        <v>33</v>
      </c>
      <c r="B32" s="6">
        <v>11399</v>
      </c>
      <c r="C32" s="6">
        <v>11399</v>
      </c>
      <c r="D32" s="6">
        <v>0</v>
      </c>
    </row>
    <row r="33" spans="1:4" ht="15" x14ac:dyDescent="0.25">
      <c r="A33" s="5" t="s">
        <v>34</v>
      </c>
      <c r="B33" s="6">
        <v>13391</v>
      </c>
      <c r="C33" s="6">
        <v>13391</v>
      </c>
      <c r="D33" s="6">
        <v>0</v>
      </c>
    </row>
    <row r="34" spans="1:4" ht="15" x14ac:dyDescent="0.25">
      <c r="A34" s="5" t="s">
        <v>35</v>
      </c>
      <c r="B34" s="6">
        <v>10562</v>
      </c>
      <c r="C34" s="6">
        <v>10562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11259</v>
      </c>
      <c r="C37" s="6">
        <v>11259</v>
      </c>
      <c r="D37" s="6">
        <v>0</v>
      </c>
    </row>
    <row r="38" spans="1:4" ht="15" x14ac:dyDescent="0.25">
      <c r="A38" s="5" t="s">
        <v>39</v>
      </c>
      <c r="B38" s="6">
        <v>12263</v>
      </c>
      <c r="C38" s="6">
        <v>12263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11674</v>
      </c>
      <c r="C40" s="6">
        <v>11674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677578</v>
      </c>
      <c r="C43" s="6">
        <v>677578</v>
      </c>
      <c r="D43" s="6">
        <v>0</v>
      </c>
    </row>
    <row r="44" spans="1:4" ht="15" x14ac:dyDescent="0.25">
      <c r="A44" s="5" t="s">
        <v>45</v>
      </c>
      <c r="B44" s="6">
        <v>38647</v>
      </c>
      <c r="C44" s="6">
        <v>38647</v>
      </c>
      <c r="D44" s="6">
        <v>0</v>
      </c>
    </row>
    <row r="45" spans="1:4" ht="15" x14ac:dyDescent="0.25">
      <c r="A45" s="5" t="s">
        <v>46</v>
      </c>
      <c r="B45" s="6">
        <v>195682</v>
      </c>
      <c r="C45" s="6">
        <v>195682</v>
      </c>
      <c r="D45" s="6">
        <v>0</v>
      </c>
    </row>
    <row r="46" spans="1:4" ht="15" x14ac:dyDescent="0.25">
      <c r="A46" s="5" t="s">
        <v>47</v>
      </c>
      <c r="B46" s="6">
        <v>16169730</v>
      </c>
      <c r="C46" s="6">
        <v>16169730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16169730</v>
      </c>
      <c r="C48" s="6">
        <v>16169730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2" priority="1">
      <formula>MOD(ROW(),2)&lt;&gt;0</formula>
    </cfRule>
  </conditionalFormatting>
  <conditionalFormatting sqref="A8:D48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70559708</v>
      </c>
      <c r="C8" s="6">
        <v>66355611</v>
      </c>
      <c r="D8" s="6">
        <v>4204097</v>
      </c>
    </row>
    <row r="9" spans="1:4" ht="30" x14ac:dyDescent="0.25">
      <c r="A9" s="5" t="s">
        <v>10</v>
      </c>
      <c r="B9" s="6">
        <v>-4952</v>
      </c>
      <c r="C9" s="6">
        <v>-4652</v>
      </c>
      <c r="D9" s="6">
        <v>-300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1706908</v>
      </c>
      <c r="C12" s="6">
        <v>1604263</v>
      </c>
      <c r="D12" s="6">
        <v>102645</v>
      </c>
    </row>
    <row r="13" spans="1:4" ht="15" x14ac:dyDescent="0.25">
      <c r="A13" s="5" t="s">
        <v>14</v>
      </c>
      <c r="B13" s="6">
        <v>707014</v>
      </c>
      <c r="C13" s="6">
        <v>664310</v>
      </c>
      <c r="D13" s="6">
        <v>42704</v>
      </c>
    </row>
    <row r="14" spans="1:4" ht="15" x14ac:dyDescent="0.25">
      <c r="A14" s="5" t="s">
        <v>15</v>
      </c>
      <c r="B14" s="6">
        <v>225123</v>
      </c>
      <c r="C14" s="6">
        <v>211526</v>
      </c>
      <c r="D14" s="6">
        <v>13597</v>
      </c>
    </row>
    <row r="15" spans="1:4" ht="15" x14ac:dyDescent="0.25">
      <c r="A15" s="5" t="s">
        <v>16</v>
      </c>
      <c r="B15" s="6">
        <v>85330</v>
      </c>
      <c r="C15" s="6">
        <v>80176</v>
      </c>
      <c r="D15" s="6">
        <v>5154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3769</v>
      </c>
      <c r="C17" s="6">
        <v>3542</v>
      </c>
      <c r="D17" s="6">
        <v>227</v>
      </c>
    </row>
    <row r="18" spans="1:4" ht="15" x14ac:dyDescent="0.25">
      <c r="A18" s="5" t="s">
        <v>19</v>
      </c>
      <c r="B18" s="6">
        <v>211734</v>
      </c>
      <c r="C18" s="6">
        <v>198973</v>
      </c>
      <c r="D18" s="6">
        <v>12761</v>
      </c>
    </row>
    <row r="19" spans="1:4" ht="15" x14ac:dyDescent="0.25">
      <c r="A19" s="5" t="s">
        <v>20</v>
      </c>
      <c r="B19" s="6">
        <v>1878461</v>
      </c>
      <c r="C19" s="6">
        <v>1766633</v>
      </c>
      <c r="D19" s="6">
        <v>111828</v>
      </c>
    </row>
    <row r="20" spans="1:4" ht="15" x14ac:dyDescent="0.25">
      <c r="A20" s="5" t="s">
        <v>21</v>
      </c>
      <c r="B20" s="6">
        <v>93861</v>
      </c>
      <c r="C20" s="6">
        <v>88208</v>
      </c>
      <c r="D20" s="6">
        <v>5653</v>
      </c>
    </row>
    <row r="21" spans="1:4" ht="15" x14ac:dyDescent="0.25">
      <c r="A21" s="5" t="s">
        <v>22</v>
      </c>
      <c r="B21" s="6">
        <v>20852577</v>
      </c>
      <c r="C21" s="6">
        <v>19593379</v>
      </c>
      <c r="D21" s="6">
        <v>1259198</v>
      </c>
    </row>
    <row r="22" spans="1:4" ht="15" x14ac:dyDescent="0.25">
      <c r="A22" s="5" t="s">
        <v>23</v>
      </c>
      <c r="B22" s="6">
        <v>-12783354</v>
      </c>
      <c r="C22" s="6">
        <v>-11987193</v>
      </c>
      <c r="D22" s="6">
        <v>-796161</v>
      </c>
    </row>
    <row r="23" spans="1:4" ht="15" x14ac:dyDescent="0.25">
      <c r="A23" s="5" t="s">
        <v>24</v>
      </c>
      <c r="B23" s="6">
        <v>-1334572</v>
      </c>
      <c r="C23" s="6">
        <v>-1253940</v>
      </c>
      <c r="D23" s="6">
        <v>-80632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-301607</v>
      </c>
      <c r="C26" s="6">
        <v>-301607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5197665</v>
      </c>
      <c r="C28" s="6">
        <v>4883829</v>
      </c>
      <c r="D28" s="6">
        <v>313836</v>
      </c>
    </row>
    <row r="29" spans="1:4" ht="15" x14ac:dyDescent="0.25">
      <c r="A29" s="5" t="s">
        <v>30</v>
      </c>
      <c r="B29" s="6">
        <v>25882</v>
      </c>
      <c r="C29" s="6">
        <v>24320</v>
      </c>
      <c r="D29" s="6">
        <v>1562</v>
      </c>
    </row>
    <row r="30" spans="1:4" ht="15" x14ac:dyDescent="0.25">
      <c r="A30" s="5" t="s">
        <v>31</v>
      </c>
      <c r="B30" s="6">
        <v>576265</v>
      </c>
      <c r="C30" s="6">
        <v>541603</v>
      </c>
      <c r="D30" s="6">
        <v>34662</v>
      </c>
    </row>
    <row r="31" spans="1:4" ht="15" x14ac:dyDescent="0.25">
      <c r="A31" s="5" t="s">
        <v>32</v>
      </c>
      <c r="B31" s="6">
        <v>1008792</v>
      </c>
      <c r="C31" s="6">
        <v>948076</v>
      </c>
      <c r="D31" s="6">
        <v>60716</v>
      </c>
    </row>
    <row r="32" spans="1:4" ht="15" x14ac:dyDescent="0.25">
      <c r="A32" s="5" t="s">
        <v>33</v>
      </c>
      <c r="B32" s="6">
        <v>72966</v>
      </c>
      <c r="C32" s="6">
        <v>68559</v>
      </c>
      <c r="D32" s="6">
        <v>4407</v>
      </c>
    </row>
    <row r="33" spans="1:4" ht="15" x14ac:dyDescent="0.25">
      <c r="A33" s="5" t="s">
        <v>34</v>
      </c>
      <c r="B33" s="6">
        <v>203931</v>
      </c>
      <c r="C33" s="6">
        <v>191654</v>
      </c>
      <c r="D33" s="6">
        <v>12277</v>
      </c>
    </row>
    <row r="34" spans="1:4" ht="15" x14ac:dyDescent="0.25">
      <c r="A34" s="5" t="s">
        <v>35</v>
      </c>
      <c r="B34" s="6">
        <v>467523</v>
      </c>
      <c r="C34" s="6">
        <v>439332</v>
      </c>
      <c r="D34" s="6">
        <v>28191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388121</v>
      </c>
      <c r="C37" s="6">
        <v>364695</v>
      </c>
      <c r="D37" s="6">
        <v>23426</v>
      </c>
    </row>
    <row r="38" spans="1:4" ht="15" x14ac:dyDescent="0.25">
      <c r="A38" s="5" t="s">
        <v>39</v>
      </c>
      <c r="B38" s="6">
        <v>23809</v>
      </c>
      <c r="C38" s="6">
        <v>22372</v>
      </c>
      <c r="D38" s="6">
        <v>1437</v>
      </c>
    </row>
    <row r="39" spans="1:4" ht="15" x14ac:dyDescent="0.25">
      <c r="A39" s="5" t="s">
        <v>40</v>
      </c>
      <c r="B39" s="6">
        <v>976</v>
      </c>
      <c r="C39" s="6">
        <v>918</v>
      </c>
      <c r="D39" s="6">
        <v>58</v>
      </c>
    </row>
    <row r="40" spans="1:4" ht="15" x14ac:dyDescent="0.25">
      <c r="A40" s="5" t="s">
        <v>41</v>
      </c>
      <c r="B40" s="6">
        <v>285966</v>
      </c>
      <c r="C40" s="6">
        <v>268911</v>
      </c>
      <c r="D40" s="6">
        <v>17055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809481</v>
      </c>
      <c r="C43" s="6">
        <v>760576</v>
      </c>
      <c r="D43" s="6">
        <v>48905</v>
      </c>
    </row>
    <row r="44" spans="1:4" ht="15" x14ac:dyDescent="0.25">
      <c r="A44" s="5" t="s">
        <v>45</v>
      </c>
      <c r="B44" s="6">
        <v>141044</v>
      </c>
      <c r="C44" s="6">
        <v>121061</v>
      </c>
      <c r="D44" s="6">
        <v>19983</v>
      </c>
    </row>
    <row r="45" spans="1:4" ht="15" x14ac:dyDescent="0.25">
      <c r="A45" s="5" t="s">
        <v>46</v>
      </c>
      <c r="B45" s="6">
        <v>5603292</v>
      </c>
      <c r="C45" s="6">
        <v>5211970</v>
      </c>
      <c r="D45" s="6">
        <v>391322</v>
      </c>
    </row>
    <row r="46" spans="1:4" ht="15" x14ac:dyDescent="0.25">
      <c r="A46" s="5" t="s">
        <v>47</v>
      </c>
      <c r="B46" s="6">
        <v>96705713</v>
      </c>
      <c r="C46" s="6">
        <v>90867105</v>
      </c>
      <c r="D46" s="6">
        <v>5838608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96705713</v>
      </c>
      <c r="C48" s="6">
        <v>90867105</v>
      </c>
      <c r="D48" s="6">
        <v>5838608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0" priority="1">
      <formula>MOD(ROW(),2)&lt;&gt;0</formula>
    </cfRule>
  </conditionalFormatting>
  <conditionalFormatting sqref="A8:D48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326209</v>
      </c>
      <c r="C12" s="6">
        <v>287065</v>
      </c>
      <c r="D12" s="6">
        <v>39144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247488</v>
      </c>
      <c r="C14" s="6">
        <v>217789</v>
      </c>
      <c r="D14" s="6">
        <v>29699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322166</v>
      </c>
      <c r="C18" s="6">
        <v>283506</v>
      </c>
      <c r="D18" s="6">
        <v>38660</v>
      </c>
    </row>
    <row r="19" spans="1:4" ht="15" x14ac:dyDescent="0.25">
      <c r="A19" s="5" t="s">
        <v>20</v>
      </c>
      <c r="B19" s="6">
        <v>108194</v>
      </c>
      <c r="C19" s="6">
        <v>95211</v>
      </c>
      <c r="D19" s="6">
        <v>12983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461894</v>
      </c>
      <c r="C21" s="6">
        <v>406467</v>
      </c>
      <c r="D21" s="6">
        <v>55427</v>
      </c>
    </row>
    <row r="22" spans="1:4" ht="15" x14ac:dyDescent="0.25">
      <c r="A22" s="5" t="s">
        <v>23</v>
      </c>
      <c r="B22" s="6">
        <v>-265479</v>
      </c>
      <c r="C22" s="6">
        <v>-233620</v>
      </c>
      <c r="D22" s="6">
        <v>-31859</v>
      </c>
    </row>
    <row r="23" spans="1:4" ht="15" x14ac:dyDescent="0.25">
      <c r="A23" s="5" t="s">
        <v>24</v>
      </c>
      <c r="B23" s="6">
        <v>-16176</v>
      </c>
      <c r="C23" s="6">
        <v>-14235</v>
      </c>
      <c r="D23" s="6">
        <v>-1941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-16031</v>
      </c>
      <c r="C26" s="6">
        <v>-16031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420410</v>
      </c>
      <c r="C28" s="6">
        <v>369961</v>
      </c>
      <c r="D28" s="6">
        <v>50449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311069</v>
      </c>
      <c r="C30" s="6">
        <v>273741</v>
      </c>
      <c r="D30" s="6">
        <v>37328</v>
      </c>
    </row>
    <row r="31" spans="1:4" ht="15" x14ac:dyDescent="0.25">
      <c r="A31" s="5" t="s">
        <v>32</v>
      </c>
      <c r="B31" s="6">
        <v>186211</v>
      </c>
      <c r="C31" s="6">
        <v>163866</v>
      </c>
      <c r="D31" s="6">
        <v>22345</v>
      </c>
    </row>
    <row r="32" spans="1:4" ht="15" x14ac:dyDescent="0.25">
      <c r="A32" s="5" t="s">
        <v>33</v>
      </c>
      <c r="B32" s="6">
        <v>96852</v>
      </c>
      <c r="C32" s="6">
        <v>85229</v>
      </c>
      <c r="D32" s="6">
        <v>11623</v>
      </c>
    </row>
    <row r="33" spans="1:4" ht="15" x14ac:dyDescent="0.25">
      <c r="A33" s="5" t="s">
        <v>34</v>
      </c>
      <c r="B33" s="6">
        <v>34459</v>
      </c>
      <c r="C33" s="6">
        <v>30323</v>
      </c>
      <c r="D33" s="6">
        <v>4136</v>
      </c>
    </row>
    <row r="34" spans="1:4" ht="15" x14ac:dyDescent="0.25">
      <c r="A34" s="5" t="s">
        <v>35</v>
      </c>
      <c r="B34" s="6">
        <v>29613</v>
      </c>
      <c r="C34" s="6">
        <v>26059</v>
      </c>
      <c r="D34" s="6">
        <v>3554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25938</v>
      </c>
      <c r="C37" s="6">
        <v>22825</v>
      </c>
      <c r="D37" s="6">
        <v>3113</v>
      </c>
    </row>
    <row r="38" spans="1:4" ht="15" x14ac:dyDescent="0.25">
      <c r="A38" s="5" t="s">
        <v>39</v>
      </c>
      <c r="B38" s="6">
        <v>5679</v>
      </c>
      <c r="C38" s="6">
        <v>4998</v>
      </c>
      <c r="D38" s="6">
        <v>681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15006</v>
      </c>
      <c r="C44" s="6">
        <v>13205</v>
      </c>
      <c r="D44" s="6">
        <v>1801</v>
      </c>
    </row>
    <row r="45" spans="1:4" ht="15" x14ac:dyDescent="0.25">
      <c r="A45" s="5" t="s">
        <v>46</v>
      </c>
      <c r="B45" s="6">
        <v>222070</v>
      </c>
      <c r="C45" s="6">
        <v>195421</v>
      </c>
      <c r="D45" s="6">
        <v>26649</v>
      </c>
    </row>
    <row r="46" spans="1:4" ht="15" x14ac:dyDescent="0.25">
      <c r="A46" s="5" t="s">
        <v>47</v>
      </c>
      <c r="B46" s="6">
        <v>2515572</v>
      </c>
      <c r="C46" s="6">
        <v>2211780</v>
      </c>
      <c r="D46" s="6">
        <v>303792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2515572</v>
      </c>
      <c r="C48" s="6">
        <v>2211780</v>
      </c>
      <c r="D48" s="6">
        <v>303792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8" priority="1">
      <formula>MOD(ROW(),2)&lt;&gt;0</formula>
    </cfRule>
  </conditionalFormatting>
  <conditionalFormatting sqref="A8:D48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6848784099</v>
      </c>
      <c r="C8" s="6">
        <v>6177500717</v>
      </c>
      <c r="D8" s="6">
        <v>671283382</v>
      </c>
    </row>
    <row r="9" spans="1:4" ht="30" x14ac:dyDescent="0.25">
      <c r="A9" s="5" t="s">
        <v>10</v>
      </c>
      <c r="B9" s="6">
        <v>-59023618</v>
      </c>
      <c r="C9" s="6">
        <v>-51941079</v>
      </c>
      <c r="D9" s="6">
        <v>-7082539</v>
      </c>
    </row>
    <row r="10" spans="1:4" ht="30" x14ac:dyDescent="0.25">
      <c r="A10" s="5" t="s">
        <v>11</v>
      </c>
      <c r="B10" s="6">
        <v>493455526</v>
      </c>
      <c r="C10" s="6">
        <v>468689984</v>
      </c>
      <c r="D10" s="6">
        <v>24765542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422398909</v>
      </c>
      <c r="C12" s="6">
        <v>368077059</v>
      </c>
      <c r="D12" s="6">
        <v>54321850</v>
      </c>
    </row>
    <row r="13" spans="1:4" ht="15" x14ac:dyDescent="0.25">
      <c r="A13" s="5" t="s">
        <v>14</v>
      </c>
      <c r="B13" s="6">
        <v>706528</v>
      </c>
      <c r="C13" s="6">
        <v>664067</v>
      </c>
      <c r="D13" s="6">
        <v>42461</v>
      </c>
    </row>
    <row r="14" spans="1:4" ht="15" x14ac:dyDescent="0.25">
      <c r="A14" s="5" t="s">
        <v>15</v>
      </c>
      <c r="B14" s="6">
        <v>76991406</v>
      </c>
      <c r="C14" s="6">
        <v>71445688</v>
      </c>
      <c r="D14" s="6">
        <v>5545718</v>
      </c>
    </row>
    <row r="15" spans="1:4" ht="15" x14ac:dyDescent="0.25">
      <c r="A15" s="5" t="s">
        <v>16</v>
      </c>
      <c r="B15" s="6">
        <v>-15880000</v>
      </c>
      <c r="C15" s="6">
        <v>-13576567</v>
      </c>
      <c r="D15" s="6">
        <v>-2303433</v>
      </c>
    </row>
    <row r="16" spans="1:4" ht="30" x14ac:dyDescent="0.25">
      <c r="A16" s="5" t="s">
        <v>17</v>
      </c>
      <c r="B16" s="6">
        <v>2046224</v>
      </c>
      <c r="C16" s="6">
        <v>1948664</v>
      </c>
      <c r="D16" s="6">
        <v>97560</v>
      </c>
    </row>
    <row r="17" spans="1:4" ht="15" x14ac:dyDescent="0.25">
      <c r="A17" s="5" t="s">
        <v>18</v>
      </c>
      <c r="B17" s="6">
        <v>7849850</v>
      </c>
      <c r="C17" s="6">
        <v>7172710</v>
      </c>
      <c r="D17" s="6">
        <v>677140</v>
      </c>
    </row>
    <row r="18" spans="1:4" ht="15" x14ac:dyDescent="0.25">
      <c r="A18" s="5" t="s">
        <v>19</v>
      </c>
      <c r="B18" s="6">
        <v>234043229</v>
      </c>
      <c r="C18" s="6">
        <v>215482174</v>
      </c>
      <c r="D18" s="6">
        <v>18561055</v>
      </c>
    </row>
    <row r="19" spans="1:4" ht="15" x14ac:dyDescent="0.25">
      <c r="A19" s="5" t="s">
        <v>20</v>
      </c>
      <c r="B19" s="6">
        <v>273143381</v>
      </c>
      <c r="C19" s="6">
        <v>251673811</v>
      </c>
      <c r="D19" s="6">
        <v>21469570</v>
      </c>
    </row>
    <row r="20" spans="1:4" ht="15" x14ac:dyDescent="0.25">
      <c r="A20" s="5" t="s">
        <v>21</v>
      </c>
      <c r="B20" s="6">
        <v>17298427</v>
      </c>
      <c r="C20" s="6">
        <v>16221053</v>
      </c>
      <c r="D20" s="6">
        <v>1077374</v>
      </c>
    </row>
    <row r="21" spans="1:4" ht="15" x14ac:dyDescent="0.25">
      <c r="A21" s="5" t="s">
        <v>22</v>
      </c>
      <c r="B21" s="6">
        <v>587483061</v>
      </c>
      <c r="C21" s="6">
        <v>541847254</v>
      </c>
      <c r="D21" s="6">
        <v>45635807</v>
      </c>
    </row>
    <row r="22" spans="1:4" ht="15" x14ac:dyDescent="0.25">
      <c r="A22" s="5" t="s">
        <v>23</v>
      </c>
      <c r="B22" s="6">
        <v>-449638512</v>
      </c>
      <c r="C22" s="6">
        <v>-407159006</v>
      </c>
      <c r="D22" s="6">
        <v>-42479506</v>
      </c>
    </row>
    <row r="23" spans="1:4" ht="15" x14ac:dyDescent="0.25">
      <c r="A23" s="5" t="s">
        <v>24</v>
      </c>
      <c r="B23" s="6">
        <v>-18719829</v>
      </c>
      <c r="C23" s="6">
        <v>-17056868</v>
      </c>
      <c r="D23" s="6">
        <v>-1662961</v>
      </c>
    </row>
    <row r="24" spans="1:4" ht="15" x14ac:dyDescent="0.25">
      <c r="A24" s="5" t="s">
        <v>25</v>
      </c>
      <c r="B24" s="6">
        <v>-287395856</v>
      </c>
      <c r="C24" s="6">
        <v>-268328493</v>
      </c>
      <c r="D24" s="6">
        <v>-19067363</v>
      </c>
    </row>
    <row r="25" spans="1:4" ht="15" x14ac:dyDescent="0.25">
      <c r="A25" s="5" t="s">
        <v>26</v>
      </c>
      <c r="B25" s="6">
        <v>-8548123</v>
      </c>
      <c r="C25" s="6">
        <v>-7923760</v>
      </c>
      <c r="D25" s="6">
        <v>-624363</v>
      </c>
    </row>
    <row r="26" spans="1:4" ht="15" x14ac:dyDescent="0.25">
      <c r="A26" s="5" t="s">
        <v>27</v>
      </c>
      <c r="B26" s="6">
        <v>-2528295</v>
      </c>
      <c r="C26" s="6">
        <v>-2528295</v>
      </c>
      <c r="D26" s="6">
        <v>0</v>
      </c>
    </row>
    <row r="27" spans="1:4" ht="15" x14ac:dyDescent="0.25">
      <c r="A27" s="5" t="s">
        <v>28</v>
      </c>
      <c r="B27" s="6">
        <v>-3482776</v>
      </c>
      <c r="C27" s="6">
        <v>-3482776</v>
      </c>
      <c r="D27" s="6">
        <v>0</v>
      </c>
    </row>
    <row r="28" spans="1:4" ht="15" x14ac:dyDescent="0.25">
      <c r="A28" s="5" t="s">
        <v>29</v>
      </c>
      <c r="B28" s="6">
        <v>628482864</v>
      </c>
      <c r="C28" s="6">
        <v>555145051</v>
      </c>
      <c r="D28" s="6">
        <v>73337813</v>
      </c>
    </row>
    <row r="29" spans="1:4" ht="15" x14ac:dyDescent="0.25">
      <c r="A29" s="5" t="s">
        <v>30</v>
      </c>
      <c r="B29" s="6">
        <v>9332904</v>
      </c>
      <c r="C29" s="6">
        <v>8766333</v>
      </c>
      <c r="D29" s="6">
        <v>566571</v>
      </c>
    </row>
    <row r="30" spans="1:4" ht="15" x14ac:dyDescent="0.25">
      <c r="A30" s="5" t="s">
        <v>31</v>
      </c>
      <c r="B30" s="6">
        <v>47660738</v>
      </c>
      <c r="C30" s="6">
        <v>43288231</v>
      </c>
      <c r="D30" s="6">
        <v>4372507</v>
      </c>
    </row>
    <row r="31" spans="1:4" ht="15" x14ac:dyDescent="0.25">
      <c r="A31" s="5" t="s">
        <v>32</v>
      </c>
      <c r="B31" s="6">
        <v>463478094</v>
      </c>
      <c r="C31" s="6">
        <v>409846388</v>
      </c>
      <c r="D31" s="6">
        <v>53631706</v>
      </c>
    </row>
    <row r="32" spans="1:4" ht="15" x14ac:dyDescent="0.25">
      <c r="A32" s="5" t="s">
        <v>33</v>
      </c>
      <c r="B32" s="6">
        <v>23066755</v>
      </c>
      <c r="C32" s="6">
        <v>18955306</v>
      </c>
      <c r="D32" s="6">
        <v>4111449</v>
      </c>
    </row>
    <row r="33" spans="1:4" ht="15" x14ac:dyDescent="0.25">
      <c r="A33" s="5" t="s">
        <v>34</v>
      </c>
      <c r="B33" s="6">
        <v>20888962</v>
      </c>
      <c r="C33" s="6">
        <v>19855808</v>
      </c>
      <c r="D33" s="6">
        <v>1033154</v>
      </c>
    </row>
    <row r="34" spans="1:4" ht="15" x14ac:dyDescent="0.25">
      <c r="A34" s="5" t="s">
        <v>35</v>
      </c>
      <c r="B34" s="6">
        <v>13659793</v>
      </c>
      <c r="C34" s="6">
        <v>12708265</v>
      </c>
      <c r="D34" s="6">
        <v>951528</v>
      </c>
    </row>
    <row r="35" spans="1:4" ht="15" x14ac:dyDescent="0.25">
      <c r="A35" s="5" t="s">
        <v>36</v>
      </c>
      <c r="B35" s="6">
        <v>1681806</v>
      </c>
      <c r="C35" s="6">
        <v>1670251</v>
      </c>
      <c r="D35" s="6">
        <v>11555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64083770</v>
      </c>
      <c r="C37" s="6">
        <v>61193448</v>
      </c>
      <c r="D37" s="6">
        <v>2890322</v>
      </c>
    </row>
    <row r="38" spans="1:4" ht="15" x14ac:dyDescent="0.25">
      <c r="A38" s="5" t="s">
        <v>39</v>
      </c>
      <c r="B38" s="6">
        <v>40519785</v>
      </c>
      <c r="C38" s="6">
        <v>32147852</v>
      </c>
      <c r="D38" s="6">
        <v>8371933</v>
      </c>
    </row>
    <row r="39" spans="1:4" ht="15" x14ac:dyDescent="0.25">
      <c r="A39" s="5" t="s">
        <v>40</v>
      </c>
      <c r="B39" s="6">
        <v>243408</v>
      </c>
      <c r="C39" s="6">
        <v>162407</v>
      </c>
      <c r="D39" s="6">
        <v>81001</v>
      </c>
    </row>
    <row r="40" spans="1:4" ht="15" x14ac:dyDescent="0.25">
      <c r="A40" s="5" t="s">
        <v>41</v>
      </c>
      <c r="B40" s="6">
        <v>11948360</v>
      </c>
      <c r="C40" s="6">
        <v>11039474</v>
      </c>
      <c r="D40" s="6">
        <v>908886</v>
      </c>
    </row>
    <row r="41" spans="1:4" ht="30" x14ac:dyDescent="0.25">
      <c r="A41" s="5" t="s">
        <v>42</v>
      </c>
      <c r="B41" s="6">
        <v>8013797</v>
      </c>
      <c r="C41" s="6">
        <v>7290843</v>
      </c>
      <c r="D41" s="6">
        <v>722954</v>
      </c>
    </row>
    <row r="42" spans="1:4" ht="15" x14ac:dyDescent="0.25">
      <c r="A42" s="5" t="s">
        <v>43</v>
      </c>
      <c r="B42" s="6">
        <v>966856</v>
      </c>
      <c r="C42" s="6">
        <v>839332</v>
      </c>
      <c r="D42" s="6">
        <v>127524</v>
      </c>
    </row>
    <row r="43" spans="1:4" ht="15" x14ac:dyDescent="0.25">
      <c r="A43" s="5" t="s">
        <v>44</v>
      </c>
      <c r="B43" s="6">
        <v>27705582</v>
      </c>
      <c r="C43" s="6">
        <v>25378561</v>
      </c>
      <c r="D43" s="6">
        <v>2327021</v>
      </c>
    </row>
    <row r="44" spans="1:4" ht="15" x14ac:dyDescent="0.25">
      <c r="A44" s="5" t="s">
        <v>45</v>
      </c>
      <c r="B44" s="6">
        <v>58581855</v>
      </c>
      <c r="C44" s="6">
        <v>48689245</v>
      </c>
      <c r="D44" s="6">
        <v>9892610</v>
      </c>
    </row>
    <row r="45" spans="1:4" ht="15" x14ac:dyDescent="0.25">
      <c r="A45" s="5" t="s">
        <v>46</v>
      </c>
      <c r="B45" s="6">
        <v>1216197469</v>
      </c>
      <c r="C45" s="6">
        <v>1062838071</v>
      </c>
      <c r="D45" s="6">
        <v>153359398</v>
      </c>
    </row>
    <row r="46" spans="1:4" ht="15" x14ac:dyDescent="0.25">
      <c r="A46" s="5" t="s">
        <v>47</v>
      </c>
      <c r="B46" s="6">
        <v>10755496429</v>
      </c>
      <c r="C46" s="6">
        <v>9668541203</v>
      </c>
      <c r="D46" s="6">
        <v>1086955226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10755496429</v>
      </c>
      <c r="C48" s="6">
        <v>9668541203</v>
      </c>
      <c r="D48" s="6">
        <v>1086955226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5" priority="1">
      <formula>MOD(ROW(),2)&lt;&gt;0</formula>
    </cfRule>
  </conditionalFormatting>
  <conditionalFormatting sqref="A8:D99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3" priority="1">
      <formula>MOD(ROW(),2)&lt;&gt;0</formula>
    </cfRule>
  </conditionalFormatting>
  <conditionalFormatting sqref="A8:D99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2207512726</v>
      </c>
      <c r="C8" s="6">
        <v>1847685871</v>
      </c>
      <c r="D8" s="6">
        <v>359826855</v>
      </c>
    </row>
    <row r="9" spans="1:4" ht="30" x14ac:dyDescent="0.25">
      <c r="A9" s="5" t="s">
        <v>10</v>
      </c>
      <c r="B9" s="6">
        <v>-59018666</v>
      </c>
      <c r="C9" s="6">
        <v>-51936427</v>
      </c>
      <c r="D9" s="6">
        <v>-7082239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223826718</v>
      </c>
      <c r="C12" s="6">
        <v>180680436</v>
      </c>
      <c r="D12" s="6">
        <v>43146282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15449897</v>
      </c>
      <c r="C14" s="6">
        <v>13575697</v>
      </c>
      <c r="D14" s="6">
        <v>1874200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1630269</v>
      </c>
      <c r="C17" s="6">
        <v>1433307</v>
      </c>
      <c r="D17" s="6">
        <v>196962</v>
      </c>
    </row>
    <row r="18" spans="1:4" ht="15" x14ac:dyDescent="0.25">
      <c r="A18" s="5" t="s">
        <v>19</v>
      </c>
      <c r="B18" s="6">
        <v>49199589</v>
      </c>
      <c r="C18" s="6">
        <v>39552183</v>
      </c>
      <c r="D18" s="6">
        <v>9647406</v>
      </c>
    </row>
    <row r="19" spans="1:4" ht="15" x14ac:dyDescent="0.25">
      <c r="A19" s="5" t="s">
        <v>20</v>
      </c>
      <c r="B19" s="6">
        <v>66426787</v>
      </c>
      <c r="C19" s="6">
        <v>58330979</v>
      </c>
      <c r="D19" s="6">
        <v>8095808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178431986</v>
      </c>
      <c r="C21" s="6">
        <v>150897838</v>
      </c>
      <c r="D21" s="6">
        <v>27534148</v>
      </c>
    </row>
    <row r="22" spans="1:4" ht="15" x14ac:dyDescent="0.25">
      <c r="A22" s="5" t="s">
        <v>23</v>
      </c>
      <c r="B22" s="6">
        <v>-218829249</v>
      </c>
      <c r="C22" s="6">
        <v>-192569742</v>
      </c>
      <c r="D22" s="6">
        <v>-26259507</v>
      </c>
    </row>
    <row r="23" spans="1:4" ht="15" x14ac:dyDescent="0.25">
      <c r="A23" s="5" t="s">
        <v>24</v>
      </c>
      <c r="B23" s="6">
        <v>-8822096</v>
      </c>
      <c r="C23" s="6">
        <v>-7763445</v>
      </c>
      <c r="D23" s="6">
        <v>-1058651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296569466</v>
      </c>
      <c r="C28" s="6">
        <v>244398579</v>
      </c>
      <c r="D28" s="6">
        <v>52170887</v>
      </c>
    </row>
    <row r="29" spans="1:4" ht="15" x14ac:dyDescent="0.25">
      <c r="A29" s="5" t="s">
        <v>30</v>
      </c>
      <c r="B29" s="6">
        <v>-1565</v>
      </c>
      <c r="C29" s="6">
        <v>-1017</v>
      </c>
      <c r="D29" s="6">
        <v>-548</v>
      </c>
    </row>
    <row r="30" spans="1:4" ht="15" x14ac:dyDescent="0.25">
      <c r="A30" s="5" t="s">
        <v>31</v>
      </c>
      <c r="B30" s="6">
        <v>9933912</v>
      </c>
      <c r="C30" s="6">
        <v>8030146</v>
      </c>
      <c r="D30" s="6">
        <v>1903766</v>
      </c>
    </row>
    <row r="31" spans="1:4" ht="15" x14ac:dyDescent="0.25">
      <c r="A31" s="5" t="s">
        <v>32</v>
      </c>
      <c r="B31" s="6">
        <v>292243500</v>
      </c>
      <c r="C31" s="6">
        <v>247648060</v>
      </c>
      <c r="D31" s="6">
        <v>44595440</v>
      </c>
    </row>
    <row r="32" spans="1:4" ht="15" x14ac:dyDescent="0.25">
      <c r="A32" s="5" t="s">
        <v>33</v>
      </c>
      <c r="B32" s="6">
        <v>8037469</v>
      </c>
      <c r="C32" s="6">
        <v>5224355</v>
      </c>
      <c r="D32" s="6">
        <v>2813114</v>
      </c>
    </row>
    <row r="33" spans="1:4" ht="15" x14ac:dyDescent="0.25">
      <c r="A33" s="5" t="s">
        <v>34</v>
      </c>
      <c r="B33" s="6">
        <v>1441005</v>
      </c>
      <c r="C33" s="6">
        <v>1219298</v>
      </c>
      <c r="D33" s="6">
        <v>221707</v>
      </c>
    </row>
    <row r="34" spans="1:4" ht="15" x14ac:dyDescent="0.25">
      <c r="A34" s="5" t="s">
        <v>35</v>
      </c>
      <c r="B34" s="6">
        <v>1069387</v>
      </c>
      <c r="C34" s="6">
        <v>695102</v>
      </c>
      <c r="D34" s="6">
        <v>374285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1262893</v>
      </c>
      <c r="C37" s="6">
        <v>1111346</v>
      </c>
      <c r="D37" s="6">
        <v>151547</v>
      </c>
    </row>
    <row r="38" spans="1:4" ht="15" x14ac:dyDescent="0.25">
      <c r="A38" s="5" t="s">
        <v>39</v>
      </c>
      <c r="B38" s="6">
        <v>28956903</v>
      </c>
      <c r="C38" s="6">
        <v>21245913</v>
      </c>
      <c r="D38" s="6">
        <v>7710990</v>
      </c>
    </row>
    <row r="39" spans="1:4" ht="15" x14ac:dyDescent="0.25">
      <c r="A39" s="5" t="s">
        <v>40</v>
      </c>
      <c r="B39" s="6">
        <v>230646</v>
      </c>
      <c r="C39" s="6">
        <v>149919</v>
      </c>
      <c r="D39" s="6">
        <v>80727</v>
      </c>
    </row>
    <row r="40" spans="1:4" ht="15" x14ac:dyDescent="0.25">
      <c r="A40" s="5" t="s">
        <v>41</v>
      </c>
      <c r="B40" s="6">
        <v>282346</v>
      </c>
      <c r="C40" s="6">
        <v>248137</v>
      </c>
      <c r="D40" s="6">
        <v>34209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507887</v>
      </c>
      <c r="C42" s="6">
        <v>407237</v>
      </c>
      <c r="D42" s="6">
        <v>100650</v>
      </c>
    </row>
    <row r="43" spans="1:4" ht="15" x14ac:dyDescent="0.25">
      <c r="A43" s="5" t="s">
        <v>44</v>
      </c>
      <c r="B43" s="6">
        <v>1384868</v>
      </c>
      <c r="C43" s="6">
        <v>1080625</v>
      </c>
      <c r="D43" s="6">
        <v>304243</v>
      </c>
    </row>
    <row r="44" spans="1:4" ht="15" x14ac:dyDescent="0.25">
      <c r="A44" s="5" t="s">
        <v>45</v>
      </c>
      <c r="B44" s="6">
        <v>22900270</v>
      </c>
      <c r="C44" s="6">
        <v>17787089</v>
      </c>
      <c r="D44" s="6">
        <v>5113181</v>
      </c>
    </row>
    <row r="45" spans="1:4" ht="15" x14ac:dyDescent="0.25">
      <c r="A45" s="5" t="s">
        <v>46</v>
      </c>
      <c r="B45" s="6">
        <v>582033854</v>
      </c>
      <c r="C45" s="6">
        <v>469919279</v>
      </c>
      <c r="D45" s="6">
        <v>112114575</v>
      </c>
    </row>
    <row r="46" spans="1:4" ht="15" x14ac:dyDescent="0.25">
      <c r="A46" s="5" t="s">
        <v>47</v>
      </c>
      <c r="B46" s="6">
        <v>3702660802</v>
      </c>
      <c r="C46" s="6">
        <v>3059050765</v>
      </c>
      <c r="D46" s="6">
        <v>643610037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3702660802</v>
      </c>
      <c r="C48" s="6">
        <v>3059050765</v>
      </c>
      <c r="D48" s="6">
        <v>643610037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8" priority="1">
      <formula>MOD(ROW(),2)&lt;&gt;0</formula>
    </cfRule>
  </conditionalFormatting>
  <conditionalFormatting sqref="A8:D48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1" priority="1">
      <formula>MOD(ROW(),2)&lt;&gt;0</formula>
    </cfRule>
  </conditionalFormatting>
  <conditionalFormatting sqref="A8:D99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9" priority="1">
      <formula>MOD(ROW(),2)&lt;&gt;0</formula>
    </cfRule>
  </conditionalFormatting>
  <conditionalFormatting sqref="A8:D99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7" priority="1">
      <formula>MOD(ROW(),2)&lt;&gt;0</formula>
    </cfRule>
  </conditionalFormatting>
  <conditionalFormatting sqref="A8:D99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5" priority="1">
      <formula>MOD(ROW(),2)&lt;&gt;0</formula>
    </cfRule>
  </conditionalFormatting>
  <conditionalFormatting sqref="A8:D99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3" priority="1">
      <formula>MOD(ROW(),2)&lt;&gt;0</formula>
    </cfRule>
  </conditionalFormatting>
  <conditionalFormatting sqref="A8:D99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5016920</v>
      </c>
      <c r="D8" s="6">
        <v>-5016920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2723320</v>
      </c>
      <c r="D12" s="6">
        <v>-2723320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38317</v>
      </c>
      <c r="D15" s="6">
        <v>-38317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7411553</v>
      </c>
      <c r="D20" s="6">
        <v>-7411553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8800069</v>
      </c>
      <c r="D24" s="6">
        <v>-8800069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13973588</v>
      </c>
      <c r="D26" s="6">
        <v>-13973588</v>
      </c>
    </row>
    <row r="27" spans="1:4" ht="15" x14ac:dyDescent="0.25">
      <c r="A27" s="5" t="s">
        <v>127</v>
      </c>
      <c r="B27" s="6">
        <v>0</v>
      </c>
      <c r="C27" s="6">
        <v>-7927451</v>
      </c>
      <c r="D27" s="6">
        <v>7927451</v>
      </c>
    </row>
    <row r="28" spans="1:4" ht="30" x14ac:dyDescent="0.25">
      <c r="A28" s="5" t="s">
        <v>128</v>
      </c>
      <c r="B28" s="6">
        <v>0</v>
      </c>
      <c r="C28" s="6">
        <v>-594211</v>
      </c>
      <c r="D28" s="6">
        <v>594211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8190804</v>
      </c>
      <c r="D33" s="6">
        <v>-8190804</v>
      </c>
    </row>
    <row r="34" spans="1:4" ht="30" x14ac:dyDescent="0.25">
      <c r="A34" s="5" t="s">
        <v>134</v>
      </c>
      <c r="B34" s="6">
        <v>0</v>
      </c>
      <c r="C34" s="6">
        <v>7381307</v>
      </c>
      <c r="D34" s="6">
        <v>-7381307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4434141</v>
      </c>
      <c r="D36" s="6">
        <v>-4434141</v>
      </c>
    </row>
    <row r="37" spans="1:4" ht="15" x14ac:dyDescent="0.25">
      <c r="A37" s="5" t="s">
        <v>137</v>
      </c>
      <c r="B37" s="6">
        <v>0</v>
      </c>
      <c r="C37" s="6">
        <v>296817</v>
      </c>
      <c r="D37" s="6">
        <v>-296817</v>
      </c>
    </row>
    <row r="38" spans="1:4" ht="15" x14ac:dyDescent="0.25">
      <c r="A38" s="5" t="s">
        <v>138</v>
      </c>
      <c r="B38" s="6">
        <v>0</v>
      </c>
      <c r="C38" s="6">
        <v>933029</v>
      </c>
      <c r="D38" s="6">
        <v>-933029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2162867</v>
      </c>
      <c r="D41" s="6">
        <v>-2162867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10366</v>
      </c>
      <c r="D46" s="6">
        <v>-10366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411724</v>
      </c>
      <c r="D68" s="6">
        <v>-411724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662</v>
      </c>
      <c r="D71" s="6">
        <v>-662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293545</v>
      </c>
      <c r="D75" s="6">
        <v>-293545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110170</v>
      </c>
      <c r="D81" s="6">
        <v>-110170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578858</v>
      </c>
      <c r="D86" s="6">
        <v>-578858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4162141</v>
      </c>
      <c r="D98" s="6">
        <v>-4162141</v>
      </c>
    </row>
    <row r="99" spans="1:4" ht="15" x14ac:dyDescent="0.25">
      <c r="A99" s="5" t="s">
        <v>199</v>
      </c>
      <c r="B99" s="6">
        <v>0</v>
      </c>
      <c r="C99" s="6">
        <v>58408536</v>
      </c>
      <c r="D99" s="6">
        <v>-58408536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1" priority="1">
      <formula>MOD(ROW(),2)&lt;&gt;0</formula>
    </cfRule>
  </conditionalFormatting>
  <conditionalFormatting sqref="A8:D99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9" priority="1">
      <formula>MOD(ROW(),2)&lt;&gt;0</formula>
    </cfRule>
  </conditionalFormatting>
  <conditionalFormatting sqref="A8:D99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7" priority="1">
      <formula>MOD(ROW(),2)&lt;&gt;0</formula>
    </cfRule>
  </conditionalFormatting>
  <conditionalFormatting sqref="A8:D99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5" priority="1">
      <formula>MOD(ROW(),2)&lt;&gt;0</formula>
    </cfRule>
  </conditionalFormatting>
  <conditionalFormatting sqref="A8:D99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3" priority="1">
      <formula>MOD(ROW(),2)&lt;&gt;0</formula>
    </cfRule>
  </conditionalFormatting>
  <conditionalFormatting sqref="A8:D99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24095563</v>
      </c>
      <c r="C10" s="6">
        <v>21198215</v>
      </c>
      <c r="D10" s="6">
        <v>2897348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8210931</v>
      </c>
      <c r="C12" s="6">
        <v>6445581</v>
      </c>
      <c r="D12" s="6">
        <v>1765350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41865</v>
      </c>
      <c r="C14" s="6">
        <v>36845</v>
      </c>
      <c r="D14" s="6">
        <v>5020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21737675</v>
      </c>
      <c r="C18" s="6">
        <v>19096090</v>
      </c>
      <c r="D18" s="6">
        <v>2641585</v>
      </c>
    </row>
    <row r="19" spans="1:4" ht="15" x14ac:dyDescent="0.25">
      <c r="A19" s="5" t="s">
        <v>20</v>
      </c>
      <c r="B19" s="6">
        <v>19144443</v>
      </c>
      <c r="C19" s="6">
        <v>16847317</v>
      </c>
      <c r="D19" s="6">
        <v>2297126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20411892</v>
      </c>
      <c r="C21" s="6">
        <v>17832611</v>
      </c>
      <c r="D21" s="6">
        <v>2579281</v>
      </c>
    </row>
    <row r="22" spans="1:4" ht="15" x14ac:dyDescent="0.25">
      <c r="A22" s="5" t="s">
        <v>23</v>
      </c>
      <c r="B22" s="6">
        <v>-15701204</v>
      </c>
      <c r="C22" s="6">
        <v>-13854843</v>
      </c>
      <c r="D22" s="6">
        <v>-1846361</v>
      </c>
    </row>
    <row r="23" spans="1:4" ht="15" x14ac:dyDescent="0.25">
      <c r="A23" s="5" t="s">
        <v>24</v>
      </c>
      <c r="B23" s="6">
        <v>-466431</v>
      </c>
      <c r="C23" s="6">
        <v>-408929</v>
      </c>
      <c r="D23" s="6">
        <v>-57502</v>
      </c>
    </row>
    <row r="24" spans="1:4" ht="15" x14ac:dyDescent="0.25">
      <c r="A24" s="5" t="s">
        <v>25</v>
      </c>
      <c r="B24" s="6">
        <v>-150466</v>
      </c>
      <c r="C24" s="6">
        <v>-132690</v>
      </c>
      <c r="D24" s="6">
        <v>-17776</v>
      </c>
    </row>
    <row r="25" spans="1:4" ht="15" x14ac:dyDescent="0.25">
      <c r="A25" s="5" t="s">
        <v>26</v>
      </c>
      <c r="B25" s="6">
        <v>-234</v>
      </c>
      <c r="C25" s="6">
        <v>-181</v>
      </c>
      <c r="D25" s="6">
        <v>-53</v>
      </c>
    </row>
    <row r="26" spans="1:4" ht="15" x14ac:dyDescent="0.25">
      <c r="A26" s="5" t="s">
        <v>27</v>
      </c>
      <c r="B26" s="6">
        <v>-541277</v>
      </c>
      <c r="C26" s="6">
        <v>-541277</v>
      </c>
      <c r="D26" s="6">
        <v>0</v>
      </c>
    </row>
    <row r="27" spans="1:4" ht="15" x14ac:dyDescent="0.25">
      <c r="A27" s="5" t="s">
        <v>28</v>
      </c>
      <c r="B27" s="6">
        <v>-5776</v>
      </c>
      <c r="C27" s="6">
        <v>-5776</v>
      </c>
      <c r="D27" s="6">
        <v>0</v>
      </c>
    </row>
    <row r="28" spans="1:4" ht="15" x14ac:dyDescent="0.25">
      <c r="A28" s="5" t="s">
        <v>29</v>
      </c>
      <c r="B28" s="6">
        <v>8462543</v>
      </c>
      <c r="C28" s="6">
        <v>7437360</v>
      </c>
      <c r="D28" s="6">
        <v>1025183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945673</v>
      </c>
      <c r="C31" s="6">
        <v>785101</v>
      </c>
      <c r="D31" s="6">
        <v>160572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744583</v>
      </c>
      <c r="C33" s="6">
        <v>629241</v>
      </c>
      <c r="D33" s="6">
        <v>115342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470159</v>
      </c>
      <c r="C37" s="6">
        <v>412086</v>
      </c>
      <c r="D37" s="6">
        <v>58073</v>
      </c>
    </row>
    <row r="38" spans="1:4" ht="15" x14ac:dyDescent="0.25">
      <c r="A38" s="5" t="s">
        <v>39</v>
      </c>
      <c r="B38" s="6">
        <v>1963805</v>
      </c>
      <c r="C38" s="6">
        <v>1718772</v>
      </c>
      <c r="D38" s="6">
        <v>245033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2553291</v>
      </c>
      <c r="C44" s="6">
        <v>2219726</v>
      </c>
      <c r="D44" s="6">
        <v>333565</v>
      </c>
    </row>
    <row r="45" spans="1:4" ht="15" x14ac:dyDescent="0.25">
      <c r="A45" s="5" t="s">
        <v>46</v>
      </c>
      <c r="B45" s="6">
        <v>2544572</v>
      </c>
      <c r="C45" s="6">
        <v>2211171</v>
      </c>
      <c r="D45" s="6">
        <v>333401</v>
      </c>
    </row>
    <row r="46" spans="1:4" ht="15" x14ac:dyDescent="0.25">
      <c r="A46" s="5" t="s">
        <v>47</v>
      </c>
      <c r="B46" s="6">
        <v>94461607</v>
      </c>
      <c r="C46" s="6">
        <v>81926420</v>
      </c>
      <c r="D46" s="6">
        <v>12535187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94461607</v>
      </c>
      <c r="C48" s="6">
        <v>81926420</v>
      </c>
      <c r="D48" s="6">
        <v>12535187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6" priority="1">
      <formula>MOD(ROW(),2)&lt;&gt;0</formula>
    </cfRule>
  </conditionalFormatting>
  <conditionalFormatting sqref="A8:D48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1" priority="1">
      <formula>MOD(ROW(),2)&lt;&gt;0</formula>
    </cfRule>
  </conditionalFormatting>
  <conditionalFormatting sqref="A8:D99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9" priority="1">
      <formula>MOD(ROW(),2)&lt;&gt;0</formula>
    </cfRule>
  </conditionalFormatting>
  <conditionalFormatting sqref="A8:D99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7" priority="1">
      <formula>MOD(ROW(),2)&lt;&gt;0</formula>
    </cfRule>
  </conditionalFormatting>
  <conditionalFormatting sqref="A8:D99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5" priority="1">
      <formula>MOD(ROW(),2)&lt;&gt;0</formula>
    </cfRule>
  </conditionalFormatting>
  <conditionalFormatting sqref="A8:D99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3" priority="1">
      <formula>MOD(ROW(),2)&lt;&gt;0</formula>
    </cfRule>
  </conditionalFormatting>
  <conditionalFormatting sqref="A8:D99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1" priority="1">
      <formula>MOD(ROW(),2)&lt;&gt;0</formula>
    </cfRule>
  </conditionalFormatting>
  <conditionalFormatting sqref="A8:D99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9" priority="1">
      <formula>MOD(ROW(),2)&lt;&gt;0</formula>
    </cfRule>
  </conditionalFormatting>
  <conditionalFormatting sqref="A8:D99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7" priority="1">
      <formula>MOD(ROW(),2)&lt;&gt;0</formula>
    </cfRule>
  </conditionalFormatting>
  <conditionalFormatting sqref="A8:D99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5" priority="1">
      <formula>MOD(ROW(),2)&lt;&gt;0</formula>
    </cfRule>
  </conditionalFormatting>
  <conditionalFormatting sqref="A8:D99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3" priority="1">
      <formula>MOD(ROW(),2)&lt;&gt;0</formula>
    </cfRule>
  </conditionalFormatting>
  <conditionalFormatting sqref="A8:D99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4" priority="1">
      <formula>MOD(ROW(),2)&lt;&gt;0</formula>
    </cfRule>
  </conditionalFormatting>
  <conditionalFormatting sqref="A8:D48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1" priority="1">
      <formula>MOD(ROW(),2)&lt;&gt;0</formula>
    </cfRule>
  </conditionalFormatting>
  <conditionalFormatting sqref="A8:D99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9" priority="1">
      <formula>MOD(ROW(),2)&lt;&gt;0</formula>
    </cfRule>
  </conditionalFormatting>
  <conditionalFormatting sqref="A8:D99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7" priority="1">
      <formula>MOD(ROW(),2)&lt;&gt;0</formula>
    </cfRule>
  </conditionalFormatting>
  <conditionalFormatting sqref="A8:D99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911275</v>
      </c>
      <c r="D8" s="6">
        <v>-911275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133266</v>
      </c>
      <c r="D12" s="6">
        <v>-133266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1507772</v>
      </c>
      <c r="D20" s="6">
        <v>-1507772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1179259</v>
      </c>
      <c r="D24" s="6">
        <v>-1179259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1677484</v>
      </c>
      <c r="D26" s="6">
        <v>-1677484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349808</v>
      </c>
      <c r="D33" s="6">
        <v>-349808</v>
      </c>
    </row>
    <row r="34" spans="1:4" ht="30" x14ac:dyDescent="0.25">
      <c r="A34" s="5" t="s">
        <v>134</v>
      </c>
      <c r="B34" s="6">
        <v>0</v>
      </c>
      <c r="C34" s="6">
        <v>2110442</v>
      </c>
      <c r="D34" s="6">
        <v>-2110442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90538</v>
      </c>
      <c r="D36" s="6">
        <v>-90538</v>
      </c>
    </row>
    <row r="37" spans="1:4" ht="15" x14ac:dyDescent="0.25">
      <c r="A37" s="5" t="s">
        <v>137</v>
      </c>
      <c r="B37" s="6">
        <v>0</v>
      </c>
      <c r="C37" s="6">
        <v>44562</v>
      </c>
      <c r="D37" s="6">
        <v>-44562</v>
      </c>
    </row>
    <row r="38" spans="1:4" ht="15" x14ac:dyDescent="0.25">
      <c r="A38" s="5" t="s">
        <v>138</v>
      </c>
      <c r="B38" s="6">
        <v>0</v>
      </c>
      <c r="C38" s="6">
        <v>374409</v>
      </c>
      <c r="D38" s="6">
        <v>-374409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574048</v>
      </c>
      <c r="D41" s="6">
        <v>-574048</v>
      </c>
    </row>
    <row r="42" spans="1:4" ht="15" x14ac:dyDescent="0.25">
      <c r="A42" s="5" t="s">
        <v>142</v>
      </c>
      <c r="B42" s="6">
        <v>0</v>
      </c>
      <c r="C42" s="6">
        <v>922775</v>
      </c>
      <c r="D42" s="6">
        <v>-922775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79393647</v>
      </c>
      <c r="D47" s="6">
        <v>-79393647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2494431</v>
      </c>
      <c r="D67" s="6">
        <v>-2494431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1527839</v>
      </c>
      <c r="D73" s="6">
        <v>-1527839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1873878</v>
      </c>
      <c r="D76" s="6">
        <v>-1873878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6612</v>
      </c>
      <c r="D78" s="6">
        <v>-6612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1200651</v>
      </c>
      <c r="D80" s="6">
        <v>-1200651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37132</v>
      </c>
      <c r="D82" s="6">
        <v>-37132</v>
      </c>
    </row>
    <row r="83" spans="1:4" ht="15" x14ac:dyDescent="0.25">
      <c r="A83" s="5" t="s">
        <v>183</v>
      </c>
      <c r="B83" s="6">
        <v>0</v>
      </c>
      <c r="C83" s="6">
        <v>159048</v>
      </c>
      <c r="D83" s="6">
        <v>-159048</v>
      </c>
    </row>
    <row r="84" spans="1:4" ht="15" x14ac:dyDescent="0.25">
      <c r="A84" s="5" t="s">
        <v>184</v>
      </c>
      <c r="B84" s="6">
        <v>0</v>
      </c>
      <c r="C84" s="6">
        <v>132959</v>
      </c>
      <c r="D84" s="6">
        <v>-132959</v>
      </c>
    </row>
    <row r="85" spans="1:4" ht="15" x14ac:dyDescent="0.25">
      <c r="A85" s="5" t="s">
        <v>185</v>
      </c>
      <c r="B85" s="6">
        <v>0</v>
      </c>
      <c r="C85" s="6">
        <v>103516</v>
      </c>
      <c r="D85" s="6">
        <v>-103516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4177</v>
      </c>
      <c r="D88" s="6">
        <v>-4177</v>
      </c>
    </row>
    <row r="89" spans="1:4" ht="15" x14ac:dyDescent="0.25">
      <c r="A89" s="5" t="s">
        <v>189</v>
      </c>
      <c r="B89" s="6">
        <v>0</v>
      </c>
      <c r="C89" s="6">
        <v>365999</v>
      </c>
      <c r="D89" s="6">
        <v>-365999</v>
      </c>
    </row>
    <row r="90" spans="1:4" ht="15" x14ac:dyDescent="0.25">
      <c r="A90" s="5" t="s">
        <v>190</v>
      </c>
      <c r="B90" s="6">
        <v>0</v>
      </c>
      <c r="C90" s="6">
        <v>284245</v>
      </c>
      <c r="D90" s="6">
        <v>-284245</v>
      </c>
    </row>
    <row r="91" spans="1:4" ht="15" x14ac:dyDescent="0.25">
      <c r="A91" s="5" t="s">
        <v>191</v>
      </c>
      <c r="B91" s="6">
        <v>0</v>
      </c>
      <c r="C91" s="6">
        <v>156829</v>
      </c>
      <c r="D91" s="6">
        <v>-156829</v>
      </c>
    </row>
    <row r="92" spans="1:4" ht="15" x14ac:dyDescent="0.25">
      <c r="A92" s="5" t="s">
        <v>192</v>
      </c>
      <c r="B92" s="6">
        <v>0</v>
      </c>
      <c r="C92" s="6">
        <v>3492885</v>
      </c>
      <c r="D92" s="6">
        <v>-3492885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423405</v>
      </c>
      <c r="D94" s="6">
        <v>-423405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3</v>
      </c>
      <c r="D97" s="6">
        <v>-3</v>
      </c>
    </row>
    <row r="98" spans="1:4" ht="15" x14ac:dyDescent="0.25">
      <c r="A98" s="5" t="s">
        <v>198</v>
      </c>
      <c r="B98" s="6">
        <v>0</v>
      </c>
      <c r="C98" s="6">
        <v>139507</v>
      </c>
      <c r="D98" s="6">
        <v>-139507</v>
      </c>
    </row>
    <row r="99" spans="1:4" ht="15" x14ac:dyDescent="0.25">
      <c r="A99" s="5" t="s">
        <v>199</v>
      </c>
      <c r="B99" s="6">
        <v>0</v>
      </c>
      <c r="C99" s="6">
        <v>101672401</v>
      </c>
      <c r="D99" s="6">
        <v>-101672401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5" priority="1">
      <formula>MOD(ROW(),2)&lt;&gt;0</formula>
    </cfRule>
  </conditionalFormatting>
  <conditionalFormatting sqref="A8:D99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3" priority="1">
      <formula>MOD(ROW(),2)&lt;&gt;0</formula>
    </cfRule>
  </conditionalFormatting>
  <conditionalFormatting sqref="A8:D99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1" priority="1">
      <formula>MOD(ROW(),2)&lt;&gt;0</formula>
    </cfRule>
  </conditionalFormatting>
  <conditionalFormatting sqref="A8:D99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9" priority="1">
      <formula>MOD(ROW(),2)&lt;&gt;0</formula>
    </cfRule>
  </conditionalFormatting>
  <conditionalFormatting sqref="A8:D99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7" priority="1">
      <formula>MOD(ROW(),2)&lt;&gt;0</formula>
    </cfRule>
  </conditionalFormatting>
  <conditionalFormatting sqref="A8:D99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5" priority="1">
      <formula>MOD(ROW(),2)&lt;&gt;0</formula>
    </cfRule>
  </conditionalFormatting>
  <conditionalFormatting sqref="A8:D99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3" priority="1">
      <formula>MOD(ROW(),2)&lt;&gt;0</formula>
    </cfRule>
  </conditionalFormatting>
  <conditionalFormatting sqref="A8:D99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2498130</v>
      </c>
      <c r="C8" s="6">
        <v>2268189</v>
      </c>
      <c r="D8" s="6">
        <v>229941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1635592</v>
      </c>
      <c r="C10" s="6">
        <v>1487380</v>
      </c>
      <c r="D10" s="6">
        <v>148212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16810</v>
      </c>
      <c r="C12" s="6">
        <v>15287</v>
      </c>
      <c r="D12" s="6">
        <v>1523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152</v>
      </c>
      <c r="C17" s="6">
        <v>138</v>
      </c>
      <c r="D17" s="6">
        <v>14</v>
      </c>
    </row>
    <row r="18" spans="1:4" ht="15" x14ac:dyDescent="0.25">
      <c r="A18" s="5" t="s">
        <v>19</v>
      </c>
      <c r="B18" s="6">
        <v>19294</v>
      </c>
      <c r="C18" s="6">
        <v>17546</v>
      </c>
      <c r="D18" s="6">
        <v>1748</v>
      </c>
    </row>
    <row r="19" spans="1:4" ht="15" x14ac:dyDescent="0.25">
      <c r="A19" s="5" t="s">
        <v>20</v>
      </c>
      <c r="B19" s="6">
        <v>102967</v>
      </c>
      <c r="C19" s="6">
        <v>93639</v>
      </c>
      <c r="D19" s="6">
        <v>9328</v>
      </c>
    </row>
    <row r="20" spans="1:4" ht="15" x14ac:dyDescent="0.25">
      <c r="A20" s="5" t="s">
        <v>21</v>
      </c>
      <c r="B20" s="6">
        <v>336</v>
      </c>
      <c r="C20" s="6">
        <v>306</v>
      </c>
      <c r="D20" s="6">
        <v>30</v>
      </c>
    </row>
    <row r="21" spans="1:4" ht="15" x14ac:dyDescent="0.25">
      <c r="A21" s="5" t="s">
        <v>22</v>
      </c>
      <c r="B21" s="6">
        <v>2463</v>
      </c>
      <c r="C21" s="6">
        <v>2240</v>
      </c>
      <c r="D21" s="6">
        <v>223</v>
      </c>
    </row>
    <row r="22" spans="1:4" ht="15" x14ac:dyDescent="0.25">
      <c r="A22" s="5" t="s">
        <v>23</v>
      </c>
      <c r="B22" s="6">
        <v>-51076</v>
      </c>
      <c r="C22" s="6">
        <v>-38992</v>
      </c>
      <c r="D22" s="6">
        <v>-12084</v>
      </c>
    </row>
    <row r="23" spans="1:4" ht="15" x14ac:dyDescent="0.25">
      <c r="A23" s="5" t="s">
        <v>24</v>
      </c>
      <c r="B23" s="6">
        <v>46</v>
      </c>
      <c r="C23" s="6">
        <v>45</v>
      </c>
      <c r="D23" s="6">
        <v>1</v>
      </c>
    </row>
    <row r="24" spans="1:4" ht="15" x14ac:dyDescent="0.25">
      <c r="A24" s="5" t="s">
        <v>25</v>
      </c>
      <c r="B24" s="6">
        <v>-39627</v>
      </c>
      <c r="C24" s="6">
        <v>-44804</v>
      </c>
      <c r="D24" s="6">
        <v>5177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5546</v>
      </c>
      <c r="C26" s="6">
        <v>5546</v>
      </c>
      <c r="D26" s="6">
        <v>0</v>
      </c>
    </row>
    <row r="27" spans="1:4" ht="15" x14ac:dyDescent="0.25">
      <c r="A27" s="5" t="s">
        <v>28</v>
      </c>
      <c r="B27" s="6">
        <v>-3896</v>
      </c>
      <c r="C27" s="6">
        <v>-3896</v>
      </c>
      <c r="D27" s="6">
        <v>0</v>
      </c>
    </row>
    <row r="28" spans="1:4" ht="15" x14ac:dyDescent="0.25">
      <c r="A28" s="5" t="s">
        <v>29</v>
      </c>
      <c r="B28" s="6">
        <v>408263</v>
      </c>
      <c r="C28" s="6">
        <v>371275</v>
      </c>
      <c r="D28" s="6">
        <v>36988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6756</v>
      </c>
      <c r="C30" s="6">
        <v>6144</v>
      </c>
      <c r="D30" s="6">
        <v>612</v>
      </c>
    </row>
    <row r="31" spans="1:4" ht="15" x14ac:dyDescent="0.25">
      <c r="A31" s="5" t="s">
        <v>32</v>
      </c>
      <c r="B31" s="6">
        <v>5302</v>
      </c>
      <c r="C31" s="6">
        <v>4822</v>
      </c>
      <c r="D31" s="6">
        <v>480</v>
      </c>
    </row>
    <row r="32" spans="1:4" ht="15" x14ac:dyDescent="0.25">
      <c r="A32" s="5" t="s">
        <v>33</v>
      </c>
      <c r="B32" s="6">
        <v>13891</v>
      </c>
      <c r="C32" s="6">
        <v>12633</v>
      </c>
      <c r="D32" s="6">
        <v>1258</v>
      </c>
    </row>
    <row r="33" spans="1:4" ht="15" x14ac:dyDescent="0.25">
      <c r="A33" s="5" t="s">
        <v>34</v>
      </c>
      <c r="B33" s="6">
        <v>352</v>
      </c>
      <c r="C33" s="6">
        <v>320</v>
      </c>
      <c r="D33" s="6">
        <v>32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9711</v>
      </c>
      <c r="C37" s="6">
        <v>8830</v>
      </c>
      <c r="D37" s="6">
        <v>881</v>
      </c>
    </row>
    <row r="38" spans="1:4" ht="15" x14ac:dyDescent="0.25">
      <c r="A38" s="5" t="s">
        <v>39</v>
      </c>
      <c r="B38" s="6">
        <v>561</v>
      </c>
      <c r="C38" s="6">
        <v>510</v>
      </c>
      <c r="D38" s="6">
        <v>51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32274</v>
      </c>
      <c r="C43" s="6">
        <v>29350</v>
      </c>
      <c r="D43" s="6">
        <v>2924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59945</v>
      </c>
      <c r="C45" s="6">
        <v>54514</v>
      </c>
      <c r="D45" s="6">
        <v>5431</v>
      </c>
    </row>
    <row r="46" spans="1:4" ht="15" x14ac:dyDescent="0.25">
      <c r="A46" s="5" t="s">
        <v>47</v>
      </c>
      <c r="B46" s="6">
        <v>4723792</v>
      </c>
      <c r="C46" s="6">
        <v>4291022</v>
      </c>
      <c r="D46" s="6">
        <v>432770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4723792</v>
      </c>
      <c r="C48" s="6">
        <v>4291022</v>
      </c>
      <c r="D48" s="6">
        <v>432770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2" priority="1">
      <formula>MOD(ROW(),2)&lt;&gt;0</formula>
    </cfRule>
  </conditionalFormatting>
  <conditionalFormatting sqref="A8:D48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65942</v>
      </c>
      <c r="D8" s="6">
        <v>-65942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8816</v>
      </c>
      <c r="D12" s="6">
        <v>-8816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89427</v>
      </c>
      <c r="D15" s="6">
        <v>-89427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59367</v>
      </c>
      <c r="D20" s="6">
        <v>-59367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53754</v>
      </c>
      <c r="D24" s="6">
        <v>-53754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71650</v>
      </c>
      <c r="D26" s="6">
        <v>-71650</v>
      </c>
    </row>
    <row r="27" spans="1:4" ht="15" x14ac:dyDescent="0.25">
      <c r="A27" s="5" t="s">
        <v>127</v>
      </c>
      <c r="B27" s="6">
        <v>0</v>
      </c>
      <c r="C27" s="6">
        <v>-45255</v>
      </c>
      <c r="D27" s="6">
        <v>45255</v>
      </c>
    </row>
    <row r="28" spans="1:4" ht="30" x14ac:dyDescent="0.25">
      <c r="A28" s="5" t="s">
        <v>128</v>
      </c>
      <c r="B28" s="6">
        <v>0</v>
      </c>
      <c r="C28" s="6">
        <v>-5031</v>
      </c>
      <c r="D28" s="6">
        <v>5031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1152764</v>
      </c>
      <c r="D33" s="6">
        <v>-1152764</v>
      </c>
    </row>
    <row r="34" spans="1:4" ht="30" x14ac:dyDescent="0.25">
      <c r="A34" s="5" t="s">
        <v>134</v>
      </c>
      <c r="B34" s="6">
        <v>0</v>
      </c>
      <c r="C34" s="6">
        <v>15092</v>
      </c>
      <c r="D34" s="6">
        <v>-15092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823544</v>
      </c>
      <c r="D36" s="6">
        <v>-823544</v>
      </c>
    </row>
    <row r="37" spans="1:4" ht="15" x14ac:dyDescent="0.25">
      <c r="A37" s="5" t="s">
        <v>137</v>
      </c>
      <c r="B37" s="6">
        <v>0</v>
      </c>
      <c r="C37" s="6">
        <v>271</v>
      </c>
      <c r="D37" s="6">
        <v>-271</v>
      </c>
    </row>
    <row r="38" spans="1:4" ht="15" x14ac:dyDescent="0.25">
      <c r="A38" s="5" t="s">
        <v>138</v>
      </c>
      <c r="B38" s="6">
        <v>0</v>
      </c>
      <c r="C38" s="6">
        <v>1945</v>
      </c>
      <c r="D38" s="6">
        <v>-1945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8878</v>
      </c>
      <c r="D42" s="6">
        <v>-8878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10236255</v>
      </c>
      <c r="D47" s="6">
        <v>-10236255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8084</v>
      </c>
      <c r="D65" s="6">
        <v>-8084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42681</v>
      </c>
      <c r="D75" s="6">
        <v>-42681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128788</v>
      </c>
      <c r="D93" s="6">
        <v>-128788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386376</v>
      </c>
      <c r="D98" s="6">
        <v>-386376</v>
      </c>
    </row>
    <row r="99" spans="1:4" ht="15" x14ac:dyDescent="0.25">
      <c r="A99" s="5" t="s">
        <v>199</v>
      </c>
      <c r="B99" s="6">
        <v>0</v>
      </c>
      <c r="C99" s="6">
        <v>13103348</v>
      </c>
      <c r="D99" s="6">
        <v>-13103348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1" priority="1">
      <formula>MOD(ROW(),2)&lt;&gt;0</formula>
    </cfRule>
  </conditionalFormatting>
  <conditionalFormatting sqref="A8:D99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9" priority="1">
      <formula>MOD(ROW(),2)&lt;&gt;0</formula>
    </cfRule>
  </conditionalFormatting>
  <conditionalFormatting sqref="A8:D99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7" priority="1">
      <formula>MOD(ROW(),2)&lt;&gt;0</formula>
    </cfRule>
  </conditionalFormatting>
  <conditionalFormatting sqref="A8:D99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5" priority="1">
      <formula>MOD(ROW(),2)&lt;&gt;0</formula>
    </cfRule>
  </conditionalFormatting>
  <conditionalFormatting sqref="A8:D99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3" priority="1">
      <formula>MOD(ROW(),2)&lt;&gt;0</formula>
    </cfRule>
  </conditionalFormatting>
  <conditionalFormatting sqref="A8:D99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1" priority="1">
      <formula>MOD(ROW(),2)&lt;&gt;0</formula>
    </cfRule>
  </conditionalFormatting>
  <conditionalFormatting sqref="A8:D99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9" priority="1">
      <formula>MOD(ROW(),2)&lt;&gt;0</formula>
    </cfRule>
  </conditionalFormatting>
  <conditionalFormatting sqref="A8:D99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7" priority="1">
      <formula>MOD(ROW(),2)&lt;&gt;0</formula>
    </cfRule>
  </conditionalFormatting>
  <conditionalFormatting sqref="A8:D99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5" priority="1">
      <formula>MOD(ROW(),2)&lt;&gt;0</formula>
    </cfRule>
  </conditionalFormatting>
  <conditionalFormatting sqref="A8:D99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3" priority="1">
      <formula>MOD(ROW(),2)&lt;&gt;0</formula>
    </cfRule>
  </conditionalFormatting>
  <conditionalFormatting sqref="A8:D99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March 22, 2019 8:50 AM&amp;R&amp;"-,Regular"&amp;7Page : &amp;"-,Regular"&amp;7&amp;P&amp;"-,Regular"&amp;7 of &amp;"-,Regular"&amp;7&amp;N</oddFooter>
    <evenFooter>&amp;L&amp;"-,Regular"&amp;7Created On: Friday, March 22, 2019 8:50 AM&amp;R&amp;"-,Regular"&amp;7Page : &amp;"-,Regular"&amp;7&amp;P&amp;"-,Regular"&amp;7 of &amp;"-,Regular"&amp;7&amp;N</evenFooter>
    <firstFooter>&amp;L&amp;"-,Regular"&amp;7Created On: Friday, March 22, 2019 8:50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TitleRegion1.A7.D48.1</vt:lpstr>
      <vt:lpstr>TitleRegion1.A7.D48.115</vt:lpstr>
      <vt:lpstr>TitleRegion1.A7.D99.58</vt:lpstr>
      <vt:lpstr>TitleRegion10.A7.D48.119</vt:lpstr>
      <vt:lpstr>TitleRegion10.A7.D48.5</vt:lpstr>
      <vt:lpstr>TitleRegion10.A7.D99.62</vt:lpstr>
      <vt:lpstr>TitleRegion100.A7.D48.164</vt:lpstr>
      <vt:lpstr>TitleRegion100.A7.D48.50</vt:lpstr>
      <vt:lpstr>TitleRegion100.A7.D99.107</vt:lpstr>
      <vt:lpstr>TitleRegion101.A7.D48.165</vt:lpstr>
      <vt:lpstr>TitleRegion101.A7.D48.51</vt:lpstr>
      <vt:lpstr>TitleRegion101.A7.D99.108</vt:lpstr>
      <vt:lpstr>TitleRegion102.A7.D48.165</vt:lpstr>
      <vt:lpstr>TitleRegion102.A7.D48.51</vt:lpstr>
      <vt:lpstr>TitleRegion102.A7.D99.108</vt:lpstr>
      <vt:lpstr>TitleRegion103.A7.D48.166</vt:lpstr>
      <vt:lpstr>TitleRegion103.A7.D48.52</vt:lpstr>
      <vt:lpstr>TitleRegion103.A7.D99.109</vt:lpstr>
      <vt:lpstr>TitleRegion104.A7.D48.166</vt:lpstr>
      <vt:lpstr>TitleRegion104.A7.D48.52</vt:lpstr>
      <vt:lpstr>TitleRegion104.A7.D99.109</vt:lpstr>
      <vt:lpstr>TitleRegion105.A7.D48.167</vt:lpstr>
      <vt:lpstr>TitleRegion105.A7.D48.53</vt:lpstr>
      <vt:lpstr>TitleRegion105.A7.D99.110</vt:lpstr>
      <vt:lpstr>TitleRegion106.A7.D48.167</vt:lpstr>
      <vt:lpstr>TitleRegion106.A7.D48.53</vt:lpstr>
      <vt:lpstr>TitleRegion106.A7.D99.110</vt:lpstr>
      <vt:lpstr>TitleRegion107.A7.D48.168</vt:lpstr>
      <vt:lpstr>TitleRegion107.A7.D48.54</vt:lpstr>
      <vt:lpstr>TitleRegion107.A7.D99.111</vt:lpstr>
      <vt:lpstr>TitleRegion108.A7.D48.168</vt:lpstr>
      <vt:lpstr>TitleRegion108.A7.D48.54</vt:lpstr>
      <vt:lpstr>TitleRegion108.A7.D99.111</vt:lpstr>
      <vt:lpstr>TitleRegion109.A7.D48.169</vt:lpstr>
      <vt:lpstr>TitleRegion109.A7.D48.55</vt:lpstr>
      <vt:lpstr>TitleRegion109.A7.D99.112</vt:lpstr>
      <vt:lpstr>TitleRegion11.A7.D48.120</vt:lpstr>
      <vt:lpstr>TitleRegion11.A7.D48.6</vt:lpstr>
      <vt:lpstr>TitleRegion11.A7.D99.63</vt:lpstr>
      <vt:lpstr>TitleRegion110.A7.D48.169</vt:lpstr>
      <vt:lpstr>TitleRegion110.A7.D48.55</vt:lpstr>
      <vt:lpstr>TitleRegion110.A7.D99.112</vt:lpstr>
      <vt:lpstr>TitleRegion111.A7.D48.170</vt:lpstr>
      <vt:lpstr>TitleRegion111.A7.D48.56</vt:lpstr>
      <vt:lpstr>TitleRegion111.A7.D99.113</vt:lpstr>
      <vt:lpstr>TitleRegion112.A7.D48.170</vt:lpstr>
      <vt:lpstr>TitleRegion112.A7.D48.56</vt:lpstr>
      <vt:lpstr>TitleRegion112.A7.D99.113</vt:lpstr>
      <vt:lpstr>TitleRegion113.A7.D48.171</vt:lpstr>
      <vt:lpstr>TitleRegion113.A7.D48.57</vt:lpstr>
      <vt:lpstr>TitleRegion113.A7.D99.114</vt:lpstr>
      <vt:lpstr>TitleRegion12.A7.D48.120</vt:lpstr>
      <vt:lpstr>TitleRegion12.A7.D48.6</vt:lpstr>
      <vt:lpstr>TitleRegion12.A7.D99.63</vt:lpstr>
      <vt:lpstr>TitleRegion13.A7.D48.121</vt:lpstr>
      <vt:lpstr>TitleRegion13.A7.D48.7</vt:lpstr>
      <vt:lpstr>TitleRegion13.A7.D99.64</vt:lpstr>
      <vt:lpstr>TitleRegion14.A7.D48.121</vt:lpstr>
      <vt:lpstr>TitleRegion14.A7.D48.7</vt:lpstr>
      <vt:lpstr>TitleRegion14.A7.D99.64</vt:lpstr>
      <vt:lpstr>TitleRegion15.A7.D48.122</vt:lpstr>
      <vt:lpstr>TitleRegion15.A7.D48.8</vt:lpstr>
      <vt:lpstr>TitleRegion15.A7.D99.65</vt:lpstr>
      <vt:lpstr>TitleRegion16.A7.D48.122</vt:lpstr>
      <vt:lpstr>TitleRegion16.A7.D48.8</vt:lpstr>
      <vt:lpstr>TitleRegion16.A7.D99.65</vt:lpstr>
      <vt:lpstr>TitleRegion17.A7.D48.123</vt:lpstr>
      <vt:lpstr>TitleRegion17.A7.D48.9</vt:lpstr>
      <vt:lpstr>TitleRegion17.A7.D99.66</vt:lpstr>
      <vt:lpstr>TitleRegion18.A7.D48.123</vt:lpstr>
      <vt:lpstr>TitleRegion18.A7.D48.9</vt:lpstr>
      <vt:lpstr>TitleRegion18.A7.D99.66</vt:lpstr>
      <vt:lpstr>TitleRegion19.A7.D48.10</vt:lpstr>
      <vt:lpstr>TitleRegion19.A7.D48.124</vt:lpstr>
      <vt:lpstr>TitleRegion19.A7.D99.67</vt:lpstr>
      <vt:lpstr>TitleRegion2.A7.D48.1</vt:lpstr>
      <vt:lpstr>TitleRegion2.A7.D48.115</vt:lpstr>
      <vt:lpstr>TitleRegion2.A7.D99.58</vt:lpstr>
      <vt:lpstr>TitleRegion20.A7.D48.10</vt:lpstr>
      <vt:lpstr>TitleRegion20.A7.D48.124</vt:lpstr>
      <vt:lpstr>TitleRegion20.A7.D99.67</vt:lpstr>
      <vt:lpstr>TitleRegion21.A7.D48.11</vt:lpstr>
      <vt:lpstr>TitleRegion21.A7.D48.125</vt:lpstr>
      <vt:lpstr>TitleRegion21.A7.D99.68</vt:lpstr>
      <vt:lpstr>TitleRegion22.A7.D48.11</vt:lpstr>
      <vt:lpstr>TitleRegion22.A7.D48.125</vt:lpstr>
      <vt:lpstr>TitleRegion22.A7.D99.68</vt:lpstr>
      <vt:lpstr>TitleRegion23.A7.D48.12</vt:lpstr>
      <vt:lpstr>TitleRegion23.A7.D48.126</vt:lpstr>
      <vt:lpstr>TitleRegion23.A7.D99.69</vt:lpstr>
      <vt:lpstr>TitleRegion24.A7.D48.12</vt:lpstr>
      <vt:lpstr>TitleRegion24.A7.D48.126</vt:lpstr>
      <vt:lpstr>TitleRegion24.A7.D99.69</vt:lpstr>
      <vt:lpstr>TitleRegion25.A7.D48.127</vt:lpstr>
      <vt:lpstr>TitleRegion25.A7.D48.13</vt:lpstr>
      <vt:lpstr>TitleRegion25.A7.D99.70</vt:lpstr>
      <vt:lpstr>TitleRegion26.A7.D48.127</vt:lpstr>
      <vt:lpstr>TitleRegion26.A7.D48.13</vt:lpstr>
      <vt:lpstr>TitleRegion26.A7.D99.70</vt:lpstr>
      <vt:lpstr>TitleRegion27.A7.D48.128</vt:lpstr>
      <vt:lpstr>TitleRegion27.A7.D48.14</vt:lpstr>
      <vt:lpstr>TitleRegion27.A7.D99.71</vt:lpstr>
      <vt:lpstr>TitleRegion28.A7.D48.128</vt:lpstr>
      <vt:lpstr>TitleRegion28.A7.D48.14</vt:lpstr>
      <vt:lpstr>TitleRegion28.A7.D99.71</vt:lpstr>
      <vt:lpstr>TitleRegion29.A7.D48.129</vt:lpstr>
      <vt:lpstr>TitleRegion29.A7.D48.15</vt:lpstr>
      <vt:lpstr>TitleRegion29.A7.D99.72</vt:lpstr>
      <vt:lpstr>TitleRegion3.A7.D48.116</vt:lpstr>
      <vt:lpstr>TitleRegion3.A7.D48.2</vt:lpstr>
      <vt:lpstr>TitleRegion3.A7.D99.59</vt:lpstr>
      <vt:lpstr>TitleRegion30.A7.D48.129</vt:lpstr>
      <vt:lpstr>TitleRegion30.A7.D48.15</vt:lpstr>
      <vt:lpstr>TitleRegion30.A7.D99.72</vt:lpstr>
      <vt:lpstr>TitleRegion31.A7.D48.130</vt:lpstr>
      <vt:lpstr>TitleRegion31.A7.D48.16</vt:lpstr>
      <vt:lpstr>TitleRegion31.A7.D99.73</vt:lpstr>
      <vt:lpstr>TitleRegion32.A7.D48.130</vt:lpstr>
      <vt:lpstr>TitleRegion32.A7.D48.16</vt:lpstr>
      <vt:lpstr>TitleRegion32.A7.D99.73</vt:lpstr>
      <vt:lpstr>TitleRegion33.A7.D48.131</vt:lpstr>
      <vt:lpstr>TitleRegion33.A7.D48.17</vt:lpstr>
      <vt:lpstr>TitleRegion33.A7.D99.74</vt:lpstr>
      <vt:lpstr>TitleRegion34.A7.D48.131</vt:lpstr>
      <vt:lpstr>TitleRegion34.A7.D48.17</vt:lpstr>
      <vt:lpstr>TitleRegion34.A7.D99.74</vt:lpstr>
      <vt:lpstr>TitleRegion35.A7.D48.132</vt:lpstr>
      <vt:lpstr>TitleRegion35.A7.D48.18</vt:lpstr>
      <vt:lpstr>TitleRegion35.A7.D99.75</vt:lpstr>
      <vt:lpstr>TitleRegion36.A7.D48.132</vt:lpstr>
      <vt:lpstr>TitleRegion36.A7.D48.18</vt:lpstr>
      <vt:lpstr>TitleRegion36.A7.D99.75</vt:lpstr>
      <vt:lpstr>TitleRegion37.A7.D48.133</vt:lpstr>
      <vt:lpstr>TitleRegion37.A7.D48.19</vt:lpstr>
      <vt:lpstr>TitleRegion37.A7.D99.76</vt:lpstr>
      <vt:lpstr>TitleRegion38.A7.D48.133</vt:lpstr>
      <vt:lpstr>TitleRegion38.A7.D48.19</vt:lpstr>
      <vt:lpstr>TitleRegion38.A7.D99.76</vt:lpstr>
      <vt:lpstr>TitleRegion39.A7.D48.134</vt:lpstr>
      <vt:lpstr>TitleRegion39.A7.D48.20</vt:lpstr>
      <vt:lpstr>TitleRegion39.A7.D99.77</vt:lpstr>
      <vt:lpstr>TitleRegion4.A7.D48.116</vt:lpstr>
      <vt:lpstr>TitleRegion4.A7.D48.2</vt:lpstr>
      <vt:lpstr>TitleRegion4.A7.D99.59</vt:lpstr>
      <vt:lpstr>TitleRegion40.A7.D48.134</vt:lpstr>
      <vt:lpstr>TitleRegion40.A7.D48.20</vt:lpstr>
      <vt:lpstr>TitleRegion40.A7.D99.77</vt:lpstr>
      <vt:lpstr>TitleRegion41.A7.D48.135</vt:lpstr>
      <vt:lpstr>TitleRegion41.A7.D48.21</vt:lpstr>
      <vt:lpstr>TitleRegion41.A7.D99.78</vt:lpstr>
      <vt:lpstr>TitleRegion42.A7.D48.135</vt:lpstr>
      <vt:lpstr>TitleRegion42.A7.D48.21</vt:lpstr>
      <vt:lpstr>TitleRegion42.A7.D99.78</vt:lpstr>
      <vt:lpstr>TitleRegion43.A7.D48.136</vt:lpstr>
      <vt:lpstr>TitleRegion43.A7.D48.22</vt:lpstr>
      <vt:lpstr>TitleRegion43.A7.D99.79</vt:lpstr>
      <vt:lpstr>TitleRegion44.A7.D48.136</vt:lpstr>
      <vt:lpstr>TitleRegion44.A7.D48.22</vt:lpstr>
      <vt:lpstr>TitleRegion44.A7.D99.79</vt:lpstr>
      <vt:lpstr>TitleRegion45.A7.D48.137</vt:lpstr>
      <vt:lpstr>TitleRegion45.A7.D48.23</vt:lpstr>
      <vt:lpstr>TitleRegion45.A7.D99.80</vt:lpstr>
      <vt:lpstr>TitleRegion46.A7.D48.137</vt:lpstr>
      <vt:lpstr>TitleRegion46.A7.D48.23</vt:lpstr>
      <vt:lpstr>TitleRegion46.A7.D99.80</vt:lpstr>
      <vt:lpstr>TitleRegion47.A7.D48.138</vt:lpstr>
      <vt:lpstr>TitleRegion47.A7.D48.24</vt:lpstr>
      <vt:lpstr>TitleRegion47.A7.D99.81</vt:lpstr>
      <vt:lpstr>TitleRegion48.A7.D48.138</vt:lpstr>
      <vt:lpstr>TitleRegion48.A7.D48.24</vt:lpstr>
      <vt:lpstr>TitleRegion48.A7.D99.81</vt:lpstr>
      <vt:lpstr>TitleRegion49.A7.D48.139</vt:lpstr>
      <vt:lpstr>TitleRegion49.A7.D48.25</vt:lpstr>
      <vt:lpstr>TitleRegion49.A7.D99.82</vt:lpstr>
      <vt:lpstr>TitleRegion5.A7.D48.117</vt:lpstr>
      <vt:lpstr>TitleRegion5.A7.D48.3</vt:lpstr>
      <vt:lpstr>TitleRegion5.A7.D99.60</vt:lpstr>
      <vt:lpstr>TitleRegion50.A7.D48.139</vt:lpstr>
      <vt:lpstr>TitleRegion50.A7.D48.25</vt:lpstr>
      <vt:lpstr>TitleRegion50.A7.D99.82</vt:lpstr>
      <vt:lpstr>TitleRegion51.A7.D48.140</vt:lpstr>
      <vt:lpstr>TitleRegion51.A7.D48.26</vt:lpstr>
      <vt:lpstr>TitleRegion51.A7.D99.83</vt:lpstr>
      <vt:lpstr>TitleRegion52.A7.D48.140</vt:lpstr>
      <vt:lpstr>TitleRegion52.A7.D48.26</vt:lpstr>
      <vt:lpstr>TitleRegion52.A7.D99.83</vt:lpstr>
      <vt:lpstr>TitleRegion53.A7.D48.141</vt:lpstr>
      <vt:lpstr>TitleRegion53.A7.D48.27</vt:lpstr>
      <vt:lpstr>TitleRegion53.A7.D99.84</vt:lpstr>
      <vt:lpstr>TitleRegion54.A7.D48.141</vt:lpstr>
      <vt:lpstr>TitleRegion54.A7.D48.27</vt:lpstr>
      <vt:lpstr>TitleRegion54.A7.D99.84</vt:lpstr>
      <vt:lpstr>TitleRegion55.A7.D48.142</vt:lpstr>
      <vt:lpstr>TitleRegion55.A7.D48.28</vt:lpstr>
      <vt:lpstr>TitleRegion55.A7.D99.85</vt:lpstr>
      <vt:lpstr>TitleRegion56.A7.D48.142</vt:lpstr>
      <vt:lpstr>TitleRegion56.A7.D48.28</vt:lpstr>
      <vt:lpstr>TitleRegion56.A7.D99.85</vt:lpstr>
      <vt:lpstr>TitleRegion57.A7.D48.143</vt:lpstr>
      <vt:lpstr>TitleRegion57.A7.D48.29</vt:lpstr>
      <vt:lpstr>TitleRegion57.A7.D99.86</vt:lpstr>
      <vt:lpstr>TitleRegion58.A7.D48.143</vt:lpstr>
      <vt:lpstr>TitleRegion58.A7.D48.29</vt:lpstr>
      <vt:lpstr>TitleRegion58.A7.D99.86</vt:lpstr>
      <vt:lpstr>TitleRegion59.A7.D48.144</vt:lpstr>
      <vt:lpstr>TitleRegion59.A7.D48.30</vt:lpstr>
      <vt:lpstr>TitleRegion59.A7.D99.87</vt:lpstr>
      <vt:lpstr>TitleRegion6.A7.D48.117</vt:lpstr>
      <vt:lpstr>TitleRegion6.A7.D48.3</vt:lpstr>
      <vt:lpstr>TitleRegion6.A7.D99.60</vt:lpstr>
      <vt:lpstr>TitleRegion60.A7.D48.144</vt:lpstr>
      <vt:lpstr>TitleRegion60.A7.D48.30</vt:lpstr>
      <vt:lpstr>TitleRegion60.A7.D99.87</vt:lpstr>
      <vt:lpstr>TitleRegion61.A7.D48.145</vt:lpstr>
      <vt:lpstr>TitleRegion61.A7.D48.31</vt:lpstr>
      <vt:lpstr>TitleRegion61.A7.D99.88</vt:lpstr>
      <vt:lpstr>TitleRegion62.A7.D48.145</vt:lpstr>
      <vt:lpstr>TitleRegion62.A7.D48.31</vt:lpstr>
      <vt:lpstr>TitleRegion62.A7.D99.88</vt:lpstr>
      <vt:lpstr>TitleRegion63.A7.D48.146</vt:lpstr>
      <vt:lpstr>TitleRegion63.A7.D48.32</vt:lpstr>
      <vt:lpstr>TitleRegion63.A7.D99.89</vt:lpstr>
      <vt:lpstr>TitleRegion64.A7.D48.146</vt:lpstr>
      <vt:lpstr>TitleRegion64.A7.D48.32</vt:lpstr>
      <vt:lpstr>TitleRegion64.A7.D99.89</vt:lpstr>
      <vt:lpstr>TitleRegion65.A7.D48.147</vt:lpstr>
      <vt:lpstr>TitleRegion65.A7.D48.33</vt:lpstr>
      <vt:lpstr>TitleRegion65.A7.D99.90</vt:lpstr>
      <vt:lpstr>TitleRegion66.A7.D48.147</vt:lpstr>
      <vt:lpstr>TitleRegion66.A7.D48.33</vt:lpstr>
      <vt:lpstr>TitleRegion66.A7.D99.90</vt:lpstr>
      <vt:lpstr>TitleRegion67.A7.D48.148</vt:lpstr>
      <vt:lpstr>TitleRegion67.A7.D48.34</vt:lpstr>
      <vt:lpstr>TitleRegion67.A7.D99.91</vt:lpstr>
      <vt:lpstr>TitleRegion68.A7.D48.148</vt:lpstr>
      <vt:lpstr>TitleRegion68.A7.D48.34</vt:lpstr>
      <vt:lpstr>TitleRegion68.A7.D99.91</vt:lpstr>
      <vt:lpstr>TitleRegion69.A7.D48.149</vt:lpstr>
      <vt:lpstr>TitleRegion69.A7.D48.35</vt:lpstr>
      <vt:lpstr>TitleRegion69.A7.D99.92</vt:lpstr>
      <vt:lpstr>TitleRegion7.A7.D48.118</vt:lpstr>
      <vt:lpstr>TitleRegion7.A7.D48.4</vt:lpstr>
      <vt:lpstr>TitleRegion7.A7.D99.61</vt:lpstr>
      <vt:lpstr>TitleRegion70.A7.D48.149</vt:lpstr>
      <vt:lpstr>TitleRegion70.A7.D48.35</vt:lpstr>
      <vt:lpstr>TitleRegion70.A7.D99.92</vt:lpstr>
      <vt:lpstr>TitleRegion71.A7.D48.150</vt:lpstr>
      <vt:lpstr>TitleRegion71.A7.D48.36</vt:lpstr>
      <vt:lpstr>TitleRegion71.A7.D99.93</vt:lpstr>
      <vt:lpstr>TitleRegion72.A7.D48.150</vt:lpstr>
      <vt:lpstr>TitleRegion72.A7.D48.36</vt:lpstr>
      <vt:lpstr>TitleRegion72.A7.D99.93</vt:lpstr>
      <vt:lpstr>TitleRegion73.A7.D48.151</vt:lpstr>
      <vt:lpstr>TitleRegion73.A7.D48.37</vt:lpstr>
      <vt:lpstr>TitleRegion73.A7.D99.94</vt:lpstr>
      <vt:lpstr>TitleRegion74.A7.D48.151</vt:lpstr>
      <vt:lpstr>TitleRegion74.A7.D48.37</vt:lpstr>
      <vt:lpstr>TitleRegion74.A7.D99.94</vt:lpstr>
      <vt:lpstr>TitleRegion75.A7.D48.152</vt:lpstr>
      <vt:lpstr>TitleRegion75.A7.D48.38</vt:lpstr>
      <vt:lpstr>TitleRegion75.A7.D99.95</vt:lpstr>
      <vt:lpstr>TitleRegion76.A7.D48.152</vt:lpstr>
      <vt:lpstr>TitleRegion76.A7.D48.38</vt:lpstr>
      <vt:lpstr>TitleRegion76.A7.D99.95</vt:lpstr>
      <vt:lpstr>TitleRegion77.A7.D48.153</vt:lpstr>
      <vt:lpstr>TitleRegion77.A7.D48.39</vt:lpstr>
      <vt:lpstr>TitleRegion77.A7.D99.96</vt:lpstr>
      <vt:lpstr>TitleRegion78.A7.D48.153</vt:lpstr>
      <vt:lpstr>TitleRegion78.A7.D48.39</vt:lpstr>
      <vt:lpstr>TitleRegion78.A7.D99.96</vt:lpstr>
      <vt:lpstr>TitleRegion79.A7.D48.154</vt:lpstr>
      <vt:lpstr>TitleRegion79.A7.D48.40</vt:lpstr>
      <vt:lpstr>TitleRegion79.A7.D99.97</vt:lpstr>
      <vt:lpstr>TitleRegion8.A7.D48.118</vt:lpstr>
      <vt:lpstr>TitleRegion8.A7.D48.4</vt:lpstr>
      <vt:lpstr>TitleRegion8.A7.D99.61</vt:lpstr>
      <vt:lpstr>TitleRegion80.A7.D48.154</vt:lpstr>
      <vt:lpstr>TitleRegion80.A7.D48.40</vt:lpstr>
      <vt:lpstr>TitleRegion80.A7.D99.97</vt:lpstr>
      <vt:lpstr>TitleRegion81.A7.D48.155</vt:lpstr>
      <vt:lpstr>TitleRegion81.A7.D48.41</vt:lpstr>
      <vt:lpstr>TitleRegion81.A7.D99.98</vt:lpstr>
      <vt:lpstr>TitleRegion82.A7.D48.155</vt:lpstr>
      <vt:lpstr>TitleRegion82.A7.D48.41</vt:lpstr>
      <vt:lpstr>TitleRegion82.A7.D99.98</vt:lpstr>
      <vt:lpstr>TitleRegion83.A7.D48.156</vt:lpstr>
      <vt:lpstr>TitleRegion83.A7.D48.42</vt:lpstr>
      <vt:lpstr>TitleRegion83.A7.D99.99</vt:lpstr>
      <vt:lpstr>TitleRegion84.A7.D48.156</vt:lpstr>
      <vt:lpstr>TitleRegion84.A7.D48.42</vt:lpstr>
      <vt:lpstr>TitleRegion84.A7.D99.99</vt:lpstr>
      <vt:lpstr>TitleRegion85.A7.D48.157</vt:lpstr>
      <vt:lpstr>TitleRegion85.A7.D48.43</vt:lpstr>
      <vt:lpstr>TitleRegion85.A7.D99.100</vt:lpstr>
      <vt:lpstr>TitleRegion86.A7.D48.157</vt:lpstr>
      <vt:lpstr>TitleRegion86.A7.D48.43</vt:lpstr>
      <vt:lpstr>TitleRegion86.A7.D99.100</vt:lpstr>
      <vt:lpstr>TitleRegion87.A7.D48.158</vt:lpstr>
      <vt:lpstr>TitleRegion87.A7.D48.44</vt:lpstr>
      <vt:lpstr>TitleRegion87.A7.D99.101</vt:lpstr>
      <vt:lpstr>TitleRegion88.A7.D48.158</vt:lpstr>
      <vt:lpstr>TitleRegion88.A7.D48.44</vt:lpstr>
      <vt:lpstr>TitleRegion88.A7.D99.101</vt:lpstr>
      <vt:lpstr>TitleRegion89.A7.D48.159</vt:lpstr>
      <vt:lpstr>TitleRegion89.A7.D48.45</vt:lpstr>
      <vt:lpstr>TitleRegion89.A7.D99.102</vt:lpstr>
      <vt:lpstr>TitleRegion9.A7.D48.119</vt:lpstr>
      <vt:lpstr>TitleRegion9.A7.D48.5</vt:lpstr>
      <vt:lpstr>TitleRegion9.A7.D99.62</vt:lpstr>
      <vt:lpstr>TitleRegion90.A7.D48.159</vt:lpstr>
      <vt:lpstr>TitleRegion90.A7.D48.45</vt:lpstr>
      <vt:lpstr>TitleRegion90.A7.D99.102</vt:lpstr>
      <vt:lpstr>TitleRegion91.A7.D48.160</vt:lpstr>
      <vt:lpstr>TitleRegion91.A7.D48.46</vt:lpstr>
      <vt:lpstr>TitleRegion91.A7.D99.103</vt:lpstr>
      <vt:lpstr>TitleRegion92.A7.D48.160</vt:lpstr>
      <vt:lpstr>TitleRegion92.A7.D48.46</vt:lpstr>
      <vt:lpstr>TitleRegion92.A7.D99.103</vt:lpstr>
      <vt:lpstr>TitleRegion93.A7.D48.161</vt:lpstr>
      <vt:lpstr>TitleRegion93.A7.D48.47</vt:lpstr>
      <vt:lpstr>TitleRegion93.A7.D99.104</vt:lpstr>
      <vt:lpstr>TitleRegion94.A7.D48.161</vt:lpstr>
      <vt:lpstr>TitleRegion94.A7.D48.47</vt:lpstr>
      <vt:lpstr>TitleRegion94.A7.D99.104</vt:lpstr>
      <vt:lpstr>TitleRegion95.A7.D48.162</vt:lpstr>
      <vt:lpstr>TitleRegion95.A7.D48.48</vt:lpstr>
      <vt:lpstr>TitleRegion95.A7.D99.105</vt:lpstr>
      <vt:lpstr>TitleRegion96.A7.D48.162</vt:lpstr>
      <vt:lpstr>TitleRegion96.A7.D48.48</vt:lpstr>
      <vt:lpstr>TitleRegion96.A7.D99.105</vt:lpstr>
      <vt:lpstr>TitleRegion97.A7.D48.163</vt:lpstr>
      <vt:lpstr>TitleRegion97.A7.D48.49</vt:lpstr>
      <vt:lpstr>TitleRegion97.A7.D99.106</vt:lpstr>
      <vt:lpstr>TitleRegion98.A7.D48.163</vt:lpstr>
      <vt:lpstr>TitleRegion98.A7.D48.49</vt:lpstr>
      <vt:lpstr>TitleRegion98.A7.D99.106</vt:lpstr>
      <vt:lpstr>TitleRegion99.A7.D48.164</vt:lpstr>
      <vt:lpstr>TitleRegion99.A7.D48.50</vt:lpstr>
      <vt:lpstr>TitleRegion99.A7.D99.107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2019-03-22T12:50:17Z</dcterms:created>
  <dcterms:modified xsi:type="dcterms:W3CDTF">2019-03-22T12:57:05Z</dcterms:modified>
</cp:coreProperties>
</file>