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20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</definedName>
    <definedName name="_xlnm.Print_Area" localSheetId="115">'CHIP - Alaska'!$A$1:$D$48</definedName>
    <definedName name="_xlnm.Print_Area" localSheetId="116">'CHIP - Amer. Samoa'!$A$1:$D$48</definedName>
    <definedName name="_xlnm.Print_Area" localSheetId="117">'CHIP - Arizona'!$A$1:$D$48</definedName>
    <definedName name="_xlnm.Print_Area" localSheetId="118">'CHIP - Arkansas'!$A$1:$D$48</definedName>
    <definedName name="_xlnm.Print_Area" localSheetId="119">'CHIP - California'!$A$1:$D$48</definedName>
    <definedName name="_xlnm.Print_Area" localSheetId="120">'CHIP - Colorado'!$A$1:$D$48</definedName>
    <definedName name="_xlnm.Print_Area" localSheetId="121">'CHIP - Connecticut'!$A$1:$D$48</definedName>
    <definedName name="_xlnm.Print_Area" localSheetId="122">'CHIP - Delaware'!$A$1:$D$48</definedName>
    <definedName name="_xlnm.Print_Area" localSheetId="123">'CHIP - Dist. Of Col.'!$A$1:$D$48</definedName>
    <definedName name="_xlnm.Print_Area" localSheetId="124">'CHIP - Florida'!$A$1:$D$48</definedName>
    <definedName name="_xlnm.Print_Area" localSheetId="125">'CHIP - Georgia'!$A$1:$D$48</definedName>
    <definedName name="_xlnm.Print_Area" localSheetId="126">'CHIP - Guam'!$A$1:$D$48</definedName>
    <definedName name="_xlnm.Print_Area" localSheetId="127">'CHIP - Hawaii'!$A$1:$D$48</definedName>
    <definedName name="_xlnm.Print_Area" localSheetId="128">'CHIP - Idaho'!$A$1:$D$48</definedName>
    <definedName name="_xlnm.Print_Area" localSheetId="129">'CHIP - Illinois'!$A$1:$D$48</definedName>
    <definedName name="_xlnm.Print_Area" localSheetId="130">'CHIP - Indiana'!$A$1:$D$48</definedName>
    <definedName name="_xlnm.Print_Area" localSheetId="131">'CHIP - Iowa'!$A$1:$D$48</definedName>
    <definedName name="_xlnm.Print_Area" localSheetId="132">'CHIP - Kansas'!$A$1:$D$48</definedName>
    <definedName name="_xlnm.Print_Area" localSheetId="133">'CHIP - Kentucky'!$A$1:$D$48</definedName>
    <definedName name="_xlnm.Print_Area" localSheetId="134">'CHIP - Louisiana'!$A$1:$D$48</definedName>
    <definedName name="_xlnm.Print_Area" localSheetId="135">'CHIP - Maine'!$A$1:$D$48</definedName>
    <definedName name="_xlnm.Print_Area" localSheetId="136">'CHIP - Maryland'!$A$1:$D$48</definedName>
    <definedName name="_xlnm.Print_Area" localSheetId="137">'CHIP - Massachusetts'!$A$1:$D$48</definedName>
    <definedName name="_xlnm.Print_Area" localSheetId="138">'CHIP - Michigan'!$A$1:$D$48</definedName>
    <definedName name="_xlnm.Print_Area" localSheetId="139">'CHIP - Minnesota'!$A$1:$D$48</definedName>
    <definedName name="_xlnm.Print_Area" localSheetId="140">'CHIP - Mississippi'!$A$1:$D$48</definedName>
    <definedName name="_xlnm.Print_Area" localSheetId="141">'CHIP - Missouri'!$A$1:$D$48</definedName>
    <definedName name="_xlnm.Print_Area" localSheetId="142">'CHIP - Montana'!$A$1:$D$48</definedName>
    <definedName name="_xlnm.Print_Area" localSheetId="143">'CHIP - N. Mariana Islands'!$A$1:$D$48</definedName>
    <definedName name="_xlnm.Print_Area" localSheetId="170">'CHIP - National Totals'!$A$1:$D$48</definedName>
    <definedName name="_xlnm.Print_Area" localSheetId="144">'CHIP - Nebraska'!$A$1:$D$48</definedName>
    <definedName name="_xlnm.Print_Area" localSheetId="145">'CHIP - Nevada'!$A$1:$D$48</definedName>
    <definedName name="_xlnm.Print_Area" localSheetId="146">'CHIP - New Hampshire'!$A$1:$D$48</definedName>
    <definedName name="_xlnm.Print_Area" localSheetId="147">'CHIP - New Jersey'!$A$1:$D$48</definedName>
    <definedName name="_xlnm.Print_Area" localSheetId="148">'CHIP - New Mexico'!$A$1:$D$48</definedName>
    <definedName name="_xlnm.Print_Area" localSheetId="149">'CHIP - New York'!$A$1:$D$48</definedName>
    <definedName name="_xlnm.Print_Area" localSheetId="150">'CHIP - North Carolina'!$A$1:$D$48</definedName>
    <definedName name="_xlnm.Print_Area" localSheetId="151">'CHIP - North Dakota'!$A$1:$D$48</definedName>
    <definedName name="_xlnm.Print_Area" localSheetId="152">'CHIP - Ohio'!$A$1:$D$48</definedName>
    <definedName name="_xlnm.Print_Area" localSheetId="153">'CHIP - Oklahoma'!$A$1:$D$48</definedName>
    <definedName name="_xlnm.Print_Area" localSheetId="154">'CHIP - Oregon'!$A$1:$D$48</definedName>
    <definedName name="_xlnm.Print_Area" localSheetId="155">'CHIP - Pennsylvania'!$A$1:$D$48</definedName>
    <definedName name="_xlnm.Print_Area" localSheetId="156">'CHIP - Puerto Rico'!$A$1:$D$48</definedName>
    <definedName name="_xlnm.Print_Area" localSheetId="157">'CHIP - Rhode Island'!$A$1:$D$48</definedName>
    <definedName name="_xlnm.Print_Area" localSheetId="158">'CHIP - South Carolina'!$A$1:$D$48</definedName>
    <definedName name="_xlnm.Print_Area" localSheetId="159">'CHIP - South Dakota'!$A$1:$D$48</definedName>
    <definedName name="_xlnm.Print_Area" localSheetId="160">'CHIP - Tennessee'!$A$1:$D$48</definedName>
    <definedName name="_xlnm.Print_Area" localSheetId="161">'CHIP - Texas'!$A$1:$D$48</definedName>
    <definedName name="_xlnm.Print_Area" localSheetId="162">'CHIP - Utah'!$A$1:$D$48</definedName>
    <definedName name="_xlnm.Print_Area" localSheetId="163">'CHIP - Vermont'!$A$1:$D$48</definedName>
    <definedName name="_xlnm.Print_Area" localSheetId="164">'CHIP - Virgin Islands'!$A$1:$D$48</definedName>
    <definedName name="_xlnm.Print_Area" localSheetId="165">'CHIP - Virginia'!$A$1:$D$48</definedName>
    <definedName name="_xlnm.Print_Area" localSheetId="166">'CHIP - Washington'!$A$1:$D$48</definedName>
    <definedName name="_xlnm.Print_Area" localSheetId="167">'CHIP - West Virginia'!$A$1:$D$48</definedName>
    <definedName name="_xlnm.Print_Area" localSheetId="168">'CHIP - Wisconsin'!$A$1:$D$48</definedName>
    <definedName name="_xlnm.Print_Area" localSheetId="169">'CHIP - Wyoming'!$A$1:$D$48</definedName>
    <definedName name="_xlnm.Print_Area" localSheetId="0">'MCHIP - Alabama'!$A$1:$D$48</definedName>
    <definedName name="_xlnm.Print_Area" localSheetId="1">'MCHIP - Alaska'!$A$1:$D$48</definedName>
    <definedName name="_xlnm.Print_Area" localSheetId="2">'MCHIP - Amer. Samoa'!$A$1:$D$48</definedName>
    <definedName name="_xlnm.Print_Area" localSheetId="3">'MCHIP - Arizona'!$A$1:$D$48</definedName>
    <definedName name="_xlnm.Print_Area" localSheetId="4">'MCHIP - Arkansas'!$A$1:$D$48</definedName>
    <definedName name="_xlnm.Print_Area" localSheetId="5">'MCHIP - California'!$A$1:$D$48</definedName>
    <definedName name="_xlnm.Print_Area" localSheetId="6">'MCHIP - Colorado'!$A$1:$D$48</definedName>
    <definedName name="_xlnm.Print_Area" localSheetId="7">'MCHIP - Connecticut'!$A$1:$D$48</definedName>
    <definedName name="_xlnm.Print_Area" localSheetId="8">'MCHIP - Delaware'!$A$1:$D$48</definedName>
    <definedName name="_xlnm.Print_Area" localSheetId="9">'MCHIP - Dist. Of Col.'!$A$1:$D$48</definedName>
    <definedName name="_xlnm.Print_Area" localSheetId="10">'MCHIP - Florida'!$A$1:$D$48</definedName>
    <definedName name="_xlnm.Print_Area" localSheetId="11">'MCHIP - Georgia'!$A$1:$D$48</definedName>
    <definedName name="_xlnm.Print_Area" localSheetId="12">'MCHIP - Guam'!$A$1:$D$48</definedName>
    <definedName name="_xlnm.Print_Area" localSheetId="13">'MCHIP - Hawaii'!$A$1:$D$48</definedName>
    <definedName name="_xlnm.Print_Area" localSheetId="14">'MCHIP - Idaho'!$A$1:$D$48</definedName>
    <definedName name="_xlnm.Print_Area" localSheetId="15">'MCHIP - Illinois'!$A$1:$D$48</definedName>
    <definedName name="_xlnm.Print_Area" localSheetId="16">'MCHIP - Indiana'!$A$1:$D$48</definedName>
    <definedName name="_xlnm.Print_Area" localSheetId="17">'MCHIP - Iowa'!$A$1:$D$48</definedName>
    <definedName name="_xlnm.Print_Area" localSheetId="18">'MCHIP - Kansas'!$A$1:$D$48</definedName>
    <definedName name="_xlnm.Print_Area" localSheetId="19">'MCHIP - Kentucky'!$A$1:$D$48</definedName>
    <definedName name="_xlnm.Print_Area" localSheetId="20">'MCHIP - Louisiana'!$A$1:$D$48</definedName>
    <definedName name="_xlnm.Print_Area" localSheetId="21">'MCHIP - Maine'!$A$1:$D$48</definedName>
    <definedName name="_xlnm.Print_Area" localSheetId="22">'MCHIP - Maryland'!$A$1:$D$48</definedName>
    <definedName name="_xlnm.Print_Area" localSheetId="23">'MCHIP - Massachusetts'!$A$1:$D$48</definedName>
    <definedName name="_xlnm.Print_Area" localSheetId="24">'MCHIP - Michigan'!$A$1:$D$48</definedName>
    <definedName name="_xlnm.Print_Area" localSheetId="25">'MCHIP - Minnesota'!$A$1:$D$48</definedName>
    <definedName name="_xlnm.Print_Area" localSheetId="26">'MCHIP - Mississippi'!$A$1:$D$48</definedName>
    <definedName name="_xlnm.Print_Area" localSheetId="27">'MCHIP - Missouri'!$A$1:$D$48</definedName>
    <definedName name="_xlnm.Print_Area" localSheetId="28">'MCHIP - Montana'!$A$1:$D$48</definedName>
    <definedName name="_xlnm.Print_Area" localSheetId="29">'MCHIP - N. Mariana Islands'!$A$1:$D$48</definedName>
    <definedName name="_xlnm.Print_Area" localSheetId="56">'MCHIP - National Totals'!$A$1:$D$48</definedName>
    <definedName name="_xlnm.Print_Area" localSheetId="30">'MCHIP - Nebraska'!$A$1:$D$48</definedName>
    <definedName name="_xlnm.Print_Area" localSheetId="31">'MCHIP - Nevada'!$A$1:$D$48</definedName>
    <definedName name="_xlnm.Print_Area" localSheetId="32">'MCHIP - New Hampshire'!$A$1:$D$48</definedName>
    <definedName name="_xlnm.Print_Area" localSheetId="33">'MCHIP - New Jersey'!$A$1:$D$48</definedName>
    <definedName name="_xlnm.Print_Area" localSheetId="34">'MCHIP - New Mexico'!$A$1:$D$48</definedName>
    <definedName name="_xlnm.Print_Area" localSheetId="35">'MCHIP - New York'!$A$1:$D$48</definedName>
    <definedName name="_xlnm.Print_Area" localSheetId="36">'MCHIP - North Carolina'!$A$1:$D$48</definedName>
    <definedName name="_xlnm.Print_Area" localSheetId="37">'MCHIP - North Dakota'!$A$1:$D$48</definedName>
    <definedName name="_xlnm.Print_Area" localSheetId="38">'MCHIP - Ohio'!$A$1:$D$48</definedName>
    <definedName name="_xlnm.Print_Area" localSheetId="39">'MCHIP - Oklahoma'!$A$1:$D$48</definedName>
    <definedName name="_xlnm.Print_Area" localSheetId="40">'MCHIP - Oregon'!$A$1:$D$48</definedName>
    <definedName name="_xlnm.Print_Area" localSheetId="41">'MCHIP - Pennsylvania'!$A$1:$D$48</definedName>
    <definedName name="_xlnm.Print_Area" localSheetId="42">'MCHIP - Puerto Rico'!$A$1:$D$48</definedName>
    <definedName name="_xlnm.Print_Area" localSheetId="43">'MCHIP - Rhode Island'!$A$1:$D$48</definedName>
    <definedName name="_xlnm.Print_Area" localSheetId="44">'MCHIP - South Carolina'!$A$1:$D$48</definedName>
    <definedName name="_xlnm.Print_Area" localSheetId="45">'MCHIP - South Dakota'!$A$1:$D$48</definedName>
    <definedName name="_xlnm.Print_Area" localSheetId="46">'MCHIP - Tennessee'!$A$1:$D$48</definedName>
    <definedName name="_xlnm.Print_Area" localSheetId="47">'MCHIP - Texas'!$A$1:$D$48</definedName>
    <definedName name="_xlnm.Print_Area" localSheetId="48">'MCHIP - Utah'!$A$1:$D$48</definedName>
    <definedName name="_xlnm.Print_Area" localSheetId="49">'MCHIP - Vermont'!$A$1:$D$48</definedName>
    <definedName name="_xlnm.Print_Area" localSheetId="50">'MCHIP - Virgin Islands'!$A$1:$D$48</definedName>
    <definedName name="_xlnm.Print_Area" localSheetId="51">'MCHIP - Virginia'!$A$1:$D$48</definedName>
    <definedName name="_xlnm.Print_Area" localSheetId="52">'MCHIP - Washington'!$A$1:$D$48</definedName>
    <definedName name="_xlnm.Print_Area" localSheetId="53">'MCHIP - West Virginia'!$A$1:$D$48</definedName>
    <definedName name="_xlnm.Print_Area" localSheetId="54">'MCHIP - Wisconsin'!$A$1:$D$48</definedName>
    <definedName name="_xlnm.Print_Area" localSheetId="55">'MCHIP - Wyoming'!$A$1:$D$48</definedName>
    <definedName name="_xlnm.Print_Area" localSheetId="57">'MCHIP 20% - Alabama'!$A$1:$D$99</definedName>
    <definedName name="_xlnm.Print_Area" localSheetId="58">'MCHIP 20% - Alaska'!$A$1:$D$99</definedName>
    <definedName name="_xlnm.Print_Area" localSheetId="59">'MCHIP 20% - Amer. Samoa'!$A$1:$D$99</definedName>
    <definedName name="_xlnm.Print_Area" localSheetId="60">'MCHIP 20% - Arizona'!$A$1:$D$99</definedName>
    <definedName name="_xlnm.Print_Area" localSheetId="61">'MCHIP 20% - Arkansas'!$A$1:$D$99</definedName>
    <definedName name="_xlnm.Print_Area" localSheetId="62">'MCHIP 20% - California'!$A$1:$D$99</definedName>
    <definedName name="_xlnm.Print_Area" localSheetId="63">'MCHIP 20% - Colorado'!$A$1:$D$99</definedName>
    <definedName name="_xlnm.Print_Area" localSheetId="64">'MCHIP 20% - Connecticut'!$A$1:$D$99</definedName>
    <definedName name="_xlnm.Print_Area" localSheetId="65">'MCHIP 20% - Delaware'!$A$1:$D$99</definedName>
    <definedName name="_xlnm.Print_Area" localSheetId="66">'MCHIP 20% - Dist. Of Col.'!$A$1:$D$99</definedName>
    <definedName name="_xlnm.Print_Area" localSheetId="67">'MCHIP 20% - Florida'!$A$1:$D$99</definedName>
    <definedName name="_xlnm.Print_Area" localSheetId="68">'MCHIP 20% - Georgia'!$A$1:$D$99</definedName>
    <definedName name="_xlnm.Print_Area" localSheetId="69">'MCHIP 20% - Guam'!$A$1:$D$99</definedName>
    <definedName name="_xlnm.Print_Area" localSheetId="70">'MCHIP 20% - Hawaii'!$A$1:$D$99</definedName>
    <definedName name="_xlnm.Print_Area" localSheetId="71">'MCHIP 20% - Idaho'!$A$1:$D$99</definedName>
    <definedName name="_xlnm.Print_Area" localSheetId="72">'MCHIP 20% - Illinois'!$A$1:$D$99</definedName>
    <definedName name="_xlnm.Print_Area" localSheetId="73">'MCHIP 20% - Indiana'!$A$1:$D$99</definedName>
    <definedName name="_xlnm.Print_Area" localSheetId="74">'MCHIP 20% - Iowa'!$A$1:$D$99</definedName>
    <definedName name="_xlnm.Print_Area" localSheetId="75">'MCHIP 20% - Kansas'!$A$1:$D$99</definedName>
    <definedName name="_xlnm.Print_Area" localSheetId="76">'MCHIP 20% - Kentucky'!$A$1:$D$99</definedName>
    <definedName name="_xlnm.Print_Area" localSheetId="77">'MCHIP 20% - Louisiana'!$A$1:$D$99</definedName>
    <definedName name="_xlnm.Print_Area" localSheetId="78">'MCHIP 20% - Maine'!$A$1:$D$99</definedName>
    <definedName name="_xlnm.Print_Area" localSheetId="79">'MCHIP 20% - Maryland'!$A$1:$D$99</definedName>
    <definedName name="_xlnm.Print_Area" localSheetId="80">'MCHIP 20% - Massachusetts'!$A$1:$D$99</definedName>
    <definedName name="_xlnm.Print_Area" localSheetId="81">'MCHIP 20% - Michigan'!$A$1:$D$99</definedName>
    <definedName name="_xlnm.Print_Area" localSheetId="82">'MCHIP 20% - Minnesota'!$A$1:$D$99</definedName>
    <definedName name="_xlnm.Print_Area" localSheetId="83">'MCHIP 20% - Mississippi'!$A$1:$D$99</definedName>
    <definedName name="_xlnm.Print_Area" localSheetId="84">'MCHIP 20% - Missouri'!$A$1:$D$99</definedName>
    <definedName name="_xlnm.Print_Area" localSheetId="85">'MCHIP 20% - Montana'!$A$1:$D$99</definedName>
    <definedName name="_xlnm.Print_Area" localSheetId="86">'MCHIP 20% - N. Mariana Islands'!$A$1:$D$99</definedName>
    <definedName name="_xlnm.Print_Area" localSheetId="113">'MCHIP 20% - National Totals'!$A$1:$D$99</definedName>
    <definedName name="_xlnm.Print_Area" localSheetId="87">'MCHIP 20% - Nebraska'!$A$1:$D$99</definedName>
    <definedName name="_xlnm.Print_Area" localSheetId="88">'MCHIP 20% - Nevada'!$A$1:$D$99</definedName>
    <definedName name="_xlnm.Print_Area" localSheetId="89">'MCHIP 20% - New Hampshire'!$A$1:$D$99</definedName>
    <definedName name="_xlnm.Print_Area" localSheetId="90">'MCHIP 20% - New Jersey'!$A$1:$D$99</definedName>
    <definedName name="_xlnm.Print_Area" localSheetId="91">'MCHIP 20% - New Mexico'!$A$1:$D$99</definedName>
    <definedName name="_xlnm.Print_Area" localSheetId="92">'MCHIP 20% - New York'!$A$1:$D$99</definedName>
    <definedName name="_xlnm.Print_Area" localSheetId="93">'MCHIP 20% - North Carolina'!$A$1:$D$99</definedName>
    <definedName name="_xlnm.Print_Area" localSheetId="94">'MCHIP 20% - North Dakota'!$A$1:$D$99</definedName>
    <definedName name="_xlnm.Print_Area" localSheetId="95">'MCHIP 20% - Ohio'!$A$1:$D$99</definedName>
    <definedName name="_xlnm.Print_Area" localSheetId="96">'MCHIP 20% - Oklahoma'!$A$1:$D$99</definedName>
    <definedName name="_xlnm.Print_Area" localSheetId="97">'MCHIP 20% - Oregon'!$A$1:$D$99</definedName>
    <definedName name="_xlnm.Print_Area" localSheetId="98">'MCHIP 20% - Pennsylvania'!$A$1:$D$99</definedName>
    <definedName name="_xlnm.Print_Area" localSheetId="99">'MCHIP 20% - Puerto Rico'!$A$1:$D$99</definedName>
    <definedName name="_xlnm.Print_Area" localSheetId="100">'MCHIP 20% - Rhode Island'!$A$1:$D$99</definedName>
    <definedName name="_xlnm.Print_Area" localSheetId="101">'MCHIP 20% - South Carolina'!$A$1:$D$99</definedName>
    <definedName name="_xlnm.Print_Area" localSheetId="102">'MCHIP 20% - South Dakota'!$A$1:$D$99</definedName>
    <definedName name="_xlnm.Print_Area" localSheetId="103">'MCHIP 20% - Tennessee'!$A$1:$D$99</definedName>
    <definedName name="_xlnm.Print_Area" localSheetId="104">'MCHIP 20% - Texas'!$A$1:$D$99</definedName>
    <definedName name="_xlnm.Print_Area" localSheetId="105">'MCHIP 20% - Utah'!$A$1:$D$99</definedName>
    <definedName name="_xlnm.Print_Area" localSheetId="106">'MCHIP 20% - Vermont'!$A$1:$D$99</definedName>
    <definedName name="_xlnm.Print_Area" localSheetId="107">'MCHIP 20% - Virgin Islands'!$A$1:$D$99</definedName>
    <definedName name="_xlnm.Print_Area" localSheetId="108">'MCHIP 20% - Virginia'!$A$1:$D$99</definedName>
    <definedName name="_xlnm.Print_Area" localSheetId="109">'MCHIP 20% - Washington'!$A$1:$D$99</definedName>
    <definedName name="_xlnm.Print_Area" localSheetId="110">'MCHIP 20% - West Virginia'!$A$1:$D$99</definedName>
    <definedName name="_xlnm.Print_Area" localSheetId="111">'MCHIP 20% - Wisconsin'!$A$1:$D$99</definedName>
    <definedName name="_xlnm.Print_Area" localSheetId="112">'MCHIP 20% - Wyoming'!$A$1:$D$99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48.1">'MCHIP - Alabama'!$A$7:$A$7</definedName>
    <definedName name="TitleRegion1.A7.D48.115">'CHIP - Alabama'!$A$7:$A$7</definedName>
    <definedName name="TitleRegion1.A7.D99.58">'MCHIP 20% - Alabama'!$A$7:$A$7</definedName>
    <definedName name="TitleRegion10.A7.D48.119">'CHIP - Arkansas'!$A$7:$A$7</definedName>
    <definedName name="TitleRegion10.A7.D48.5">'MCHIP - Arkansas'!$A$7:$A$7</definedName>
    <definedName name="TitleRegion10.A7.D99.62">'MCHIP 20% - Arkansas'!$A$7:$A$7</definedName>
    <definedName name="TitleRegion100.A7.D48.164">'CHIP - Vermont'!$A$7:$A$7</definedName>
    <definedName name="TitleRegion100.A7.D48.50">'MCHIP - Vermont'!$A$7:$A$7</definedName>
    <definedName name="TitleRegion100.A7.D99.107">'MCHIP 20% - Vermont'!$A$7:$A$7</definedName>
    <definedName name="TitleRegion101.A7.D48.165">'CHIP - Virgin Islands'!$A$7:$A$7</definedName>
    <definedName name="TitleRegion101.A7.D48.51">'MCHIP - Virgin Islands'!$A$7:$A$7</definedName>
    <definedName name="TitleRegion101.A7.D99.108">'MCHIP 20% - Virgin Islands'!$A$7:$A$7</definedName>
    <definedName name="TitleRegion102.A7.D48.165">'CHIP - Virgin Islands'!$A$7:$A$7</definedName>
    <definedName name="TitleRegion102.A7.D48.51">'MCHIP - Virgin Islands'!$A$7:$A$7</definedName>
    <definedName name="TitleRegion102.A7.D99.108">'MCHIP 20% - Virgin Islands'!$A$7:$A$7</definedName>
    <definedName name="TitleRegion103.A7.D48.166">'CHIP - Virginia'!$A$7:$A$7</definedName>
    <definedName name="TitleRegion103.A7.D48.52">'MCHIP - Virginia'!$A$7:$A$7</definedName>
    <definedName name="TitleRegion103.A7.D99.109">'MCHIP 20% - Virginia'!$A$7:$A$7</definedName>
    <definedName name="TitleRegion104.A7.D48.166">'CHIP - Virginia'!$A$7:$A$7</definedName>
    <definedName name="TitleRegion104.A7.D48.52">'MCHIP - Virginia'!$A$7:$A$7</definedName>
    <definedName name="TitleRegion104.A7.D99.109">'MCHIP 20% - Virginia'!$A$7:$A$7</definedName>
    <definedName name="TitleRegion105.A7.D48.167">'CHIP - Washington'!$A$7:$A$7</definedName>
    <definedName name="TitleRegion105.A7.D48.53">'MCHIP - Washington'!$A$7:$A$7</definedName>
    <definedName name="TitleRegion105.A7.D99.110">'MCHIP 20% - Washington'!$A$7:$A$7</definedName>
    <definedName name="TitleRegion106.A7.D48.167">'CHIP - Washington'!$A$7:$A$7</definedName>
    <definedName name="TitleRegion106.A7.D48.53">'MCHIP - Washington'!$A$7:$A$7</definedName>
    <definedName name="TitleRegion106.A7.D99.110">'MCHIP 20% - Washington'!$A$7:$A$7</definedName>
    <definedName name="TitleRegion107.A7.D48.168">'CHIP - West Virginia'!$A$7:$A$7</definedName>
    <definedName name="TitleRegion107.A7.D48.54">'MCHIP - West Virginia'!$A$7:$A$7</definedName>
    <definedName name="TitleRegion107.A7.D99.111">'MCHIP 20% - West Virginia'!$A$7:$A$7</definedName>
    <definedName name="TitleRegion108.A7.D48.168">'CHIP - West Virginia'!$A$7:$A$7</definedName>
    <definedName name="TitleRegion108.A7.D48.54">'MCHIP - West Virginia'!$A$7:$A$7</definedName>
    <definedName name="TitleRegion108.A7.D99.111">'MCHIP 20% - West Virginia'!$A$7:$A$7</definedName>
    <definedName name="TitleRegion109.A7.D48.169">'CHIP - Wisconsin'!$A$7:$A$7</definedName>
    <definedName name="TitleRegion109.A7.D48.55">'MCHIP - Wisconsin'!$A$7:$A$7</definedName>
    <definedName name="TitleRegion109.A7.D99.112">'MCHIP 20% - Wisconsin'!$A$7:$A$7</definedName>
    <definedName name="TitleRegion11.A7.D48.120">'CHIP - California'!$A$7:$A$7</definedName>
    <definedName name="TitleRegion11.A7.D48.6">'MCHIP - California'!$A$7:$A$7</definedName>
    <definedName name="TitleRegion11.A7.D99.63">'MCHIP 20% - California'!$A$7:$A$7</definedName>
    <definedName name="TitleRegion110.A7.D48.169">'CHIP - Wisconsin'!$A$7:$A$7</definedName>
    <definedName name="TitleRegion110.A7.D48.55">'MCHIP - Wisconsin'!$A$7:$A$7</definedName>
    <definedName name="TitleRegion110.A7.D99.112">'MCHIP 20% - Wisconsin'!$A$7:$A$7</definedName>
    <definedName name="TitleRegion111.A7.D48.170">'CHIP - Wyoming'!$A$7:$A$7</definedName>
    <definedName name="TitleRegion111.A7.D48.56">'MCHIP - Wyoming'!$A$7:$A$7</definedName>
    <definedName name="TitleRegion111.A7.D99.113">'MCHIP 20% - Wyoming'!$A$7:$A$7</definedName>
    <definedName name="TitleRegion112.A7.D48.170">'CHIP - Wyoming'!$A$7:$A$7</definedName>
    <definedName name="TitleRegion112.A7.D48.56">'MCHIP - Wyoming'!$A$7:$A$7</definedName>
    <definedName name="TitleRegion112.A7.D99.113">'MCHIP 20% - Wyoming'!$A$7:$A$7</definedName>
    <definedName name="TitleRegion113.A7.D48.171">'CHIP - National Totals'!$A$7:$A$7</definedName>
    <definedName name="TitleRegion113.A7.D48.57">'MCHIP - National Totals'!$A$7:$A$7</definedName>
    <definedName name="TitleRegion113.A7.D99.114">'MCHIP 20% - National Totals'!$A$7:$A$7</definedName>
    <definedName name="TitleRegion12.A7.D48.120">'CHIP - California'!$A$7:$A$7</definedName>
    <definedName name="TitleRegion12.A7.D48.6">'MCHIP - California'!$A$7:$A$7</definedName>
    <definedName name="TitleRegion12.A7.D99.63">'MCHIP 20% - California'!$A$7:$A$7</definedName>
    <definedName name="TitleRegion13.A7.D48.121">'CHIP - Colorado'!$A$7:$A$7</definedName>
    <definedName name="TitleRegion13.A7.D48.7">'MCHIP - Colorado'!$A$7:$A$7</definedName>
    <definedName name="TitleRegion13.A7.D99.64">'MCHIP 20% - Colorado'!$A$7:$A$7</definedName>
    <definedName name="TitleRegion14.A7.D48.121">'CHIP - Colorado'!$A$7:$A$7</definedName>
    <definedName name="TitleRegion14.A7.D48.7">'MCHIP - Colorado'!$A$7:$A$7</definedName>
    <definedName name="TitleRegion14.A7.D99.64">'MCHIP 20% - Colorado'!$A$7:$A$7</definedName>
    <definedName name="TitleRegion15.A7.D48.122">'CHIP - Connecticut'!$A$7:$A$7</definedName>
    <definedName name="TitleRegion15.A7.D48.8">'MCHIP - Connecticut'!$A$7:$A$7</definedName>
    <definedName name="TitleRegion15.A7.D99.65">'MCHIP 20% - Connecticut'!$A$7:$A$7</definedName>
    <definedName name="TitleRegion16.A7.D48.122">'CHIP - Connecticut'!$A$7:$A$7</definedName>
    <definedName name="TitleRegion16.A7.D48.8">'MCHIP - Connecticut'!$A$7:$A$7</definedName>
    <definedName name="TitleRegion16.A7.D99.65">'MCHIP 20% - Connecticut'!$A$7:$A$7</definedName>
    <definedName name="TitleRegion17.A7.D48.123">'CHIP - Delaware'!$A$7:$A$7</definedName>
    <definedName name="TitleRegion17.A7.D48.9">'MCHIP - Delaware'!$A$7:$A$7</definedName>
    <definedName name="TitleRegion17.A7.D99.66">'MCHIP 20% - Delaware'!$A$7:$A$7</definedName>
    <definedName name="TitleRegion18.A7.D48.123">'CHIP - Delaware'!$A$7:$A$7</definedName>
    <definedName name="TitleRegion18.A7.D48.9">'MCHIP - Delaware'!$A$7:$A$7</definedName>
    <definedName name="TitleRegion18.A7.D99.66">'MCHIP 20% - Delaware'!$A$7:$A$7</definedName>
    <definedName name="TitleRegion19.A7.D48.10">'MCHIP - Dist. Of Col.'!$A$7:$A$7</definedName>
    <definedName name="TitleRegion19.A7.D48.124">'CHIP - Dist. Of Col.'!$A$7:$A$7</definedName>
    <definedName name="TitleRegion19.A7.D99.67">'MCHIP 20% - Dist. Of Col.'!$A$7:$A$7</definedName>
    <definedName name="TitleRegion2.A7.D48.1">'MCHIP - Alabama'!$A$7:$A$7</definedName>
    <definedName name="TitleRegion2.A7.D48.115">'CHIP - Alabama'!$A$7:$A$7</definedName>
    <definedName name="TitleRegion2.A7.D99.58">'MCHIP 20% - Alabama'!$A$7:$A$7</definedName>
    <definedName name="TitleRegion20.A7.D48.10">'MCHIP - Dist. Of Col.'!$A$7:$A$7</definedName>
    <definedName name="TitleRegion20.A7.D48.124">'CHIP - Dist. Of Col.'!$A$7:$A$7</definedName>
    <definedName name="TitleRegion20.A7.D99.67">'MCHIP 20% - Dist. Of Col.'!$A$7:$A$7</definedName>
    <definedName name="TitleRegion21.A7.D48.11">'MCHIP - Florida'!$A$7:$A$7</definedName>
    <definedName name="TitleRegion21.A7.D48.125">'CHIP - Florida'!$A$7:$A$7</definedName>
    <definedName name="TitleRegion21.A7.D99.68">'MCHIP 20% - Florida'!$A$7:$A$7</definedName>
    <definedName name="TitleRegion22.A7.D48.11">'MCHIP - Florida'!$A$7:$A$7</definedName>
    <definedName name="TitleRegion22.A7.D48.125">'CHIP - Florida'!$A$7:$A$7</definedName>
    <definedName name="TitleRegion22.A7.D99.68">'MCHIP 20% - Florida'!$A$7:$A$7</definedName>
    <definedName name="TitleRegion23.A7.D48.12">'MCHIP - Georgia'!$A$7:$A$7</definedName>
    <definedName name="TitleRegion23.A7.D48.126">'CHIP - Georgia'!$A$7:$A$7</definedName>
    <definedName name="TitleRegion23.A7.D99.69">'MCHIP 20% - Georgia'!$A$7:$A$7</definedName>
    <definedName name="TitleRegion24.A7.D48.12">'MCHIP - Georgia'!$A$7:$A$7</definedName>
    <definedName name="TitleRegion24.A7.D48.126">'CHIP - Georgia'!$A$7:$A$7</definedName>
    <definedName name="TitleRegion24.A7.D99.69">'MCHIP 20% - Georgia'!$A$7:$A$7</definedName>
    <definedName name="TitleRegion25.A7.D48.127">'CHIP - Guam'!$A$7:$A$7</definedName>
    <definedName name="TitleRegion25.A7.D48.13">'MCHIP - Guam'!$A$7:$A$7</definedName>
    <definedName name="TitleRegion25.A7.D99.70">'MCHIP 20% - Guam'!$A$7:$A$7</definedName>
    <definedName name="TitleRegion26.A7.D48.127">'CHIP - Guam'!$A$7:$A$7</definedName>
    <definedName name="TitleRegion26.A7.D48.13">'MCHIP - Guam'!$A$7:$A$7</definedName>
    <definedName name="TitleRegion26.A7.D99.70">'MCHIP 20% - Guam'!$A$7:$A$7</definedName>
    <definedName name="TitleRegion27.A7.D48.128">'CHIP - Hawaii'!$A$7:$A$7</definedName>
    <definedName name="TitleRegion27.A7.D48.14">'MCHIP - Hawaii'!$A$7:$A$7</definedName>
    <definedName name="TitleRegion27.A7.D99.71">'MCHIP 20% - Hawaii'!$A$7:$A$7</definedName>
    <definedName name="TitleRegion28.A7.D48.128">'CHIP - Hawaii'!$A$7:$A$7</definedName>
    <definedName name="TitleRegion28.A7.D48.14">'MCHIP - Hawaii'!$A$7:$A$7</definedName>
    <definedName name="TitleRegion28.A7.D99.71">'MCHIP 20% - Hawaii'!$A$7:$A$7</definedName>
    <definedName name="TitleRegion29.A7.D48.129">'CHIP - Idaho'!$A$7:$A$7</definedName>
    <definedName name="TitleRegion29.A7.D48.15">'MCHIP - Idaho'!$A$7:$A$7</definedName>
    <definedName name="TitleRegion29.A7.D99.72">'MCHIP 20% - Idaho'!$A$7:$A$7</definedName>
    <definedName name="TitleRegion3.A7.D48.116">'CHIP - Alaska'!$A$7:$A$7</definedName>
    <definedName name="TitleRegion3.A7.D48.2">'MCHIP - Alaska'!$A$7:$A$7</definedName>
    <definedName name="TitleRegion3.A7.D99.59">'MCHIP 20% - Alaska'!$A$7:$A$7</definedName>
    <definedName name="TitleRegion30.A7.D48.129">'CHIP - Idaho'!$A$7:$A$7</definedName>
    <definedName name="TitleRegion30.A7.D48.15">'MCHIP - Idaho'!$A$7:$A$7</definedName>
    <definedName name="TitleRegion30.A7.D99.72">'MCHIP 20% - Idaho'!$A$7:$A$7</definedName>
    <definedName name="TitleRegion31.A7.D48.130">'CHIP - Illinois'!$A$7:$A$7</definedName>
    <definedName name="TitleRegion31.A7.D48.16">'MCHIP - Illinois'!$A$7:$A$7</definedName>
    <definedName name="TitleRegion31.A7.D99.73">'MCHIP 20% - Illinois'!$A$7:$A$7</definedName>
    <definedName name="TitleRegion32.A7.D48.130">'CHIP - Illinois'!$A$7:$A$7</definedName>
    <definedName name="TitleRegion32.A7.D48.16">'MCHIP - Illinois'!$A$7:$A$7</definedName>
    <definedName name="TitleRegion32.A7.D99.73">'MCHIP 20% - Illinois'!$A$7:$A$7</definedName>
    <definedName name="TitleRegion33.A7.D48.131">'CHIP - Indiana'!$A$7:$A$7</definedName>
    <definedName name="TitleRegion33.A7.D48.17">'MCHIP - Indiana'!$A$7:$A$7</definedName>
    <definedName name="TitleRegion33.A7.D99.74">'MCHIP 20% - Indiana'!$A$7:$A$7</definedName>
    <definedName name="TitleRegion34.A7.D48.131">'CHIP - Indiana'!$A$7:$A$7</definedName>
    <definedName name="TitleRegion34.A7.D48.17">'MCHIP - Indiana'!$A$7:$A$7</definedName>
    <definedName name="TitleRegion34.A7.D99.74">'MCHIP 20% - Indiana'!$A$7:$A$7</definedName>
    <definedName name="TitleRegion35.A7.D48.132">'CHIP - Iowa'!$A$7:$A$7</definedName>
    <definedName name="TitleRegion35.A7.D48.18">'MCHIP - Iowa'!$A$7:$A$7</definedName>
    <definedName name="TitleRegion35.A7.D99.75">'MCHIP 20% - Iowa'!$A$7:$A$7</definedName>
    <definedName name="TitleRegion36.A7.D48.132">'CHIP - Iowa'!$A$7:$A$7</definedName>
    <definedName name="TitleRegion36.A7.D48.18">'MCHIP - Iowa'!$A$7:$A$7</definedName>
    <definedName name="TitleRegion36.A7.D99.75">'MCHIP 20% - Iowa'!$A$7:$A$7</definedName>
    <definedName name="TitleRegion37.A7.D48.133">'CHIP - Kansas'!$A$7:$A$7</definedName>
    <definedName name="TitleRegion37.A7.D48.19">'MCHIP - Kansas'!$A$7:$A$7</definedName>
    <definedName name="TitleRegion37.A7.D99.76">'MCHIP 20% - Kansas'!$A$7:$A$7</definedName>
    <definedName name="TitleRegion38.A7.D48.133">'CHIP - Kansas'!$A$7:$A$7</definedName>
    <definedName name="TitleRegion38.A7.D48.19">'MCHIP - Kansas'!$A$7:$A$7</definedName>
    <definedName name="TitleRegion38.A7.D99.76">'MCHIP 20% - Kansas'!$A$7:$A$7</definedName>
    <definedName name="TitleRegion39.A7.D48.134">'CHIP - Kentucky'!$A$7:$A$7</definedName>
    <definedName name="TitleRegion39.A7.D48.20">'MCHIP - Kentucky'!$A$7:$A$7</definedName>
    <definedName name="TitleRegion39.A7.D99.77">'MCHIP 20% - Kentucky'!$A$7:$A$7</definedName>
    <definedName name="TitleRegion4.A7.D48.116">'CHIP - Alaska'!$A$7:$A$7</definedName>
    <definedName name="TitleRegion4.A7.D48.2">'MCHIP - Alaska'!$A$7:$A$7</definedName>
    <definedName name="TitleRegion4.A7.D99.59">'MCHIP 20% - Alaska'!$A$7:$A$7</definedName>
    <definedName name="TitleRegion40.A7.D48.134">'CHIP - Kentucky'!$A$7:$A$7</definedName>
    <definedName name="TitleRegion40.A7.D48.20">'MCHIP - Kentucky'!$A$7:$A$7</definedName>
    <definedName name="TitleRegion40.A7.D99.77">'MCHIP 20% - Kentucky'!$A$7:$A$7</definedName>
    <definedName name="TitleRegion41.A7.D48.135">'CHIP - Louisiana'!$A$7:$A$7</definedName>
    <definedName name="TitleRegion41.A7.D48.21">'MCHIP - Louisiana'!$A$7:$A$7</definedName>
    <definedName name="TitleRegion41.A7.D99.78">'MCHIP 20% - Louisiana'!$A$7:$A$7</definedName>
    <definedName name="TitleRegion42.A7.D48.135">'CHIP - Louisiana'!$A$7:$A$7</definedName>
    <definedName name="TitleRegion42.A7.D48.21">'MCHIP - Louisiana'!$A$7:$A$7</definedName>
    <definedName name="TitleRegion42.A7.D99.78">'MCHIP 20% - Louisiana'!$A$7:$A$7</definedName>
    <definedName name="TitleRegion43.A7.D48.136">'CHIP - Maine'!$A$7:$A$7</definedName>
    <definedName name="TitleRegion43.A7.D48.22">'MCHIP - Maine'!$A$7:$A$7</definedName>
    <definedName name="TitleRegion43.A7.D99.79">'MCHIP 20% - Maine'!$A$7:$A$7</definedName>
    <definedName name="TitleRegion44.A7.D48.136">'CHIP - Maine'!$A$7:$A$7</definedName>
    <definedName name="TitleRegion44.A7.D48.22">'MCHIP - Maine'!$A$7:$A$7</definedName>
    <definedName name="TitleRegion44.A7.D99.79">'MCHIP 20% - Maine'!$A$7:$A$7</definedName>
    <definedName name="TitleRegion45.A7.D48.137">'CHIP - Maryland'!$A$7:$A$7</definedName>
    <definedName name="TitleRegion45.A7.D48.23">'MCHIP - Maryland'!$A$7:$A$7</definedName>
    <definedName name="TitleRegion45.A7.D99.80">'MCHIP 20% - Maryland'!$A$7:$A$7</definedName>
    <definedName name="TitleRegion46.A7.D48.137">'CHIP - Maryland'!$A$7:$A$7</definedName>
    <definedName name="TitleRegion46.A7.D48.23">'MCHIP - Maryland'!$A$7:$A$7</definedName>
    <definedName name="TitleRegion46.A7.D99.80">'MCHIP 20% - Maryland'!$A$7:$A$7</definedName>
    <definedName name="TitleRegion47.A7.D48.138">'CHIP - Massachusetts'!$A$7:$A$7</definedName>
    <definedName name="TitleRegion47.A7.D48.24">'MCHIP - Massachusetts'!$A$7:$A$7</definedName>
    <definedName name="TitleRegion47.A7.D99.81">'MCHIP 20% - Massachusetts'!$A$7:$A$7</definedName>
    <definedName name="TitleRegion48.A7.D48.138">'CHIP - Massachusetts'!$A$7:$A$7</definedName>
    <definedName name="TitleRegion48.A7.D48.24">'MCHIP - Massachusetts'!$A$7:$A$7</definedName>
    <definedName name="TitleRegion48.A7.D99.81">'MCHIP 20% - Massachusetts'!$A$7:$A$7</definedName>
    <definedName name="TitleRegion49.A7.D48.139">'CHIP - Michigan'!$A$7:$A$7</definedName>
    <definedName name="TitleRegion49.A7.D48.25">'MCHIP - Michigan'!$A$7:$A$7</definedName>
    <definedName name="TitleRegion49.A7.D99.82">'MCHIP 20% - Michigan'!$A$7:$A$7</definedName>
    <definedName name="TitleRegion5.A7.D48.117">'CHIP - Amer. Samoa'!$A$7:$A$7</definedName>
    <definedName name="TitleRegion5.A7.D48.3">'MCHIP - Amer. Samoa'!$A$7:$A$7</definedName>
    <definedName name="TitleRegion5.A7.D99.60">'MCHIP 20% - Amer. Samoa'!$A$7:$A$7</definedName>
    <definedName name="TitleRegion50.A7.D48.139">'CHIP - Michigan'!$A$7:$A$7</definedName>
    <definedName name="TitleRegion50.A7.D48.25">'MCHIP - Michigan'!$A$7:$A$7</definedName>
    <definedName name="TitleRegion50.A7.D99.82">'MCHIP 20% - Michigan'!$A$7:$A$7</definedName>
    <definedName name="TitleRegion51.A7.D48.140">'CHIP - Minnesota'!$A$7:$A$7</definedName>
    <definedName name="TitleRegion51.A7.D48.26">'MCHIP - Minnesota'!$A$7:$A$7</definedName>
    <definedName name="TitleRegion51.A7.D99.83">'MCHIP 20% - Minnesota'!$A$7:$A$7</definedName>
    <definedName name="TitleRegion52.A7.D48.140">'CHIP - Minnesota'!$A$7:$A$7</definedName>
    <definedName name="TitleRegion52.A7.D48.26">'MCHIP - Minnesota'!$A$7:$A$7</definedName>
    <definedName name="TitleRegion52.A7.D99.83">'MCHIP 20% - Minnesota'!$A$7:$A$7</definedName>
    <definedName name="TitleRegion53.A7.D48.141">'CHIP - Mississippi'!$A$7:$A$7</definedName>
    <definedName name="TitleRegion53.A7.D48.27">'MCHIP - Mississippi'!$A$7:$A$7</definedName>
    <definedName name="TitleRegion53.A7.D99.84">'MCHIP 20% - Mississippi'!$A$7:$A$7</definedName>
    <definedName name="TitleRegion54.A7.D48.141">'CHIP - Mississippi'!$A$7:$A$7</definedName>
    <definedName name="TitleRegion54.A7.D48.27">'MCHIP - Mississippi'!$A$7:$A$7</definedName>
    <definedName name="TitleRegion54.A7.D99.84">'MCHIP 20% - Mississippi'!$A$7:$A$7</definedName>
    <definedName name="TitleRegion55.A7.D48.142">'CHIP - Missouri'!$A$7:$A$7</definedName>
    <definedName name="TitleRegion55.A7.D48.28">'MCHIP - Missouri'!$A$7:$A$7</definedName>
    <definedName name="TitleRegion55.A7.D99.85">'MCHIP 20% - Missouri'!$A$7:$A$7</definedName>
    <definedName name="TitleRegion56.A7.D48.142">'CHIP - Missouri'!$A$7:$A$7</definedName>
    <definedName name="TitleRegion56.A7.D48.28">'MCHIP - Missouri'!$A$7:$A$7</definedName>
    <definedName name="TitleRegion56.A7.D99.85">'MCHIP 20% - Missouri'!$A$7:$A$7</definedName>
    <definedName name="TitleRegion57.A7.D48.143">'CHIP - Montana'!$A$7:$A$7</definedName>
    <definedName name="TitleRegion57.A7.D48.29">'MCHIP - Montana'!$A$7:$A$7</definedName>
    <definedName name="TitleRegion57.A7.D99.86">'MCHIP 20% - Montana'!$A$7:$A$7</definedName>
    <definedName name="TitleRegion58.A7.D48.143">'CHIP - Montana'!$A$7:$A$7</definedName>
    <definedName name="TitleRegion58.A7.D48.29">'MCHIP - Montana'!$A$7:$A$7</definedName>
    <definedName name="TitleRegion58.A7.D99.86">'MCHIP 20% - Montana'!$A$7:$A$7</definedName>
    <definedName name="TitleRegion59.A7.D48.144">'CHIP - N. Mariana Islands'!$A$7:$A$7</definedName>
    <definedName name="TitleRegion59.A7.D48.30">'MCHIP - N. Mariana Islands'!$A$7:$A$7</definedName>
    <definedName name="TitleRegion59.A7.D99.87">'MCHIP 20% - N. Mariana Islands'!$A$7:$A$7</definedName>
    <definedName name="TitleRegion6.A7.D48.117">'CHIP - Amer. Samoa'!$A$7:$A$7</definedName>
    <definedName name="TitleRegion6.A7.D48.3">'MCHIP - Amer. Samoa'!$A$7:$A$7</definedName>
    <definedName name="TitleRegion6.A7.D99.60">'MCHIP 20% - Amer. Samoa'!$A$7:$A$7</definedName>
    <definedName name="TitleRegion60.A7.D48.144">'CHIP - N. Mariana Islands'!$A$7:$A$7</definedName>
    <definedName name="TitleRegion60.A7.D48.30">'MCHIP - N. Mariana Islands'!$A$7:$A$7</definedName>
    <definedName name="TitleRegion60.A7.D99.87">'MCHIP 20% - N. Mariana Islands'!$A$7:$A$7</definedName>
    <definedName name="TitleRegion61.A7.D48.145">'CHIP - Nebraska'!$A$7:$A$7</definedName>
    <definedName name="TitleRegion61.A7.D48.31">'MCHIP - Nebraska'!$A$7:$A$7</definedName>
    <definedName name="TitleRegion61.A7.D99.88">'MCHIP 20% - Nebraska'!$A$7:$A$7</definedName>
    <definedName name="TitleRegion62.A7.D48.145">'CHIP - Nebraska'!$A$7:$A$7</definedName>
    <definedName name="TitleRegion62.A7.D48.31">'MCHIP - Nebraska'!$A$7:$A$7</definedName>
    <definedName name="TitleRegion62.A7.D99.88">'MCHIP 20% - Nebraska'!$A$7:$A$7</definedName>
    <definedName name="TitleRegion63.A7.D48.146">'CHIP - Nevada'!$A$7:$A$7</definedName>
    <definedName name="TitleRegion63.A7.D48.32">'MCHIP - Nevada'!$A$7:$A$7</definedName>
    <definedName name="TitleRegion63.A7.D99.89">'MCHIP 20% - Nevada'!$A$7:$A$7</definedName>
    <definedName name="TitleRegion64.A7.D48.146">'CHIP - Nevada'!$A$7:$A$7</definedName>
    <definedName name="TitleRegion64.A7.D48.32">'MCHIP - Nevada'!$A$7:$A$7</definedName>
    <definedName name="TitleRegion64.A7.D99.89">'MCHIP 20% - Nevada'!$A$7:$A$7</definedName>
    <definedName name="TitleRegion65.A7.D48.147">'CHIP - New Hampshire'!$A$7:$A$7</definedName>
    <definedName name="TitleRegion65.A7.D48.33">'MCHIP - New Hampshire'!$A$7:$A$7</definedName>
    <definedName name="TitleRegion65.A7.D99.90">'MCHIP 20% - New Hampshire'!$A$7:$A$7</definedName>
    <definedName name="TitleRegion66.A7.D48.147">'CHIP - New Hampshire'!$A$7:$A$7</definedName>
    <definedName name="TitleRegion66.A7.D48.33">'MCHIP - New Hampshire'!$A$7:$A$7</definedName>
    <definedName name="TitleRegion66.A7.D99.90">'MCHIP 20% - New Hampshire'!$A$7:$A$7</definedName>
    <definedName name="TitleRegion67.A7.D48.148">'CHIP - New Jersey'!$A$7:$A$7</definedName>
    <definedName name="TitleRegion67.A7.D48.34">'MCHIP - New Jersey'!$A$7:$A$7</definedName>
    <definedName name="TitleRegion67.A7.D99.91">'MCHIP 20% - New Jersey'!$A$7:$A$7</definedName>
    <definedName name="TitleRegion68.A7.D48.148">'CHIP - New Jersey'!$A$7:$A$7</definedName>
    <definedName name="TitleRegion68.A7.D48.34">'MCHIP - New Jersey'!$A$7:$A$7</definedName>
    <definedName name="TitleRegion68.A7.D99.91">'MCHIP 20% - New Jersey'!$A$7:$A$7</definedName>
    <definedName name="TitleRegion69.A7.D48.149">'CHIP - New Mexico'!$A$7:$A$7</definedName>
    <definedName name="TitleRegion69.A7.D48.35">'MCHIP - New Mexico'!$A$7:$A$7</definedName>
    <definedName name="TitleRegion69.A7.D99.92">'MCHIP 20% - New Mexico'!$A$7:$A$7</definedName>
    <definedName name="TitleRegion7.A7.D48.118">'CHIP - Arizona'!$A$7:$A$7</definedName>
    <definedName name="TitleRegion7.A7.D48.4">'MCHIP - Arizona'!$A$7:$A$7</definedName>
    <definedName name="TitleRegion7.A7.D99.61">'MCHIP 20% - Arizona'!$A$7:$A$7</definedName>
    <definedName name="TitleRegion70.A7.D48.149">'CHIP - New Mexico'!$A$7:$A$7</definedName>
    <definedName name="TitleRegion70.A7.D48.35">'MCHIP - New Mexico'!$A$7:$A$7</definedName>
    <definedName name="TitleRegion70.A7.D99.92">'MCHIP 20% - New Mexico'!$A$7:$A$7</definedName>
    <definedName name="TitleRegion71.A7.D48.150">'CHIP - New York'!$A$7:$A$7</definedName>
    <definedName name="TitleRegion71.A7.D48.36">'MCHIP - New York'!$A$7:$A$7</definedName>
    <definedName name="TitleRegion71.A7.D99.93">'MCHIP 20% - New York'!$A$7:$A$7</definedName>
    <definedName name="TitleRegion72.A7.D48.150">'CHIP - New York'!$A$7:$A$7</definedName>
    <definedName name="TitleRegion72.A7.D48.36">'MCHIP - New York'!$A$7:$A$7</definedName>
    <definedName name="TitleRegion72.A7.D99.93">'MCHIP 20% - New York'!$A$7:$A$7</definedName>
    <definedName name="TitleRegion73.A7.D48.151">'CHIP - North Carolina'!$A$7:$A$7</definedName>
    <definedName name="TitleRegion73.A7.D48.37">'MCHIP - North Carolina'!$A$7:$A$7</definedName>
    <definedName name="TitleRegion73.A7.D99.94">'MCHIP 20% - North Carolina'!$A$7:$A$7</definedName>
    <definedName name="TitleRegion74.A7.D48.151">'CHIP - North Carolina'!$A$7:$A$7</definedName>
    <definedName name="TitleRegion74.A7.D48.37">'MCHIP - North Carolina'!$A$7:$A$7</definedName>
    <definedName name="TitleRegion74.A7.D99.94">'MCHIP 20% - North Carolina'!$A$7:$A$7</definedName>
    <definedName name="TitleRegion75.A7.D48.152">'CHIP - North Dakota'!$A$7:$A$7</definedName>
    <definedName name="TitleRegion75.A7.D48.38">'MCHIP - North Dakota'!$A$7:$A$7</definedName>
    <definedName name="TitleRegion75.A7.D99.95">'MCHIP 20% - North Dakota'!$A$7:$A$7</definedName>
    <definedName name="TitleRegion76.A7.D48.152">'CHIP - North Dakota'!$A$7:$A$7</definedName>
    <definedName name="TitleRegion76.A7.D48.38">'MCHIP - North Dakota'!$A$7:$A$7</definedName>
    <definedName name="TitleRegion76.A7.D99.95">'MCHIP 20% - North Dakota'!$A$7:$A$7</definedName>
    <definedName name="TitleRegion77.A7.D48.153">'CHIP - Ohio'!$A$7:$A$7</definedName>
    <definedName name="TitleRegion77.A7.D48.39">'MCHIP - Ohio'!$A$7:$A$7</definedName>
    <definedName name="TitleRegion77.A7.D99.96">'MCHIP 20% - Ohio'!$A$7:$A$7</definedName>
    <definedName name="TitleRegion78.A7.D48.153">'CHIP - Ohio'!$A$7:$A$7</definedName>
    <definedName name="TitleRegion78.A7.D48.39">'MCHIP - Ohio'!$A$7:$A$7</definedName>
    <definedName name="TitleRegion78.A7.D99.96">'MCHIP 20% - Ohio'!$A$7:$A$7</definedName>
    <definedName name="TitleRegion79.A7.D48.154">'CHIP - Oklahoma'!$A$7:$A$7</definedName>
    <definedName name="TitleRegion79.A7.D48.40">'MCHIP - Oklahoma'!$A$7:$A$7</definedName>
    <definedName name="TitleRegion79.A7.D99.97">'MCHIP 20% - Oklahoma'!$A$7:$A$7</definedName>
    <definedName name="TitleRegion8.A7.D48.118">'CHIP - Arizona'!$A$7:$A$7</definedName>
    <definedName name="TitleRegion8.A7.D48.4">'MCHIP - Arizona'!$A$7:$A$7</definedName>
    <definedName name="TitleRegion8.A7.D99.61">'MCHIP 20% - Arizona'!$A$7:$A$7</definedName>
    <definedName name="TitleRegion80.A7.D48.154">'CHIP - Oklahoma'!$A$7:$A$7</definedName>
    <definedName name="TitleRegion80.A7.D48.40">'MCHIP - Oklahoma'!$A$7:$A$7</definedName>
    <definedName name="TitleRegion80.A7.D99.97">'MCHIP 20% - Oklahoma'!$A$7:$A$7</definedName>
    <definedName name="TitleRegion81.A7.D48.155">'CHIP - Oregon'!$A$7:$A$7</definedName>
    <definedName name="TitleRegion81.A7.D48.41">'MCHIP - Oregon'!$A$7:$A$7</definedName>
    <definedName name="TitleRegion81.A7.D99.98">'MCHIP 20% - Oregon'!$A$7:$A$7</definedName>
    <definedName name="TitleRegion82.A7.D48.155">'CHIP - Oregon'!$A$7:$A$7</definedName>
    <definedName name="TitleRegion82.A7.D48.41">'MCHIP - Oregon'!$A$7:$A$7</definedName>
    <definedName name="TitleRegion82.A7.D99.98">'MCHIP 20% - Oregon'!$A$7:$A$7</definedName>
    <definedName name="TitleRegion83.A7.D48.156">'CHIP - Pennsylvania'!$A$7:$A$7</definedName>
    <definedName name="TitleRegion83.A7.D48.42">'MCHIP - Pennsylvania'!$A$7:$A$7</definedName>
    <definedName name="TitleRegion83.A7.D99.99">'MCHIP 20% - Pennsylvania'!$A$7:$A$7</definedName>
    <definedName name="TitleRegion84.A7.D48.156">'CHIP - Pennsylvania'!$A$7:$A$7</definedName>
    <definedName name="TitleRegion84.A7.D48.42">'MCHIP - Pennsylvania'!$A$7:$A$7</definedName>
    <definedName name="TitleRegion84.A7.D99.99">'MCHIP 20% - Pennsylvania'!$A$7:$A$7</definedName>
    <definedName name="TitleRegion85.A7.D48.157">'CHIP - Puerto Rico'!$A$7:$A$7</definedName>
    <definedName name="TitleRegion85.A7.D48.43">'MCHIP - Puerto Rico'!$A$7:$A$7</definedName>
    <definedName name="TitleRegion85.A7.D99.100">'MCHIP 20% - Puerto Rico'!$A$7:$A$7</definedName>
    <definedName name="TitleRegion86.A7.D48.157">'CHIP - Puerto Rico'!$A$7:$A$7</definedName>
    <definedName name="TitleRegion86.A7.D48.43">'MCHIP - Puerto Rico'!$A$7:$A$7</definedName>
    <definedName name="TitleRegion86.A7.D99.100">'MCHIP 20% - Puerto Rico'!$A$7:$A$7</definedName>
    <definedName name="TitleRegion87.A7.D48.158">'CHIP - Rhode Island'!$A$7:$A$7</definedName>
    <definedName name="TitleRegion87.A7.D48.44">'MCHIP - Rhode Island'!$A$7:$A$7</definedName>
    <definedName name="TitleRegion87.A7.D99.101">'MCHIP 20% - Rhode Island'!$A$7:$A$7</definedName>
    <definedName name="TitleRegion88.A7.D48.158">'CHIP - Rhode Island'!$A$7:$A$7</definedName>
    <definedName name="TitleRegion88.A7.D48.44">'MCHIP - Rhode Island'!$A$7:$A$7</definedName>
    <definedName name="TitleRegion88.A7.D99.101">'MCHIP 20% - Rhode Island'!$A$7:$A$7</definedName>
    <definedName name="TitleRegion89.A7.D48.159">'CHIP - South Carolina'!$A$7:$A$7</definedName>
    <definedName name="TitleRegion89.A7.D48.45">'MCHIP - South Carolina'!$A$7:$A$7</definedName>
    <definedName name="TitleRegion89.A7.D99.102">'MCHIP 20% - South Carolina'!$A$7:$A$7</definedName>
    <definedName name="TitleRegion9.A7.D48.119">'CHIP - Arkansas'!$A$7:$A$7</definedName>
    <definedName name="TitleRegion9.A7.D48.5">'MCHIP - Arkansas'!$A$7:$A$7</definedName>
    <definedName name="TitleRegion9.A7.D99.62">'MCHIP 20% - Arkansas'!$A$7:$A$7</definedName>
    <definedName name="TitleRegion90.A7.D48.159">'CHIP - South Carolina'!$A$7:$A$7</definedName>
    <definedName name="TitleRegion90.A7.D48.45">'MCHIP - South Carolina'!$A$7:$A$7</definedName>
    <definedName name="TitleRegion90.A7.D99.102">'MCHIP 20% - South Carolina'!$A$7:$A$7</definedName>
    <definedName name="TitleRegion91.A7.D48.160">'CHIP - South Dakota'!$A$7:$A$7</definedName>
    <definedName name="TitleRegion91.A7.D48.46">'MCHIP - South Dakota'!$A$7:$A$7</definedName>
    <definedName name="TitleRegion91.A7.D99.103">'MCHIP 20% - South Dakota'!$A$7:$A$7</definedName>
    <definedName name="TitleRegion92.A7.D48.160">'CHIP - South Dakota'!$A$7:$A$7</definedName>
    <definedName name="TitleRegion92.A7.D48.46">'MCHIP - South Dakota'!$A$7:$A$7</definedName>
    <definedName name="TitleRegion92.A7.D99.103">'MCHIP 20% - South Dakota'!$A$7:$A$7</definedName>
    <definedName name="TitleRegion93.A7.D48.161">'CHIP - Tennessee'!$A$7:$A$7</definedName>
    <definedName name="TitleRegion93.A7.D48.47">'MCHIP - Tennessee'!$A$7:$A$7</definedName>
    <definedName name="TitleRegion93.A7.D99.104">'MCHIP 20% - Tennessee'!$A$7:$A$7</definedName>
    <definedName name="TitleRegion94.A7.D48.161">'CHIP - Tennessee'!$A$7:$A$7</definedName>
    <definedName name="TitleRegion94.A7.D48.47">'MCHIP - Tennessee'!$A$7:$A$7</definedName>
    <definedName name="TitleRegion94.A7.D99.104">'MCHIP 20% - Tennessee'!$A$7:$A$7</definedName>
    <definedName name="TitleRegion95.A7.D48.162">'CHIP - Texas'!$A$7:$A$7</definedName>
    <definedName name="TitleRegion95.A7.D48.48">'MCHIP - Texas'!$A$7:$A$7</definedName>
    <definedName name="TitleRegion95.A7.D99.105">'MCHIP 20% - Texas'!$A$7:$A$7</definedName>
    <definedName name="TitleRegion96.A7.D48.162">'CHIP - Texas'!$A$7:$A$7</definedName>
    <definedName name="TitleRegion96.A7.D48.48">'MCHIP - Texas'!$A$7:$A$7</definedName>
    <definedName name="TitleRegion96.A7.D99.105">'MCHIP 20% - Texas'!$A$7:$A$7</definedName>
    <definedName name="TitleRegion97.A7.D48.163">'CHIP - Utah'!$A$7:$A$7</definedName>
    <definedName name="TitleRegion97.A7.D48.49">'MCHIP - Utah'!$A$7:$A$7</definedName>
    <definedName name="TitleRegion97.A7.D99.106">'MCHIP 20% - Utah'!$A$7:$A$7</definedName>
    <definedName name="TitleRegion98.A7.D48.163">'CHIP - Utah'!$A$7:$A$7</definedName>
    <definedName name="TitleRegion98.A7.D48.49">'MCHIP - Utah'!$A$7:$A$7</definedName>
    <definedName name="TitleRegion98.A7.D99.106">'MCHIP 20% - Utah'!$A$7:$A$7</definedName>
    <definedName name="TitleRegion99.A7.D48.164">'CHIP - Vermont'!$A$7:$A$7</definedName>
    <definedName name="TitleRegion99.A7.D48.50">'MCHIP - Vermont'!$A$7:$A$7</definedName>
    <definedName name="TitleRegion99.A7.D99.107">'MCHIP 20% - Vermont'!$A$7:$A$7</definedName>
  </definedNames>
  <calcPr calcId="0"/>
</workbook>
</file>

<file path=xl/sharedStrings.xml><?xml version="1.0" encoding="utf-8"?>
<sst xmlns="http://schemas.openxmlformats.org/spreadsheetml/2006/main" count="11628" uniqueCount="242">
  <si>
    <t>Medicaid Financial Management Report - Net CHIP Expenditures</t>
  </si>
  <si>
    <t>FY 2018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</si>
  <si>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</si>
  <si>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</si>
  <si>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</si>
  <si>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</si>
  <si>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</si>
  <si>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</si>
  <si>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</si>
  <si>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</si>
  <si>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</si>
  <si>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</si>
  <si>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</si>
  <si>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</si>
  <si>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</si>
  <si>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</si>
  <si>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</si>
  <si>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</si>
  <si>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</si>
  <si>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</si>
  <si>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</si>
  <si>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</si>
  <si>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</si>
  <si>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</si>
  <si>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</si>
  <si>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</si>
  <si>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</si>
  <si>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</si>
  <si>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</si>
  <si>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</si>
  <si>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</si>
  <si>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</si>
  <si>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</si>
  <si>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</si>
  <si>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</si>
  <si>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</si>
  <si>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</si>
  <si>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</si>
  <si>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</si>
  <si>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</si>
  <si>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</si>
  <si>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</si>
  <si>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</si>
  <si>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</si>
  <si>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</si>
  <si>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</si>
  <si>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</si>
  <si>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</si>
  <si>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</si>
  <si>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</si>
  <si>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Monday, May 4, 2020 2:12 PM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</si>
  <si>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</si>
  <si>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</si>
  <si>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</si>
  <si>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</si>
  <si>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</si>
  <si>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</si>
  <si>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</si>
  <si>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</si>
  <si>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</si>
  <si>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</si>
  <si>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</si>
  <si>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</si>
  <si>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</si>
  <si>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</si>
  <si>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</si>
  <si>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</si>
  <si>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</si>
  <si>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</si>
  <si>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</si>
  <si>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</si>
  <si>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</si>
  <si>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</si>
  <si>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</si>
  <si>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</si>
  <si>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</si>
  <si>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</si>
  <si>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</si>
  <si>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</si>
  <si>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</si>
  <si>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</si>
  <si>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</si>
  <si>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</si>
  <si>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</si>
  <si>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</si>
  <si>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</si>
  <si>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</si>
  <si>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</si>
  <si>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</si>
  <si>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</si>
  <si>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</si>
  <si>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</si>
  <si>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</si>
  <si>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</si>
  <si>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</si>
  <si>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</si>
  <si>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</si>
  <si>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</si>
  <si>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</si>
  <si>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</si>
  <si>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</si>
  <si>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</si>
  <si>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</si>
  <si>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</si>
  <si>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</si>
  <si>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</si>
  <si>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</si>
  <si>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</si>
  <si>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</si>
  <si>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</si>
  <si>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</si>
  <si>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</si>
  <si>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</si>
  <si>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</si>
  <si>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</si>
  <si>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</si>
  <si>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</si>
  <si>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</si>
  <si>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</si>
  <si>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</si>
  <si>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</si>
  <si>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</si>
  <si>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</si>
  <si>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</si>
  <si>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</si>
  <si>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</si>
  <si>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</si>
  <si>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</si>
  <si>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</si>
  <si>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</si>
  <si>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</si>
  <si>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</si>
  <si>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</si>
  <si>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</si>
  <si>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</si>
  <si>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</si>
  <si>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</si>
  <si>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</si>
  <si>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</si>
  <si>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</si>
  <si>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</si>
  <si>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</si>
  <si>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</si>
  <si>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</si>
  <si>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</si>
  <si>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</si>
  <si>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</si>
  <si>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</si>
  <si>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</si>
  <si>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</si>
  <si>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</si>
  <si>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</si>
  <si>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</si>
  <si>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</si>
  <si>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</si>
  <si>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</si>
  <si>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</si>
  <si>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</si>
  <si>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</si>
  <si>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</si>
  <si>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</si>
  <si>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</si>
  <si>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</si>
  <si>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</si>
  <si>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</si>
  <si>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T-Medicaid - Group Health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</si>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</sst>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19757665</v>
      </c>
      <c r="C12" s="6">
        <v>19757665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5694882</v>
      </c>
      <c r="C14" s="6">
        <v>5694882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20992676</v>
      </c>
      <c r="C18" s="6">
        <v>20992676</v>
      </c>
      <c r="D18" s="6">
        <v>0</v>
      </c>
    </row>
    <row r="19" spans="1:4" ht="15" x14ac:dyDescent="0.25">
      <c r="A19" s="5" t="s">
        <v>20</v>
      </c>
      <c r="B19" s="6">
        <v>10786125</v>
      </c>
      <c r="C19" s="6">
        <v>10786125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49649016</v>
      </c>
      <c r="C21" s="6">
        <v>49649016</v>
      </c>
      <c r="D21" s="6">
        <v>0</v>
      </c>
    </row>
    <row r="22" spans="1:4" ht="15" x14ac:dyDescent="0.25">
      <c r="A22" s="5" t="s">
        <v>23</v>
      </c>
      <c r="B22" s="6">
        <v>-30252207</v>
      </c>
      <c r="C22" s="6">
        <v>-30252207</v>
      </c>
      <c r="D22" s="6">
        <v>0</v>
      </c>
    </row>
    <row r="23" spans="1:4" ht="15" x14ac:dyDescent="0.25">
      <c r="A23" s="5" t="s">
        <v>24</v>
      </c>
      <c r="B23" s="6">
        <v>-2178046</v>
      </c>
      <c r="C23" s="6">
        <v>-2178046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-302402</v>
      </c>
      <c r="C26" s="6">
        <v>-302402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19019729</v>
      </c>
      <c r="C28" s="6">
        <v>19019729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5042321</v>
      </c>
      <c r="C30" s="6">
        <v>5042321</v>
      </c>
      <c r="D30" s="6">
        <v>0</v>
      </c>
    </row>
    <row r="31" spans="1:4" ht="15" x14ac:dyDescent="0.25">
      <c r="A31" s="5" t="s">
        <v>32</v>
      </c>
      <c r="B31" s="6">
        <v>1925267</v>
      </c>
      <c r="C31" s="6">
        <v>1925267</v>
      </c>
      <c r="D31" s="6">
        <v>0</v>
      </c>
    </row>
    <row r="32" spans="1:4" ht="15" x14ac:dyDescent="0.25">
      <c r="A32" s="5" t="s">
        <v>33</v>
      </c>
      <c r="B32" s="6">
        <v>1815328</v>
      </c>
      <c r="C32" s="6">
        <v>1815328</v>
      </c>
      <c r="D32" s="6">
        <v>0</v>
      </c>
    </row>
    <row r="33" spans="1:4" ht="15" x14ac:dyDescent="0.25">
      <c r="A33" s="5" t="s">
        <v>34</v>
      </c>
      <c r="B33" s="6">
        <v>5423788</v>
      </c>
      <c r="C33" s="6">
        <v>5423788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5655628</v>
      </c>
      <c r="C37" s="6">
        <v>5655628</v>
      </c>
      <c r="D37" s="6">
        <v>0</v>
      </c>
    </row>
    <row r="38" spans="1:4" ht="15" x14ac:dyDescent="0.25">
      <c r="A38" s="5" t="s">
        <v>39</v>
      </c>
      <c r="B38" s="6">
        <v>2328911</v>
      </c>
      <c r="C38" s="6">
        <v>2328911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8558</v>
      </c>
      <c r="C42" s="6">
        <v>8558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3977152</v>
      </c>
      <c r="C44" s="6">
        <v>3977152</v>
      </c>
      <c r="D44" s="6">
        <v>0</v>
      </c>
    </row>
    <row r="45" spans="1:4" ht="15" x14ac:dyDescent="0.25">
      <c r="A45" s="5" t="s">
        <v>46</v>
      </c>
      <c r="B45" s="6">
        <v>21607928</v>
      </c>
      <c r="C45" s="6">
        <v>21607928</v>
      </c>
      <c r="D45" s="6">
        <v>0</v>
      </c>
    </row>
    <row r="46" spans="1:4" ht="15" x14ac:dyDescent="0.25">
      <c r="A46" s="5" t="s">
        <v>47</v>
      </c>
      <c r="B46" s="6">
        <v>140952319</v>
      </c>
      <c r="C46" s="6">
        <v>140952319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140952319</v>
      </c>
      <c r="C48" s="6">
        <v>140952319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8" priority="1">
      <formula>MOD(ROW(),2)&lt;&gt;0</formula>
    </cfRule>
  </conditionalFormatting>
  <conditionalFormatting sqref="A8:D48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37724204</v>
      </c>
      <c r="C10" s="6">
        <v>37724204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584440</v>
      </c>
      <c r="C12" s="6">
        <v>584440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10332</v>
      </c>
      <c r="C14" s="6">
        <v>10332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68901</v>
      </c>
      <c r="C18" s="6">
        <v>68901</v>
      </c>
      <c r="D18" s="6">
        <v>0</v>
      </c>
    </row>
    <row r="19" spans="1:4" ht="15" x14ac:dyDescent="0.25">
      <c r="A19" s="5" t="s">
        <v>20</v>
      </c>
      <c r="B19" s="6">
        <v>237809</v>
      </c>
      <c r="C19" s="6">
        <v>237809</v>
      </c>
      <c r="D19" s="6">
        <v>0</v>
      </c>
    </row>
    <row r="20" spans="1:4" ht="15" x14ac:dyDescent="0.25">
      <c r="A20" s="5" t="s">
        <v>21</v>
      </c>
      <c r="B20" s="6">
        <v>821504</v>
      </c>
      <c r="C20" s="6">
        <v>821504</v>
      </c>
      <c r="D20" s="6">
        <v>0</v>
      </c>
    </row>
    <row r="21" spans="1:4" ht="15" x14ac:dyDescent="0.25">
      <c r="A21" s="5" t="s">
        <v>22</v>
      </c>
      <c r="B21" s="6">
        <v>301060</v>
      </c>
      <c r="C21" s="6">
        <v>301060</v>
      </c>
      <c r="D21" s="6">
        <v>0</v>
      </c>
    </row>
    <row r="22" spans="1:4" ht="15" x14ac:dyDescent="0.25">
      <c r="A22" s="5" t="s">
        <v>23</v>
      </c>
      <c r="B22" s="6">
        <v>-122460</v>
      </c>
      <c r="C22" s="6">
        <v>-122460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-1196926</v>
      </c>
      <c r="C24" s="6">
        <v>-1196926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-9353</v>
      </c>
      <c r="C26" s="6">
        <v>-9353</v>
      </c>
      <c r="D26" s="6">
        <v>0</v>
      </c>
    </row>
    <row r="27" spans="1:4" ht="15" x14ac:dyDescent="0.25">
      <c r="A27" s="5" t="s">
        <v>28</v>
      </c>
      <c r="B27" s="6">
        <v>-14931</v>
      </c>
      <c r="C27" s="6">
        <v>-14931</v>
      </c>
      <c r="D27" s="6">
        <v>0</v>
      </c>
    </row>
    <row r="28" spans="1:4" ht="15" x14ac:dyDescent="0.25">
      <c r="A28" s="5" t="s">
        <v>29</v>
      </c>
      <c r="B28" s="6">
        <v>88264</v>
      </c>
      <c r="C28" s="6">
        <v>88264</v>
      </c>
      <c r="D28" s="6">
        <v>0</v>
      </c>
    </row>
    <row r="29" spans="1:4" ht="15" x14ac:dyDescent="0.25">
      <c r="A29" s="5" t="s">
        <v>30</v>
      </c>
      <c r="B29" s="6">
        <v>2067</v>
      </c>
      <c r="C29" s="6">
        <v>2067</v>
      </c>
      <c r="D29" s="6">
        <v>0</v>
      </c>
    </row>
    <row r="30" spans="1:4" ht="15" x14ac:dyDescent="0.25">
      <c r="A30" s="5" t="s">
        <v>31</v>
      </c>
      <c r="B30" s="6">
        <v>6439</v>
      </c>
      <c r="C30" s="6">
        <v>6439</v>
      </c>
      <c r="D30" s="6">
        <v>0</v>
      </c>
    </row>
    <row r="31" spans="1:4" ht="15" x14ac:dyDescent="0.25">
      <c r="A31" s="5" t="s">
        <v>32</v>
      </c>
      <c r="B31" s="6">
        <v>1832631</v>
      </c>
      <c r="C31" s="6">
        <v>1832631</v>
      </c>
      <c r="D31" s="6">
        <v>0</v>
      </c>
    </row>
    <row r="32" spans="1:4" ht="15" x14ac:dyDescent="0.25">
      <c r="A32" s="5" t="s">
        <v>33</v>
      </c>
      <c r="B32" s="6">
        <v>3698</v>
      </c>
      <c r="C32" s="6">
        <v>3698</v>
      </c>
      <c r="D32" s="6">
        <v>0</v>
      </c>
    </row>
    <row r="33" spans="1:4" ht="15" x14ac:dyDescent="0.25">
      <c r="A33" s="5" t="s">
        <v>34</v>
      </c>
      <c r="B33" s="6">
        <v>38203</v>
      </c>
      <c r="C33" s="6">
        <v>38203</v>
      </c>
      <c r="D33" s="6">
        <v>0</v>
      </c>
    </row>
    <row r="34" spans="1:4" ht="15" x14ac:dyDescent="0.25">
      <c r="A34" s="5" t="s">
        <v>35</v>
      </c>
      <c r="B34" s="6">
        <v>3582</v>
      </c>
      <c r="C34" s="6">
        <v>3582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17438</v>
      </c>
      <c r="C37" s="6">
        <v>17438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97952</v>
      </c>
      <c r="C43" s="6">
        <v>97952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3300805</v>
      </c>
      <c r="C45" s="6">
        <v>3300805</v>
      </c>
      <c r="D45" s="6">
        <v>0</v>
      </c>
    </row>
    <row r="46" spans="1:4" ht="15" x14ac:dyDescent="0.25">
      <c r="A46" s="5" t="s">
        <v>47</v>
      </c>
      <c r="B46" s="6">
        <v>43795659</v>
      </c>
      <c r="C46" s="6">
        <v>43795659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43795659</v>
      </c>
      <c r="C48" s="6">
        <v>43795659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0" priority="1">
      <formula>MOD(ROW(),2)&lt;&gt;0</formula>
    </cfRule>
  </conditionalFormatting>
  <conditionalFormatting sqref="A8:D48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1" priority="1">
      <formula>MOD(ROW(),2)&lt;&gt;0</formula>
    </cfRule>
  </conditionalFormatting>
  <conditionalFormatting sqref="A8:D99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9" priority="1">
      <formula>MOD(ROW(),2)&lt;&gt;0</formula>
    </cfRule>
  </conditionalFormatting>
  <conditionalFormatting sqref="A8:D99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7" priority="1">
      <formula>MOD(ROW(),2)&lt;&gt;0</formula>
    </cfRule>
  </conditionalFormatting>
  <conditionalFormatting sqref="A8:D99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5" priority="1">
      <formula>MOD(ROW(),2)&lt;&gt;0</formula>
    </cfRule>
  </conditionalFormatting>
  <conditionalFormatting sqref="A8:D99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3" priority="1">
      <formula>MOD(ROW(),2)&lt;&gt;0</formula>
    </cfRule>
  </conditionalFormatting>
  <conditionalFormatting sqref="A8:D99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31" priority="1">
      <formula>MOD(ROW(),2)&lt;&gt;0</formula>
    </cfRule>
  </conditionalFormatting>
  <conditionalFormatting sqref="A8:D99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9" priority="1">
      <formula>MOD(ROW(),2)&lt;&gt;0</formula>
    </cfRule>
  </conditionalFormatting>
  <conditionalFormatting sqref="A8:D99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15367779</v>
      </c>
      <c r="D98" s="6">
        <v>-15367779</v>
      </c>
    </row>
    <row r="99" spans="1:4" ht="15" x14ac:dyDescent="0.25">
      <c r="A99" s="5" t="s">
        <v>199</v>
      </c>
      <c r="B99" s="6">
        <v>0</v>
      </c>
      <c r="C99" s="6">
        <v>15367779</v>
      </c>
      <c r="D99" s="6">
        <v>-15367779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7" priority="1">
      <formula>MOD(ROW(),2)&lt;&gt;0</formula>
    </cfRule>
  </conditionalFormatting>
  <conditionalFormatting sqref="A8:D99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5" priority="1">
      <formula>MOD(ROW(),2)&lt;&gt;0</formula>
    </cfRule>
  </conditionalFormatting>
  <conditionalFormatting sqref="A8:D99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3" priority="1">
      <formula>MOD(ROW(),2)&lt;&gt;0</formula>
    </cfRule>
  </conditionalFormatting>
  <conditionalFormatting sqref="A8:D99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258156983</v>
      </c>
      <c r="C8" s="6">
        <v>248476097</v>
      </c>
      <c r="D8" s="6">
        <v>9680886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4471935</v>
      </c>
      <c r="C12" s="6">
        <v>4304236</v>
      </c>
      <c r="D12" s="6">
        <v>167699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310227</v>
      </c>
      <c r="C17" s="6">
        <v>298593</v>
      </c>
      <c r="D17" s="6">
        <v>11634</v>
      </c>
    </row>
    <row r="18" spans="1:4" ht="15" x14ac:dyDescent="0.25">
      <c r="A18" s="5" t="s">
        <v>19</v>
      </c>
      <c r="B18" s="6">
        <v>843654</v>
      </c>
      <c r="C18" s="6">
        <v>812018</v>
      </c>
      <c r="D18" s="6">
        <v>31636</v>
      </c>
    </row>
    <row r="19" spans="1:4" ht="15" x14ac:dyDescent="0.25">
      <c r="A19" s="5" t="s">
        <v>20</v>
      </c>
      <c r="B19" s="6">
        <v>744405</v>
      </c>
      <c r="C19" s="6">
        <v>716489</v>
      </c>
      <c r="D19" s="6">
        <v>27916</v>
      </c>
    </row>
    <row r="20" spans="1:4" ht="15" x14ac:dyDescent="0.25">
      <c r="A20" s="5" t="s">
        <v>21</v>
      </c>
      <c r="B20" s="6">
        <v>5041920</v>
      </c>
      <c r="C20" s="6">
        <v>4852848</v>
      </c>
      <c r="D20" s="6">
        <v>189072</v>
      </c>
    </row>
    <row r="21" spans="1:4" ht="15" x14ac:dyDescent="0.25">
      <c r="A21" s="5" t="s">
        <v>22</v>
      </c>
      <c r="B21" s="6">
        <v>3645837</v>
      </c>
      <c r="C21" s="6">
        <v>3509118</v>
      </c>
      <c r="D21" s="6">
        <v>136719</v>
      </c>
    </row>
    <row r="22" spans="1:4" ht="15" x14ac:dyDescent="0.25">
      <c r="A22" s="5" t="s">
        <v>23</v>
      </c>
      <c r="B22" s="6">
        <v>-7210249</v>
      </c>
      <c r="C22" s="6">
        <v>-6926083</v>
      </c>
      <c r="D22" s="6">
        <v>-284166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92874</v>
      </c>
      <c r="C28" s="6">
        <v>89391</v>
      </c>
      <c r="D28" s="6">
        <v>3483</v>
      </c>
    </row>
    <row r="29" spans="1:4" ht="15" x14ac:dyDescent="0.25">
      <c r="A29" s="5" t="s">
        <v>30</v>
      </c>
      <c r="B29" s="6">
        <v>10976</v>
      </c>
      <c r="C29" s="6">
        <v>10565</v>
      </c>
      <c r="D29" s="6">
        <v>411</v>
      </c>
    </row>
    <row r="30" spans="1:4" ht="15" x14ac:dyDescent="0.25">
      <c r="A30" s="5" t="s">
        <v>31</v>
      </c>
      <c r="B30" s="6">
        <v>13280</v>
      </c>
      <c r="C30" s="6">
        <v>12783</v>
      </c>
      <c r="D30" s="6">
        <v>497</v>
      </c>
    </row>
    <row r="31" spans="1:4" ht="15" x14ac:dyDescent="0.25">
      <c r="A31" s="5" t="s">
        <v>32</v>
      </c>
      <c r="B31" s="6">
        <v>122534</v>
      </c>
      <c r="C31" s="6">
        <v>117939</v>
      </c>
      <c r="D31" s="6">
        <v>4595</v>
      </c>
    </row>
    <row r="32" spans="1:4" ht="15" x14ac:dyDescent="0.25">
      <c r="A32" s="5" t="s">
        <v>33</v>
      </c>
      <c r="B32" s="6">
        <v>727431</v>
      </c>
      <c r="C32" s="6">
        <v>700151</v>
      </c>
      <c r="D32" s="6">
        <v>27280</v>
      </c>
    </row>
    <row r="33" spans="1:4" ht="15" x14ac:dyDescent="0.25">
      <c r="A33" s="5" t="s">
        <v>34</v>
      </c>
      <c r="B33" s="6">
        <v>75173</v>
      </c>
      <c r="C33" s="6">
        <v>72354</v>
      </c>
      <c r="D33" s="6">
        <v>2819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4159</v>
      </c>
      <c r="C35" s="6">
        <v>4003</v>
      </c>
      <c r="D35" s="6">
        <v>156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79653</v>
      </c>
      <c r="C37" s="6">
        <v>76666</v>
      </c>
      <c r="D37" s="6">
        <v>2987</v>
      </c>
    </row>
    <row r="38" spans="1:4" ht="15" x14ac:dyDescent="0.25">
      <c r="A38" s="5" t="s">
        <v>39</v>
      </c>
      <c r="B38" s="6">
        <v>168404</v>
      </c>
      <c r="C38" s="6">
        <v>162089</v>
      </c>
      <c r="D38" s="6">
        <v>6315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321608</v>
      </c>
      <c r="C40" s="6">
        <v>309548</v>
      </c>
      <c r="D40" s="6">
        <v>12060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4931</v>
      </c>
      <c r="C42" s="6">
        <v>4746</v>
      </c>
      <c r="D42" s="6">
        <v>185</v>
      </c>
    </row>
    <row r="43" spans="1:4" ht="15" x14ac:dyDescent="0.25">
      <c r="A43" s="5" t="s">
        <v>44</v>
      </c>
      <c r="B43" s="6">
        <v>330758</v>
      </c>
      <c r="C43" s="6">
        <v>318355</v>
      </c>
      <c r="D43" s="6">
        <v>12403</v>
      </c>
    </row>
    <row r="44" spans="1:4" ht="15" x14ac:dyDescent="0.25">
      <c r="A44" s="5" t="s">
        <v>45</v>
      </c>
      <c r="B44" s="6">
        <v>20939</v>
      </c>
      <c r="C44" s="6">
        <v>20153</v>
      </c>
      <c r="D44" s="6">
        <v>786</v>
      </c>
    </row>
    <row r="45" spans="1:4" ht="15" x14ac:dyDescent="0.25">
      <c r="A45" s="5" t="s">
        <v>46</v>
      </c>
      <c r="B45" s="6">
        <v>30994498</v>
      </c>
      <c r="C45" s="6">
        <v>29832204</v>
      </c>
      <c r="D45" s="6">
        <v>1162294</v>
      </c>
    </row>
    <row r="46" spans="1:4" ht="15" x14ac:dyDescent="0.25">
      <c r="A46" s="5" t="s">
        <v>47</v>
      </c>
      <c r="B46" s="6">
        <v>298971930</v>
      </c>
      <c r="C46" s="6">
        <v>287774263</v>
      </c>
      <c r="D46" s="6">
        <v>11197667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298971930</v>
      </c>
      <c r="C48" s="6">
        <v>287774263</v>
      </c>
      <c r="D48" s="6">
        <v>11197667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8" priority="1">
      <formula>MOD(ROW(),2)&lt;&gt;0</formula>
    </cfRule>
  </conditionalFormatting>
  <conditionalFormatting sqref="A8:D48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390037</v>
      </c>
      <c r="D8" s="6">
        <v>-390037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653260</v>
      </c>
      <c r="D20" s="6">
        <v>-653260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370497</v>
      </c>
      <c r="D24" s="6">
        <v>-370497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965354</v>
      </c>
      <c r="D26" s="6">
        <v>-965354</v>
      </c>
    </row>
    <row r="27" spans="1:4" ht="15" x14ac:dyDescent="0.25">
      <c r="A27" s="5" t="s">
        <v>127</v>
      </c>
      <c r="B27" s="6">
        <v>0</v>
      </c>
      <c r="C27" s="6">
        <v>-1631755</v>
      </c>
      <c r="D27" s="6">
        <v>1631755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-2570195</v>
      </c>
      <c r="D29" s="6">
        <v>2570195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7845624</v>
      </c>
      <c r="D33" s="6">
        <v>-7845624</v>
      </c>
    </row>
    <row r="34" spans="1:4" ht="30" x14ac:dyDescent="0.25">
      <c r="A34" s="5" t="s">
        <v>134</v>
      </c>
      <c r="B34" s="6">
        <v>0</v>
      </c>
      <c r="C34" s="6">
        <v>71869</v>
      </c>
      <c r="D34" s="6">
        <v>-71869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26867</v>
      </c>
      <c r="D36" s="6">
        <v>-26867</v>
      </c>
    </row>
    <row r="37" spans="1:4" ht="15" x14ac:dyDescent="0.25">
      <c r="A37" s="5" t="s">
        <v>137</v>
      </c>
      <c r="B37" s="6">
        <v>0</v>
      </c>
      <c r="C37" s="6">
        <v>7357</v>
      </c>
      <c r="D37" s="6">
        <v>-7357</v>
      </c>
    </row>
    <row r="38" spans="1:4" ht="15" x14ac:dyDescent="0.25">
      <c r="A38" s="5" t="s">
        <v>138</v>
      </c>
      <c r="B38" s="6">
        <v>0</v>
      </c>
      <c r="C38" s="6">
        <v>199048</v>
      </c>
      <c r="D38" s="6">
        <v>-199048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24540</v>
      </c>
      <c r="D41" s="6">
        <v>-24540</v>
      </c>
    </row>
    <row r="42" spans="1:4" ht="15" x14ac:dyDescent="0.25">
      <c r="A42" s="5" t="s">
        <v>142</v>
      </c>
      <c r="B42" s="6">
        <v>0</v>
      </c>
      <c r="C42" s="6">
        <v>1117335</v>
      </c>
      <c r="D42" s="6">
        <v>-1117335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45985161</v>
      </c>
      <c r="D47" s="6">
        <v>-45985161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6215516</v>
      </c>
      <c r="D59" s="6">
        <v>-6215516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255748</v>
      </c>
      <c r="D71" s="6">
        <v>-255748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-5663</v>
      </c>
      <c r="D73" s="6">
        <v>5663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1449</v>
      </c>
      <c r="D76" s="6">
        <v>-1449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33</v>
      </c>
      <c r="D78" s="6">
        <v>-33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7597775</v>
      </c>
      <c r="D80" s="6">
        <v>-7597775</v>
      </c>
    </row>
    <row r="81" spans="1:4" ht="15" x14ac:dyDescent="0.25">
      <c r="A81" s="5" t="s">
        <v>181</v>
      </c>
      <c r="B81" s="6">
        <v>0</v>
      </c>
      <c r="C81" s="6">
        <v>142833</v>
      </c>
      <c r="D81" s="6">
        <v>-142833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290387</v>
      </c>
      <c r="D85" s="6">
        <v>-290387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277779</v>
      </c>
      <c r="D92" s="6">
        <v>-277779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515720</v>
      </c>
      <c r="D98" s="6">
        <v>-515720</v>
      </c>
    </row>
    <row r="99" spans="1:4" ht="15" x14ac:dyDescent="0.25">
      <c r="A99" s="5" t="s">
        <v>199</v>
      </c>
      <c r="B99" s="6">
        <v>0</v>
      </c>
      <c r="C99" s="6">
        <v>68746576</v>
      </c>
      <c r="D99" s="6">
        <v>-68746576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21" priority="1">
      <formula>MOD(ROW(),2)&lt;&gt;0</formula>
    </cfRule>
  </conditionalFormatting>
  <conditionalFormatting sqref="A8:D99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9" priority="1">
      <formula>MOD(ROW(),2)&lt;&gt;0</formula>
    </cfRule>
  </conditionalFormatting>
  <conditionalFormatting sqref="A8:D99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3735083</v>
      </c>
      <c r="D8" s="6">
        <v>-3735083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43442</v>
      </c>
      <c r="D10" s="6">
        <v>-43442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196434</v>
      </c>
      <c r="D20" s="6">
        <v>-196434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585219</v>
      </c>
      <c r="D24" s="6">
        <v>-585219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1469221</v>
      </c>
      <c r="D26" s="6">
        <v>-1469221</v>
      </c>
    </row>
    <row r="27" spans="1:4" ht="15" x14ac:dyDescent="0.25">
      <c r="A27" s="5" t="s">
        <v>127</v>
      </c>
      <c r="B27" s="6">
        <v>0</v>
      </c>
      <c r="C27" s="6">
        <v>-842748</v>
      </c>
      <c r="D27" s="6">
        <v>842748</v>
      </c>
    </row>
    <row r="28" spans="1:4" ht="30" x14ac:dyDescent="0.25">
      <c r="A28" s="5" t="s">
        <v>128</v>
      </c>
      <c r="B28" s="6">
        <v>0</v>
      </c>
      <c r="C28" s="6">
        <v>-22755</v>
      </c>
      <c r="D28" s="6">
        <v>22755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539847</v>
      </c>
      <c r="D33" s="6">
        <v>-539847</v>
      </c>
    </row>
    <row r="34" spans="1:4" ht="30" x14ac:dyDescent="0.25">
      <c r="A34" s="5" t="s">
        <v>134</v>
      </c>
      <c r="B34" s="6">
        <v>0</v>
      </c>
      <c r="C34" s="6">
        <v>112682</v>
      </c>
      <c r="D34" s="6">
        <v>-112682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471382</v>
      </c>
      <c r="D36" s="6">
        <v>-471382</v>
      </c>
    </row>
    <row r="37" spans="1:4" ht="15" x14ac:dyDescent="0.25">
      <c r="A37" s="5" t="s">
        <v>137</v>
      </c>
      <c r="B37" s="6">
        <v>0</v>
      </c>
      <c r="C37" s="6">
        <v>38089</v>
      </c>
      <c r="D37" s="6">
        <v>-38089</v>
      </c>
    </row>
    <row r="38" spans="1:4" ht="15" x14ac:dyDescent="0.25">
      <c r="A38" s="5" t="s">
        <v>138</v>
      </c>
      <c r="B38" s="6">
        <v>0</v>
      </c>
      <c r="C38" s="6">
        <v>70546</v>
      </c>
      <c r="D38" s="6">
        <v>-70546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649518</v>
      </c>
      <c r="D41" s="6">
        <v>-649518</v>
      </c>
    </row>
    <row r="42" spans="1:4" ht="15" x14ac:dyDescent="0.25">
      <c r="A42" s="5" t="s">
        <v>142</v>
      </c>
      <c r="B42" s="6">
        <v>0</v>
      </c>
      <c r="C42" s="6">
        <v>4032</v>
      </c>
      <c r="D42" s="6">
        <v>-4032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456</v>
      </c>
      <c r="D46" s="6">
        <v>-456</v>
      </c>
    </row>
    <row r="47" spans="1:4" ht="15" x14ac:dyDescent="0.25">
      <c r="A47" s="5" t="s">
        <v>147</v>
      </c>
      <c r="B47" s="6">
        <v>0</v>
      </c>
      <c r="C47" s="6">
        <v>19297136</v>
      </c>
      <c r="D47" s="6">
        <v>-19297136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17724</v>
      </c>
      <c r="D59" s="6">
        <v>-17724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1521</v>
      </c>
      <c r="D65" s="6">
        <v>-1521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1317</v>
      </c>
      <c r="D73" s="6">
        <v>-1317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271316</v>
      </c>
      <c r="D76" s="6">
        <v>-271316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12222</v>
      </c>
      <c r="D78" s="6">
        <v>-12222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86865</v>
      </c>
      <c r="D80" s="6">
        <v>-86865</v>
      </c>
    </row>
    <row r="81" spans="1:4" ht="15" x14ac:dyDescent="0.25">
      <c r="A81" s="5" t="s">
        <v>181</v>
      </c>
      <c r="B81" s="6">
        <v>0</v>
      </c>
      <c r="C81" s="6">
        <v>171332</v>
      </c>
      <c r="D81" s="6">
        <v>-171332</v>
      </c>
    </row>
    <row r="82" spans="1:4" ht="15" x14ac:dyDescent="0.25">
      <c r="A82" s="5" t="s">
        <v>182</v>
      </c>
      <c r="B82" s="6">
        <v>0</v>
      </c>
      <c r="C82" s="6">
        <v>33610</v>
      </c>
      <c r="D82" s="6">
        <v>-33610</v>
      </c>
    </row>
    <row r="83" spans="1:4" ht="15" x14ac:dyDescent="0.25">
      <c r="A83" s="5" t="s">
        <v>183</v>
      </c>
      <c r="B83" s="6">
        <v>0</v>
      </c>
      <c r="C83" s="6">
        <v>38651</v>
      </c>
      <c r="D83" s="6">
        <v>-38651</v>
      </c>
    </row>
    <row r="84" spans="1:4" ht="15" x14ac:dyDescent="0.25">
      <c r="A84" s="5" t="s">
        <v>184</v>
      </c>
      <c r="B84" s="6">
        <v>0</v>
      </c>
      <c r="C84" s="6">
        <v>51249</v>
      </c>
      <c r="D84" s="6">
        <v>-51249</v>
      </c>
    </row>
    <row r="85" spans="1:4" ht="15" x14ac:dyDescent="0.25">
      <c r="A85" s="5" t="s">
        <v>185</v>
      </c>
      <c r="B85" s="6">
        <v>0</v>
      </c>
      <c r="C85" s="6">
        <v>11722</v>
      </c>
      <c r="D85" s="6">
        <v>-11722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1295</v>
      </c>
      <c r="D91" s="6">
        <v>-1295</v>
      </c>
    </row>
    <row r="92" spans="1:4" ht="15" x14ac:dyDescent="0.25">
      <c r="A92" s="5" t="s">
        <v>192</v>
      </c>
      <c r="B92" s="6">
        <v>0</v>
      </c>
      <c r="C92" s="6">
        <v>445146</v>
      </c>
      <c r="D92" s="6">
        <v>-445146</v>
      </c>
    </row>
    <row r="93" spans="1:4" ht="30" x14ac:dyDescent="0.25">
      <c r="A93" s="5" t="s">
        <v>193</v>
      </c>
      <c r="B93" s="6">
        <v>0</v>
      </c>
      <c r="C93" s="6">
        <v>63301</v>
      </c>
      <c r="D93" s="6">
        <v>-63301</v>
      </c>
    </row>
    <row r="94" spans="1:4" ht="15" x14ac:dyDescent="0.25">
      <c r="A94" s="5" t="s">
        <v>194</v>
      </c>
      <c r="B94" s="6">
        <v>0</v>
      </c>
      <c r="C94" s="6">
        <v>54678</v>
      </c>
      <c r="D94" s="6">
        <v>-54678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30022</v>
      </c>
      <c r="D98" s="6">
        <v>-30022</v>
      </c>
    </row>
    <row r="99" spans="1:4" ht="15" x14ac:dyDescent="0.25">
      <c r="A99" s="5" t="s">
        <v>199</v>
      </c>
      <c r="B99" s="6">
        <v>0</v>
      </c>
      <c r="C99" s="6">
        <v>27639555</v>
      </c>
      <c r="D99" s="6">
        <v>-27639555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7" priority="1">
      <formula>MOD(ROW(),2)&lt;&gt;0</formula>
    </cfRule>
  </conditionalFormatting>
  <conditionalFormatting sqref="A8:D99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5" priority="1">
      <formula>MOD(ROW(),2)&lt;&gt;0</formula>
    </cfRule>
  </conditionalFormatting>
  <conditionalFormatting sqref="A8:D99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11285283</v>
      </c>
      <c r="D8" s="6">
        <v>-11285283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43442</v>
      </c>
      <c r="D10" s="6">
        <v>-43442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2273752</v>
      </c>
      <c r="D12" s="6">
        <v>-2273752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9190</v>
      </c>
      <c r="D15" s="6">
        <v>-9190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8768521</v>
      </c>
      <c r="D20" s="6">
        <v>-8768521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10705741</v>
      </c>
      <c r="D24" s="6">
        <v>-10705741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17913541</v>
      </c>
      <c r="D26" s="6">
        <v>-17913541</v>
      </c>
    </row>
    <row r="27" spans="1:4" ht="15" x14ac:dyDescent="0.25">
      <c r="A27" s="5" t="s">
        <v>127</v>
      </c>
      <c r="B27" s="6">
        <v>0</v>
      </c>
      <c r="C27" s="6">
        <v>-11834481</v>
      </c>
      <c r="D27" s="6">
        <v>11834481</v>
      </c>
    </row>
    <row r="28" spans="1:4" ht="30" x14ac:dyDescent="0.25">
      <c r="A28" s="5" t="s">
        <v>128</v>
      </c>
      <c r="B28" s="6">
        <v>0</v>
      </c>
      <c r="C28" s="6">
        <v>-733430</v>
      </c>
      <c r="D28" s="6">
        <v>733430</v>
      </c>
    </row>
    <row r="29" spans="1:4" ht="15" x14ac:dyDescent="0.25">
      <c r="A29" s="5" t="s">
        <v>129</v>
      </c>
      <c r="B29" s="6">
        <v>0</v>
      </c>
      <c r="C29" s="6">
        <v>-2570195</v>
      </c>
      <c r="D29" s="6">
        <v>2570195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16803441</v>
      </c>
      <c r="D33" s="6">
        <v>-16803441</v>
      </c>
    </row>
    <row r="34" spans="1:4" ht="30" x14ac:dyDescent="0.25">
      <c r="A34" s="5" t="s">
        <v>134</v>
      </c>
      <c r="B34" s="6">
        <v>0</v>
      </c>
      <c r="C34" s="6">
        <v>10292366</v>
      </c>
      <c r="D34" s="6">
        <v>-10292366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5511126</v>
      </c>
      <c r="D36" s="6">
        <v>-5511126</v>
      </c>
    </row>
    <row r="37" spans="1:4" ht="15" x14ac:dyDescent="0.25">
      <c r="A37" s="5" t="s">
        <v>137</v>
      </c>
      <c r="B37" s="6">
        <v>0</v>
      </c>
      <c r="C37" s="6">
        <v>329592</v>
      </c>
      <c r="D37" s="6">
        <v>-329592</v>
      </c>
    </row>
    <row r="38" spans="1:4" ht="15" x14ac:dyDescent="0.25">
      <c r="A38" s="5" t="s">
        <v>138</v>
      </c>
      <c r="B38" s="6">
        <v>0</v>
      </c>
      <c r="C38" s="6">
        <v>1506114</v>
      </c>
      <c r="D38" s="6">
        <v>-1506114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2717192</v>
      </c>
      <c r="D41" s="6">
        <v>-2717192</v>
      </c>
    </row>
    <row r="42" spans="1:4" ht="15" x14ac:dyDescent="0.25">
      <c r="A42" s="5" t="s">
        <v>142</v>
      </c>
      <c r="B42" s="6">
        <v>0</v>
      </c>
      <c r="C42" s="6">
        <v>2148298</v>
      </c>
      <c r="D42" s="6">
        <v>-2148298</v>
      </c>
    </row>
    <row r="43" spans="1:4" ht="15" x14ac:dyDescent="0.25">
      <c r="A43" s="5" t="s">
        <v>143</v>
      </c>
      <c r="B43" s="6">
        <v>0</v>
      </c>
      <c r="C43" s="6">
        <v>352952</v>
      </c>
      <c r="D43" s="6">
        <v>-352952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12333</v>
      </c>
      <c r="D46" s="6">
        <v>-12333</v>
      </c>
    </row>
    <row r="47" spans="1:4" ht="15" x14ac:dyDescent="0.25">
      <c r="A47" s="5" t="s">
        <v>147</v>
      </c>
      <c r="B47" s="6">
        <v>0</v>
      </c>
      <c r="C47" s="6">
        <v>156733634</v>
      </c>
      <c r="D47" s="6">
        <v>-156733634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6233240</v>
      </c>
      <c r="D59" s="6">
        <v>-6233240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6274</v>
      </c>
      <c r="D65" s="6">
        <v>-6274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2492017</v>
      </c>
      <c r="D67" s="6">
        <v>-2492017</v>
      </c>
    </row>
    <row r="68" spans="1:4" ht="30" x14ac:dyDescent="0.25">
      <c r="A68" s="5" t="s">
        <v>168</v>
      </c>
      <c r="B68" s="6">
        <v>0</v>
      </c>
      <c r="C68" s="6">
        <v>207449</v>
      </c>
      <c r="D68" s="6">
        <v>-207449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255748</v>
      </c>
      <c r="D71" s="6">
        <v>-255748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1752821</v>
      </c>
      <c r="D73" s="6">
        <v>-1752821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282258</v>
      </c>
      <c r="D75" s="6">
        <v>-282258</v>
      </c>
    </row>
    <row r="76" spans="1:4" ht="15" x14ac:dyDescent="0.25">
      <c r="A76" s="5" t="s">
        <v>176</v>
      </c>
      <c r="B76" s="6">
        <v>0</v>
      </c>
      <c r="C76" s="6">
        <v>2228727</v>
      </c>
      <c r="D76" s="6">
        <v>-2228727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29795</v>
      </c>
      <c r="D78" s="6">
        <v>-29795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9175773</v>
      </c>
      <c r="D80" s="6">
        <v>-9175773</v>
      </c>
    </row>
    <row r="81" spans="1:4" ht="15" x14ac:dyDescent="0.25">
      <c r="A81" s="5" t="s">
        <v>181</v>
      </c>
      <c r="B81" s="6">
        <v>0</v>
      </c>
      <c r="C81" s="6">
        <v>368386</v>
      </c>
      <c r="D81" s="6">
        <v>-368386</v>
      </c>
    </row>
    <row r="82" spans="1:4" ht="15" x14ac:dyDescent="0.25">
      <c r="A82" s="5" t="s">
        <v>182</v>
      </c>
      <c r="B82" s="6">
        <v>0</v>
      </c>
      <c r="C82" s="6">
        <v>75955</v>
      </c>
      <c r="D82" s="6">
        <v>-75955</v>
      </c>
    </row>
    <row r="83" spans="1:4" ht="15" x14ac:dyDescent="0.25">
      <c r="A83" s="5" t="s">
        <v>183</v>
      </c>
      <c r="B83" s="6">
        <v>0</v>
      </c>
      <c r="C83" s="6">
        <v>242089</v>
      </c>
      <c r="D83" s="6">
        <v>-242089</v>
      </c>
    </row>
    <row r="84" spans="1:4" ht="15" x14ac:dyDescent="0.25">
      <c r="A84" s="5" t="s">
        <v>184</v>
      </c>
      <c r="B84" s="6">
        <v>0</v>
      </c>
      <c r="C84" s="6">
        <v>202779</v>
      </c>
      <c r="D84" s="6">
        <v>-202779</v>
      </c>
    </row>
    <row r="85" spans="1:4" ht="15" x14ac:dyDescent="0.25">
      <c r="A85" s="5" t="s">
        <v>185</v>
      </c>
      <c r="B85" s="6">
        <v>0</v>
      </c>
      <c r="C85" s="6">
        <v>404479</v>
      </c>
      <c r="D85" s="6">
        <v>-404479</v>
      </c>
    </row>
    <row r="86" spans="1:4" ht="30" x14ac:dyDescent="0.25">
      <c r="A86" s="5" t="s">
        <v>186</v>
      </c>
      <c r="B86" s="6">
        <v>0</v>
      </c>
      <c r="C86" s="6">
        <v>845402</v>
      </c>
      <c r="D86" s="6">
        <v>-845402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3482</v>
      </c>
      <c r="D88" s="6">
        <v>-3482</v>
      </c>
    </row>
    <row r="89" spans="1:4" ht="15" x14ac:dyDescent="0.25">
      <c r="A89" s="5" t="s">
        <v>189</v>
      </c>
      <c r="B89" s="6">
        <v>0</v>
      </c>
      <c r="C89" s="6">
        <v>292460</v>
      </c>
      <c r="D89" s="6">
        <v>-292460</v>
      </c>
    </row>
    <row r="90" spans="1:4" ht="15" x14ac:dyDescent="0.25">
      <c r="A90" s="5" t="s">
        <v>190</v>
      </c>
      <c r="B90" s="6">
        <v>0</v>
      </c>
      <c r="C90" s="6">
        <v>261480</v>
      </c>
      <c r="D90" s="6">
        <v>-261480</v>
      </c>
    </row>
    <row r="91" spans="1:4" ht="15" x14ac:dyDescent="0.25">
      <c r="A91" s="5" t="s">
        <v>191</v>
      </c>
      <c r="B91" s="6">
        <v>0</v>
      </c>
      <c r="C91" s="6">
        <v>157598</v>
      </c>
      <c r="D91" s="6">
        <v>-157598</v>
      </c>
    </row>
    <row r="92" spans="1:4" ht="15" x14ac:dyDescent="0.25">
      <c r="A92" s="5" t="s">
        <v>192</v>
      </c>
      <c r="B92" s="6">
        <v>0</v>
      </c>
      <c r="C92" s="6">
        <v>4465592</v>
      </c>
      <c r="D92" s="6">
        <v>-4465592</v>
      </c>
    </row>
    <row r="93" spans="1:4" ht="30" x14ac:dyDescent="0.25">
      <c r="A93" s="5" t="s">
        <v>193</v>
      </c>
      <c r="B93" s="6">
        <v>0</v>
      </c>
      <c r="C93" s="6">
        <v>271732</v>
      </c>
      <c r="D93" s="6">
        <v>-271732</v>
      </c>
    </row>
    <row r="94" spans="1:4" ht="15" x14ac:dyDescent="0.25">
      <c r="A94" s="5" t="s">
        <v>194</v>
      </c>
      <c r="B94" s="6">
        <v>0</v>
      </c>
      <c r="C94" s="6">
        <v>345255</v>
      </c>
      <c r="D94" s="6">
        <v>-345255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20922887</v>
      </c>
      <c r="D98" s="6">
        <v>-20922887</v>
      </c>
    </row>
    <row r="99" spans="1:4" ht="15" x14ac:dyDescent="0.25">
      <c r="A99" s="5" t="s">
        <v>199</v>
      </c>
      <c r="B99" s="6">
        <v>0</v>
      </c>
      <c r="C99" s="6">
        <v>283792090</v>
      </c>
      <c r="D99" s="6">
        <v>-283792090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-382844</v>
      </c>
      <c r="C9" s="6">
        <v>-382844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-5326395</v>
      </c>
      <c r="C11" s="6">
        <v>-5326395</v>
      </c>
      <c r="D11" s="6">
        <v>0</v>
      </c>
    </row>
    <row r="12" spans="1:4" ht="15" x14ac:dyDescent="0.25">
      <c r="A12" s="5" t="s">
        <v>205</v>
      </c>
      <c r="B12" s="6">
        <v>42096146</v>
      </c>
      <c r="C12" s="6">
        <v>42096146</v>
      </c>
      <c r="D12" s="6">
        <v>0</v>
      </c>
    </row>
    <row r="13" spans="1:4" ht="15" x14ac:dyDescent="0.25">
      <c r="A13" s="5" t="s">
        <v>206</v>
      </c>
      <c r="B13" s="6">
        <v>2349437</v>
      </c>
      <c r="C13" s="6">
        <v>2349437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59473758</v>
      </c>
      <c r="C15" s="6">
        <v>59473758</v>
      </c>
      <c r="D15" s="6">
        <v>0</v>
      </c>
    </row>
    <row r="16" spans="1:4" ht="15" x14ac:dyDescent="0.25">
      <c r="A16" s="5" t="s">
        <v>209</v>
      </c>
      <c r="B16" s="6">
        <v>25824034</v>
      </c>
      <c r="C16" s="6">
        <v>25824034</v>
      </c>
      <c r="D16" s="6">
        <v>0</v>
      </c>
    </row>
    <row r="17" spans="1:4" ht="15" x14ac:dyDescent="0.25">
      <c r="A17" s="5" t="s">
        <v>210</v>
      </c>
      <c r="B17" s="6">
        <v>6288619</v>
      </c>
      <c r="C17" s="6">
        <v>6288619</v>
      </c>
      <c r="D17" s="6">
        <v>0</v>
      </c>
    </row>
    <row r="18" spans="1:4" ht="15" x14ac:dyDescent="0.25">
      <c r="A18" s="5" t="s">
        <v>211</v>
      </c>
      <c r="B18" s="6">
        <v>39272651</v>
      </c>
      <c r="C18" s="6">
        <v>39272651</v>
      </c>
      <c r="D18" s="6">
        <v>0</v>
      </c>
    </row>
    <row r="19" spans="1:4" ht="15" x14ac:dyDescent="0.25">
      <c r="A19" s="5" t="s">
        <v>212</v>
      </c>
      <c r="B19" s="6">
        <v>-6844788</v>
      </c>
      <c r="C19" s="6">
        <v>-6844788</v>
      </c>
      <c r="D19" s="6">
        <v>0</v>
      </c>
    </row>
    <row r="20" spans="1:4" ht="15" x14ac:dyDescent="0.25">
      <c r="A20" s="5" t="s">
        <v>213</v>
      </c>
      <c r="B20" s="6">
        <v>20732971</v>
      </c>
      <c r="C20" s="6">
        <v>20732971</v>
      </c>
      <c r="D20" s="6">
        <v>0</v>
      </c>
    </row>
    <row r="21" spans="1:4" ht="15" x14ac:dyDescent="0.25">
      <c r="A21" s="5" t="s">
        <v>214</v>
      </c>
      <c r="B21" s="6">
        <v>1969186</v>
      </c>
      <c r="C21" s="6">
        <v>1969186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53271</v>
      </c>
      <c r="C23" s="6">
        <v>53271</v>
      </c>
      <c r="D23" s="6">
        <v>0</v>
      </c>
    </row>
    <row r="24" spans="1:4" ht="15" x14ac:dyDescent="0.25">
      <c r="A24" s="5" t="s">
        <v>217</v>
      </c>
      <c r="B24" s="6">
        <v>3358142</v>
      </c>
      <c r="C24" s="6">
        <v>3358142</v>
      </c>
      <c r="D24" s="6">
        <v>0</v>
      </c>
    </row>
    <row r="25" spans="1:4" ht="15" x14ac:dyDescent="0.25">
      <c r="A25" s="5" t="s">
        <v>218</v>
      </c>
      <c r="B25" s="6">
        <v>12462488</v>
      </c>
      <c r="C25" s="6">
        <v>12462488</v>
      </c>
      <c r="D25" s="6">
        <v>0</v>
      </c>
    </row>
    <row r="26" spans="1:4" ht="15" x14ac:dyDescent="0.25">
      <c r="A26" s="5" t="s">
        <v>219</v>
      </c>
      <c r="B26" s="6">
        <v>2940825</v>
      </c>
      <c r="C26" s="6">
        <v>2940825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760191</v>
      </c>
      <c r="C30" s="6">
        <v>760191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30713</v>
      </c>
      <c r="C33" s="6">
        <v>30713</v>
      </c>
      <c r="D33" s="6">
        <v>0</v>
      </c>
    </row>
    <row r="34" spans="1:4" ht="15" x14ac:dyDescent="0.25">
      <c r="A34" s="5" t="s">
        <v>227</v>
      </c>
      <c r="B34" s="6">
        <v>2155862</v>
      </c>
      <c r="C34" s="6">
        <v>2155862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12902078</v>
      </c>
      <c r="C37" s="6">
        <v>12902078</v>
      </c>
      <c r="D37" s="6">
        <v>0</v>
      </c>
    </row>
    <row r="38" spans="1:4" ht="15" x14ac:dyDescent="0.25">
      <c r="A38" s="5" t="s">
        <v>231</v>
      </c>
      <c r="B38" s="6">
        <v>190131</v>
      </c>
      <c r="C38" s="6">
        <v>190131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15077285</v>
      </c>
      <c r="C41" s="6">
        <v>15077285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235383761</v>
      </c>
      <c r="C46" s="6">
        <v>235383761</v>
      </c>
      <c r="D46" s="6">
        <v>0</v>
      </c>
    </row>
    <row r="47" spans="1:4" ht="15" x14ac:dyDescent="0.25">
      <c r="A47" s="5" t="s">
        <v>240</v>
      </c>
      <c r="B47" s="6">
        <v>-9418</v>
      </c>
      <c r="C47" s="6">
        <v>-9418</v>
      </c>
      <c r="D47" s="6">
        <v>0</v>
      </c>
    </row>
    <row r="48" spans="1:4" ht="15" x14ac:dyDescent="0.25">
      <c r="A48" s="5" t="s">
        <v>241</v>
      </c>
      <c r="B48" s="6">
        <v>235374343</v>
      </c>
      <c r="C48" s="6">
        <v>235374343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3208814</v>
      </c>
      <c r="C41" s="6">
        <v>2823756</v>
      </c>
      <c r="D41" s="6">
        <v>385058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3208814</v>
      </c>
      <c r="C46" s="6">
        <v>2823756</v>
      </c>
      <c r="D46" s="6">
        <v>385058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3208814</v>
      </c>
      <c r="C48" s="6">
        <v>2823756</v>
      </c>
      <c r="D48" s="6">
        <v>385058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60121963</v>
      </c>
      <c r="C8" s="6">
        <v>60122483</v>
      </c>
      <c r="D8" s="6">
        <v>-520</v>
      </c>
    </row>
    <row r="9" spans="1:4" ht="15" x14ac:dyDescent="0.25">
      <c r="A9" s="5" t="s">
        <v>202</v>
      </c>
      <c r="B9" s="6">
        <v>-1550</v>
      </c>
      <c r="C9" s="6">
        <v>-1550</v>
      </c>
      <c r="D9" s="6">
        <v>0</v>
      </c>
    </row>
    <row r="10" spans="1:4" ht="30" x14ac:dyDescent="0.25">
      <c r="A10" s="5" t="s">
        <v>203</v>
      </c>
      <c r="B10" s="6">
        <v>1221</v>
      </c>
      <c r="C10" s="6">
        <v>1221</v>
      </c>
      <c r="D10" s="6">
        <v>0</v>
      </c>
    </row>
    <row r="11" spans="1:4" ht="15" x14ac:dyDescent="0.25">
      <c r="A11" s="5" t="s">
        <v>204</v>
      </c>
      <c r="B11" s="6">
        <v>-7314713</v>
      </c>
      <c r="C11" s="6">
        <v>-7314713</v>
      </c>
      <c r="D11" s="6">
        <v>0</v>
      </c>
    </row>
    <row r="12" spans="1:4" ht="15" x14ac:dyDescent="0.25">
      <c r="A12" s="5" t="s">
        <v>205</v>
      </c>
      <c r="B12" s="6">
        <v>318884</v>
      </c>
      <c r="C12" s="6">
        <v>318884</v>
      </c>
      <c r="D12" s="6">
        <v>0</v>
      </c>
    </row>
    <row r="13" spans="1:4" ht="15" x14ac:dyDescent="0.25">
      <c r="A13" s="5" t="s">
        <v>206</v>
      </c>
      <c r="B13" s="6">
        <v>69933</v>
      </c>
      <c r="C13" s="6">
        <v>69933</v>
      </c>
      <c r="D13" s="6">
        <v>0</v>
      </c>
    </row>
    <row r="14" spans="1:4" ht="15" x14ac:dyDescent="0.25">
      <c r="A14" s="5" t="s">
        <v>207</v>
      </c>
      <c r="B14" s="6">
        <v>23011</v>
      </c>
      <c r="C14" s="6">
        <v>23011</v>
      </c>
      <c r="D14" s="6">
        <v>0</v>
      </c>
    </row>
    <row r="15" spans="1:4" ht="15" x14ac:dyDescent="0.25">
      <c r="A15" s="5" t="s">
        <v>208</v>
      </c>
      <c r="B15" s="6">
        <v>185708</v>
      </c>
      <c r="C15" s="6">
        <v>185708</v>
      </c>
      <c r="D15" s="6">
        <v>0</v>
      </c>
    </row>
    <row r="16" spans="1:4" ht="15" x14ac:dyDescent="0.25">
      <c r="A16" s="5" t="s">
        <v>209</v>
      </c>
      <c r="B16" s="6">
        <v>238006</v>
      </c>
      <c r="C16" s="6">
        <v>238006</v>
      </c>
      <c r="D16" s="6">
        <v>0</v>
      </c>
    </row>
    <row r="17" spans="1:4" ht="15" x14ac:dyDescent="0.25">
      <c r="A17" s="5" t="s">
        <v>210</v>
      </c>
      <c r="B17" s="6">
        <v>5069</v>
      </c>
      <c r="C17" s="6">
        <v>5069</v>
      </c>
      <c r="D17" s="6">
        <v>0</v>
      </c>
    </row>
    <row r="18" spans="1:4" ht="15" x14ac:dyDescent="0.25">
      <c r="A18" s="5" t="s">
        <v>211</v>
      </c>
      <c r="B18" s="6">
        <v>100310</v>
      </c>
      <c r="C18" s="6">
        <v>100310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155049</v>
      </c>
      <c r="C20" s="6">
        <v>155049</v>
      </c>
      <c r="D20" s="6">
        <v>0</v>
      </c>
    </row>
    <row r="21" spans="1:4" ht="15" x14ac:dyDescent="0.25">
      <c r="A21" s="5" t="s">
        <v>214</v>
      </c>
      <c r="B21" s="6">
        <v>26131</v>
      </c>
      <c r="C21" s="6">
        <v>26131</v>
      </c>
      <c r="D21" s="6">
        <v>0</v>
      </c>
    </row>
    <row r="22" spans="1:4" ht="15" x14ac:dyDescent="0.25">
      <c r="A22" s="5" t="s">
        <v>215</v>
      </c>
      <c r="B22" s="6">
        <v>16317</v>
      </c>
      <c r="C22" s="6">
        <v>16317</v>
      </c>
      <c r="D22" s="6">
        <v>0</v>
      </c>
    </row>
    <row r="23" spans="1:4" ht="15" x14ac:dyDescent="0.25">
      <c r="A23" s="5" t="s">
        <v>216</v>
      </c>
      <c r="B23" s="6">
        <v>124385</v>
      </c>
      <c r="C23" s="6">
        <v>124385</v>
      </c>
      <c r="D23" s="6">
        <v>0</v>
      </c>
    </row>
    <row r="24" spans="1:4" ht="15" x14ac:dyDescent="0.25">
      <c r="A24" s="5" t="s">
        <v>217</v>
      </c>
      <c r="B24" s="6">
        <v>3786</v>
      </c>
      <c r="C24" s="6">
        <v>3786</v>
      </c>
      <c r="D24" s="6">
        <v>0</v>
      </c>
    </row>
    <row r="25" spans="1:4" ht="15" x14ac:dyDescent="0.25">
      <c r="A25" s="5" t="s">
        <v>218</v>
      </c>
      <c r="B25" s="6">
        <v>24648</v>
      </c>
      <c r="C25" s="6">
        <v>24648</v>
      </c>
      <c r="D25" s="6">
        <v>0</v>
      </c>
    </row>
    <row r="26" spans="1:4" ht="15" x14ac:dyDescent="0.25">
      <c r="A26" s="5" t="s">
        <v>219</v>
      </c>
      <c r="B26" s="6">
        <v>29659</v>
      </c>
      <c r="C26" s="6">
        <v>29659</v>
      </c>
      <c r="D26" s="6">
        <v>0</v>
      </c>
    </row>
    <row r="27" spans="1:4" ht="15" x14ac:dyDescent="0.25">
      <c r="A27" s="5" t="s">
        <v>220</v>
      </c>
      <c r="B27" s="6">
        <v>813</v>
      </c>
      <c r="C27" s="6">
        <v>813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27423</v>
      </c>
      <c r="C29" s="6">
        <v>27423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110305</v>
      </c>
      <c r="C34" s="6">
        <v>110305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235518</v>
      </c>
      <c r="C37" s="6">
        <v>235518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10261197</v>
      </c>
      <c r="C41" s="6">
        <v>10261197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64763073</v>
      </c>
      <c r="C46" s="6">
        <v>64763593</v>
      </c>
      <c r="D46" s="6">
        <v>-520</v>
      </c>
    </row>
    <row r="47" spans="1:4" ht="15" x14ac:dyDescent="0.25">
      <c r="A47" s="5" t="s">
        <v>240</v>
      </c>
      <c r="B47" s="6">
        <v>-399129</v>
      </c>
      <c r="C47" s="6">
        <v>-383385</v>
      </c>
      <c r="D47" s="6">
        <v>-15744</v>
      </c>
    </row>
    <row r="48" spans="1:4" ht="15" x14ac:dyDescent="0.25">
      <c r="A48" s="5" t="s">
        <v>241</v>
      </c>
      <c r="B48" s="6">
        <v>64363944</v>
      </c>
      <c r="C48" s="6">
        <v>64380208</v>
      </c>
      <c r="D48" s="6">
        <v>-16264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10364646</v>
      </c>
      <c r="C12" s="6">
        <v>10364646</v>
      </c>
      <c r="D12" s="6">
        <v>0</v>
      </c>
    </row>
    <row r="13" spans="1:4" ht="15" x14ac:dyDescent="0.25">
      <c r="A13" s="5" t="s">
        <v>206</v>
      </c>
      <c r="B13" s="6">
        <v>6125367</v>
      </c>
      <c r="C13" s="6">
        <v>6125367</v>
      </c>
      <c r="D13" s="6">
        <v>0</v>
      </c>
    </row>
    <row r="14" spans="1:4" ht="15" x14ac:dyDescent="0.25">
      <c r="A14" s="5" t="s">
        <v>207</v>
      </c>
      <c r="B14" s="6">
        <v>18982</v>
      </c>
      <c r="C14" s="6">
        <v>18982</v>
      </c>
      <c r="D14" s="6">
        <v>0</v>
      </c>
    </row>
    <row r="15" spans="1:4" ht="15" x14ac:dyDescent="0.25">
      <c r="A15" s="5" t="s">
        <v>208</v>
      </c>
      <c r="B15" s="6">
        <v>14299326</v>
      </c>
      <c r="C15" s="6">
        <v>14300972</v>
      </c>
      <c r="D15" s="6">
        <v>-1646</v>
      </c>
    </row>
    <row r="16" spans="1:4" ht="15" x14ac:dyDescent="0.25">
      <c r="A16" s="5" t="s">
        <v>209</v>
      </c>
      <c r="B16" s="6">
        <v>5648646</v>
      </c>
      <c r="C16" s="6">
        <v>5648954</v>
      </c>
      <c r="D16" s="6">
        <v>-308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16951527</v>
      </c>
      <c r="C18" s="6">
        <v>16951529</v>
      </c>
      <c r="D18" s="6">
        <v>-2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15320083</v>
      </c>
      <c r="C20" s="6">
        <v>15320083</v>
      </c>
      <c r="D20" s="6">
        <v>0</v>
      </c>
    </row>
    <row r="21" spans="1:4" ht="15" x14ac:dyDescent="0.25">
      <c r="A21" s="5" t="s">
        <v>214</v>
      </c>
      <c r="B21" s="6">
        <v>216578</v>
      </c>
      <c r="C21" s="6">
        <v>216588</v>
      </c>
      <c r="D21" s="6">
        <v>-10</v>
      </c>
    </row>
    <row r="22" spans="1:4" ht="15" x14ac:dyDescent="0.25">
      <c r="A22" s="5" t="s">
        <v>215</v>
      </c>
      <c r="B22" s="6">
        <v>2008984</v>
      </c>
      <c r="C22" s="6">
        <v>2008993</v>
      </c>
      <c r="D22" s="6">
        <v>-9</v>
      </c>
    </row>
    <row r="23" spans="1:4" ht="15" x14ac:dyDescent="0.25">
      <c r="A23" s="5" t="s">
        <v>216</v>
      </c>
      <c r="B23" s="6">
        <v>10956101</v>
      </c>
      <c r="C23" s="6">
        <v>10956181</v>
      </c>
      <c r="D23" s="6">
        <v>-80</v>
      </c>
    </row>
    <row r="24" spans="1:4" ht="15" x14ac:dyDescent="0.25">
      <c r="A24" s="5" t="s">
        <v>217</v>
      </c>
      <c r="B24" s="6">
        <v>5300352</v>
      </c>
      <c r="C24" s="6">
        <v>5300352</v>
      </c>
      <c r="D24" s="6">
        <v>0</v>
      </c>
    </row>
    <row r="25" spans="1:4" ht="15" x14ac:dyDescent="0.25">
      <c r="A25" s="5" t="s">
        <v>218</v>
      </c>
      <c r="B25" s="6">
        <v>1389433</v>
      </c>
      <c r="C25" s="6">
        <v>1389448</v>
      </c>
      <c r="D25" s="6">
        <v>-15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259536</v>
      </c>
      <c r="C27" s="6">
        <v>259634</v>
      </c>
      <c r="D27" s="6">
        <v>-98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92668</v>
      </c>
      <c r="C29" s="6">
        <v>92668</v>
      </c>
      <c r="D29" s="6">
        <v>0</v>
      </c>
    </row>
    <row r="30" spans="1:4" ht="15" x14ac:dyDescent="0.25">
      <c r="A30" s="5" t="s">
        <v>223</v>
      </c>
      <c r="B30" s="6">
        <v>322303</v>
      </c>
      <c r="C30" s="6">
        <v>322303</v>
      </c>
      <c r="D30" s="6">
        <v>0</v>
      </c>
    </row>
    <row r="31" spans="1:4" ht="15" x14ac:dyDescent="0.25">
      <c r="A31" s="5" t="s">
        <v>224</v>
      </c>
      <c r="B31" s="6">
        <v>2744977</v>
      </c>
      <c r="C31" s="6">
        <v>2744977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13171</v>
      </c>
      <c r="C34" s="6">
        <v>13171</v>
      </c>
      <c r="D34" s="6">
        <v>0</v>
      </c>
    </row>
    <row r="35" spans="1:4" ht="15" x14ac:dyDescent="0.25">
      <c r="A35" s="5" t="s">
        <v>228</v>
      </c>
      <c r="B35" s="6">
        <v>2261145</v>
      </c>
      <c r="C35" s="6">
        <v>2261145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7762231</v>
      </c>
      <c r="C37" s="6">
        <v>7775061</v>
      </c>
      <c r="D37" s="6">
        <v>-12830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462762</v>
      </c>
      <c r="C41" s="6">
        <v>462762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102518818</v>
      </c>
      <c r="C46" s="6">
        <v>102533816</v>
      </c>
      <c r="D46" s="6">
        <v>-14998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102518818</v>
      </c>
      <c r="C48" s="6">
        <v>102533816</v>
      </c>
      <c r="D48" s="6">
        <v>-14998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122739317</v>
      </c>
      <c r="C8" s="6">
        <v>122740696</v>
      </c>
      <c r="D8" s="6">
        <v>-1379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1317944</v>
      </c>
      <c r="C12" s="6">
        <v>1317944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39765</v>
      </c>
      <c r="C17" s="6">
        <v>39765</v>
      </c>
      <c r="D17" s="6">
        <v>0</v>
      </c>
    </row>
    <row r="18" spans="1:4" ht="15" x14ac:dyDescent="0.25">
      <c r="A18" s="5" t="s">
        <v>19</v>
      </c>
      <c r="B18" s="6">
        <v>364178</v>
      </c>
      <c r="C18" s="6">
        <v>364178</v>
      </c>
      <c r="D18" s="6">
        <v>0</v>
      </c>
    </row>
    <row r="19" spans="1:4" ht="15" x14ac:dyDescent="0.25">
      <c r="A19" s="5" t="s">
        <v>20</v>
      </c>
      <c r="B19" s="6">
        <v>740448</v>
      </c>
      <c r="C19" s="6">
        <v>740448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797393</v>
      </c>
      <c r="C21" s="6">
        <v>797393</v>
      </c>
      <c r="D21" s="6">
        <v>0</v>
      </c>
    </row>
    <row r="22" spans="1:4" ht="15" x14ac:dyDescent="0.25">
      <c r="A22" s="5" t="s">
        <v>23</v>
      </c>
      <c r="B22" s="6">
        <v>-487158</v>
      </c>
      <c r="C22" s="6">
        <v>-487158</v>
      </c>
      <c r="D22" s="6">
        <v>0</v>
      </c>
    </row>
    <row r="23" spans="1:4" ht="15" x14ac:dyDescent="0.25">
      <c r="A23" s="5" t="s">
        <v>24</v>
      </c>
      <c r="B23" s="6">
        <v>-37442</v>
      </c>
      <c r="C23" s="6">
        <v>-37442</v>
      </c>
      <c r="D23" s="6">
        <v>0</v>
      </c>
    </row>
    <row r="24" spans="1:4" ht="15" x14ac:dyDescent="0.25">
      <c r="A24" s="5" t="s">
        <v>25</v>
      </c>
      <c r="B24" s="6">
        <v>-238699</v>
      </c>
      <c r="C24" s="6">
        <v>-238699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160398</v>
      </c>
      <c r="C28" s="6">
        <v>160398</v>
      </c>
      <c r="D28" s="6">
        <v>0</v>
      </c>
    </row>
    <row r="29" spans="1:4" ht="15" x14ac:dyDescent="0.25">
      <c r="A29" s="5" t="s">
        <v>30</v>
      </c>
      <c r="B29" s="6">
        <v>5234</v>
      </c>
      <c r="C29" s="6">
        <v>5234</v>
      </c>
      <c r="D29" s="6">
        <v>0</v>
      </c>
    </row>
    <row r="30" spans="1:4" ht="15" x14ac:dyDescent="0.25">
      <c r="A30" s="5" t="s">
        <v>31</v>
      </c>
      <c r="B30" s="6">
        <v>35270</v>
      </c>
      <c r="C30" s="6">
        <v>35270</v>
      </c>
      <c r="D30" s="6">
        <v>0</v>
      </c>
    </row>
    <row r="31" spans="1:4" ht="15" x14ac:dyDescent="0.25">
      <c r="A31" s="5" t="s">
        <v>32</v>
      </c>
      <c r="B31" s="6">
        <v>68096</v>
      </c>
      <c r="C31" s="6">
        <v>68519</v>
      </c>
      <c r="D31" s="6">
        <v>-423</v>
      </c>
    </row>
    <row r="32" spans="1:4" ht="15" x14ac:dyDescent="0.25">
      <c r="A32" s="5" t="s">
        <v>33</v>
      </c>
      <c r="B32" s="6">
        <v>6809</v>
      </c>
      <c r="C32" s="6">
        <v>6809</v>
      </c>
      <c r="D32" s="6">
        <v>0</v>
      </c>
    </row>
    <row r="33" spans="1:4" ht="15" x14ac:dyDescent="0.25">
      <c r="A33" s="5" t="s">
        <v>34</v>
      </c>
      <c r="B33" s="6">
        <v>25264</v>
      </c>
      <c r="C33" s="6">
        <v>25264</v>
      </c>
      <c r="D33" s="6">
        <v>0</v>
      </c>
    </row>
    <row r="34" spans="1:4" ht="15" x14ac:dyDescent="0.25">
      <c r="A34" s="5" t="s">
        <v>35</v>
      </c>
      <c r="B34" s="6">
        <v>103967</v>
      </c>
      <c r="C34" s="6">
        <v>103967</v>
      </c>
      <c r="D34" s="6">
        <v>0</v>
      </c>
    </row>
    <row r="35" spans="1:4" ht="15" x14ac:dyDescent="0.25">
      <c r="A35" s="5" t="s">
        <v>36</v>
      </c>
      <c r="B35" s="6">
        <v>111</v>
      </c>
      <c r="C35" s="6">
        <v>111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26295</v>
      </c>
      <c r="C37" s="6">
        <v>26295</v>
      </c>
      <c r="D37" s="6">
        <v>0</v>
      </c>
    </row>
    <row r="38" spans="1:4" ht="15" x14ac:dyDescent="0.25">
      <c r="A38" s="5" t="s">
        <v>39</v>
      </c>
      <c r="B38" s="6">
        <v>78217</v>
      </c>
      <c r="C38" s="6">
        <v>78217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11519</v>
      </c>
      <c r="C42" s="6">
        <v>11519</v>
      </c>
      <c r="D42" s="6">
        <v>0</v>
      </c>
    </row>
    <row r="43" spans="1:4" ht="15" x14ac:dyDescent="0.25">
      <c r="A43" s="5" t="s">
        <v>44</v>
      </c>
      <c r="B43" s="6">
        <v>3952663</v>
      </c>
      <c r="C43" s="6">
        <v>3952663</v>
      </c>
      <c r="D43" s="6">
        <v>0</v>
      </c>
    </row>
    <row r="44" spans="1:4" ht="15" x14ac:dyDescent="0.25">
      <c r="A44" s="5" t="s">
        <v>45</v>
      </c>
      <c r="B44" s="6">
        <v>772041</v>
      </c>
      <c r="C44" s="6">
        <v>772041</v>
      </c>
      <c r="D44" s="6">
        <v>0</v>
      </c>
    </row>
    <row r="45" spans="1:4" ht="15" x14ac:dyDescent="0.25">
      <c r="A45" s="5" t="s">
        <v>46</v>
      </c>
      <c r="B45" s="6">
        <v>17478</v>
      </c>
      <c r="C45" s="6">
        <v>17478</v>
      </c>
      <c r="D45" s="6">
        <v>0</v>
      </c>
    </row>
    <row r="46" spans="1:4" ht="15" x14ac:dyDescent="0.25">
      <c r="A46" s="5" t="s">
        <v>47</v>
      </c>
      <c r="B46" s="6">
        <v>130499108</v>
      </c>
      <c r="C46" s="6">
        <v>130500910</v>
      </c>
      <c r="D46" s="6">
        <v>-1802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130499108</v>
      </c>
      <c r="C48" s="6">
        <v>130500910</v>
      </c>
      <c r="D48" s="6">
        <v>-1802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6" priority="1">
      <formula>MOD(ROW(),2)&lt;&gt;0</formula>
    </cfRule>
  </conditionalFormatting>
  <conditionalFormatting sqref="A8:D48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37115725</v>
      </c>
      <c r="C8" s="6">
        <v>32661838</v>
      </c>
      <c r="D8" s="6">
        <v>4453887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-761331</v>
      </c>
      <c r="C12" s="6">
        <v>-209848</v>
      </c>
      <c r="D12" s="6">
        <v>-551483</v>
      </c>
    </row>
    <row r="13" spans="1:4" ht="15" x14ac:dyDescent="0.25">
      <c r="A13" s="5" t="s">
        <v>206</v>
      </c>
      <c r="B13" s="6">
        <v>600</v>
      </c>
      <c r="C13" s="6">
        <v>528</v>
      </c>
      <c r="D13" s="6">
        <v>72</v>
      </c>
    </row>
    <row r="14" spans="1:4" ht="15" x14ac:dyDescent="0.25">
      <c r="A14" s="5" t="s">
        <v>207</v>
      </c>
      <c r="B14" s="6">
        <v>-12623</v>
      </c>
      <c r="C14" s="6">
        <v>-8205</v>
      </c>
      <c r="D14" s="6">
        <v>-4418</v>
      </c>
    </row>
    <row r="15" spans="1:4" ht="15" x14ac:dyDescent="0.25">
      <c r="A15" s="5" t="s">
        <v>208</v>
      </c>
      <c r="B15" s="6">
        <v>48949596</v>
      </c>
      <c r="C15" s="6">
        <v>44071497</v>
      </c>
      <c r="D15" s="6">
        <v>4878099</v>
      </c>
    </row>
    <row r="16" spans="1:4" ht="15" x14ac:dyDescent="0.25">
      <c r="A16" s="5" t="s">
        <v>209</v>
      </c>
      <c r="B16" s="6">
        <v>10726865</v>
      </c>
      <c r="C16" s="6">
        <v>9624660</v>
      </c>
      <c r="D16" s="6">
        <v>1102205</v>
      </c>
    </row>
    <row r="17" spans="1:4" ht="15" x14ac:dyDescent="0.25">
      <c r="A17" s="5" t="s">
        <v>210</v>
      </c>
      <c r="B17" s="6">
        <v>-340661</v>
      </c>
      <c r="C17" s="6">
        <v>-216931</v>
      </c>
      <c r="D17" s="6">
        <v>-123730</v>
      </c>
    </row>
    <row r="18" spans="1:4" ht="15" x14ac:dyDescent="0.25">
      <c r="A18" s="5" t="s">
        <v>211</v>
      </c>
      <c r="B18" s="6">
        <v>-5822369</v>
      </c>
      <c r="C18" s="6">
        <v>-348846</v>
      </c>
      <c r="D18" s="6">
        <v>-5473523</v>
      </c>
    </row>
    <row r="19" spans="1:4" ht="15" x14ac:dyDescent="0.25">
      <c r="A19" s="5" t="s">
        <v>212</v>
      </c>
      <c r="B19" s="6">
        <v>108229</v>
      </c>
      <c r="C19" s="6">
        <v>95242</v>
      </c>
      <c r="D19" s="6">
        <v>12987</v>
      </c>
    </row>
    <row r="20" spans="1:4" ht="15" x14ac:dyDescent="0.25">
      <c r="A20" s="5" t="s">
        <v>213</v>
      </c>
      <c r="B20" s="6">
        <v>421638</v>
      </c>
      <c r="C20" s="6">
        <v>371042</v>
      </c>
      <c r="D20" s="6">
        <v>50596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430342</v>
      </c>
      <c r="C22" s="6">
        <v>387289</v>
      </c>
      <c r="D22" s="6">
        <v>43053</v>
      </c>
    </row>
    <row r="23" spans="1:4" ht="15" x14ac:dyDescent="0.25">
      <c r="A23" s="5" t="s">
        <v>216</v>
      </c>
      <c r="B23" s="6">
        <v>8933741</v>
      </c>
      <c r="C23" s="6">
        <v>8065860</v>
      </c>
      <c r="D23" s="6">
        <v>867881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14991564</v>
      </c>
      <c r="C25" s="6">
        <v>13222360</v>
      </c>
      <c r="D25" s="6">
        <v>1769204</v>
      </c>
    </row>
    <row r="26" spans="1:4" ht="15" x14ac:dyDescent="0.25">
      <c r="A26" s="5" t="s">
        <v>219</v>
      </c>
      <c r="B26" s="6">
        <v>44271</v>
      </c>
      <c r="C26" s="6">
        <v>39039</v>
      </c>
      <c r="D26" s="6">
        <v>5232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-66</v>
      </c>
      <c r="C29" s="6">
        <v>-58</v>
      </c>
      <c r="D29" s="6">
        <v>-8</v>
      </c>
    </row>
    <row r="30" spans="1:4" ht="15" x14ac:dyDescent="0.25">
      <c r="A30" s="5" t="s">
        <v>223</v>
      </c>
      <c r="B30" s="6">
        <v>-37960</v>
      </c>
      <c r="C30" s="6">
        <v>-24309</v>
      </c>
      <c r="D30" s="6">
        <v>-13651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3088</v>
      </c>
      <c r="C34" s="6">
        <v>2745</v>
      </c>
      <c r="D34" s="6">
        <v>343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166957318</v>
      </c>
      <c r="C37" s="6">
        <v>148264783</v>
      </c>
      <c r="D37" s="6">
        <v>18692535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54771082</v>
      </c>
      <c r="C41" s="6">
        <v>48198554</v>
      </c>
      <c r="D41" s="6">
        <v>6572528</v>
      </c>
    </row>
    <row r="42" spans="1:4" ht="15" x14ac:dyDescent="0.25">
      <c r="A42" s="5" t="s">
        <v>235</v>
      </c>
      <c r="B42" s="6">
        <v>148454</v>
      </c>
      <c r="C42" s="6">
        <v>133608</v>
      </c>
      <c r="D42" s="6">
        <v>14846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336627503</v>
      </c>
      <c r="C46" s="6">
        <v>304330848</v>
      </c>
      <c r="D46" s="6">
        <v>32296655</v>
      </c>
    </row>
    <row r="47" spans="1:4" ht="15" x14ac:dyDescent="0.25">
      <c r="A47" s="5" t="s">
        <v>240</v>
      </c>
      <c r="B47" s="6">
        <v>-15173</v>
      </c>
      <c r="C47" s="6">
        <v>-13352</v>
      </c>
      <c r="D47" s="6">
        <v>-1821</v>
      </c>
    </row>
    <row r="48" spans="1:4" ht="15" x14ac:dyDescent="0.25">
      <c r="A48" s="5" t="s">
        <v>241</v>
      </c>
      <c r="B48" s="6">
        <v>336612330</v>
      </c>
      <c r="C48" s="6">
        <v>304317496</v>
      </c>
      <c r="D48" s="6">
        <v>32294834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82254456</v>
      </c>
      <c r="C8" s="6">
        <v>72384126</v>
      </c>
      <c r="D8" s="6">
        <v>9870330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109658310</v>
      </c>
      <c r="C10" s="6">
        <v>96500600</v>
      </c>
      <c r="D10" s="6">
        <v>13157710</v>
      </c>
    </row>
    <row r="11" spans="1:4" ht="15" x14ac:dyDescent="0.25">
      <c r="A11" s="5" t="s">
        <v>204</v>
      </c>
      <c r="B11" s="6">
        <v>-1081769</v>
      </c>
      <c r="C11" s="6">
        <v>-951958</v>
      </c>
      <c r="D11" s="6">
        <v>-129811</v>
      </c>
    </row>
    <row r="12" spans="1:4" ht="15" x14ac:dyDescent="0.25">
      <c r="A12" s="5" t="s">
        <v>205</v>
      </c>
      <c r="B12" s="6">
        <v>6949025</v>
      </c>
      <c r="C12" s="6">
        <v>6115135</v>
      </c>
      <c r="D12" s="6">
        <v>833890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6089581</v>
      </c>
      <c r="C15" s="6">
        <v>5365453</v>
      </c>
      <c r="D15" s="6">
        <v>724128</v>
      </c>
    </row>
    <row r="16" spans="1:4" ht="15" x14ac:dyDescent="0.25">
      <c r="A16" s="5" t="s">
        <v>209</v>
      </c>
      <c r="B16" s="6">
        <v>2911439</v>
      </c>
      <c r="C16" s="6">
        <v>2562066</v>
      </c>
      <c r="D16" s="6">
        <v>349373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602386</v>
      </c>
      <c r="C18" s="6">
        <v>530099</v>
      </c>
      <c r="D18" s="6">
        <v>72287</v>
      </c>
    </row>
    <row r="19" spans="1:4" ht="15" x14ac:dyDescent="0.25">
      <c r="A19" s="5" t="s">
        <v>212</v>
      </c>
      <c r="B19" s="6">
        <v>-370525</v>
      </c>
      <c r="C19" s="6">
        <v>-323624</v>
      </c>
      <c r="D19" s="6">
        <v>-46901</v>
      </c>
    </row>
    <row r="20" spans="1:4" ht="15" x14ac:dyDescent="0.25">
      <c r="A20" s="5" t="s">
        <v>213</v>
      </c>
      <c r="B20" s="6">
        <v>296324</v>
      </c>
      <c r="C20" s="6">
        <v>260779</v>
      </c>
      <c r="D20" s="6">
        <v>35545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128346</v>
      </c>
      <c r="C23" s="6">
        <v>112949</v>
      </c>
      <c r="D23" s="6">
        <v>15397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29819</v>
      </c>
      <c r="C25" s="6">
        <v>26240</v>
      </c>
      <c r="D25" s="6">
        <v>3579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3561</v>
      </c>
      <c r="C30" s="6">
        <v>3134</v>
      </c>
      <c r="D30" s="6">
        <v>427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43709</v>
      </c>
      <c r="C35" s="6">
        <v>38464</v>
      </c>
      <c r="D35" s="6">
        <v>5245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39563</v>
      </c>
      <c r="C37" s="6">
        <v>34814</v>
      </c>
      <c r="D37" s="6">
        <v>4749</v>
      </c>
    </row>
    <row r="38" spans="1:4" ht="15" x14ac:dyDescent="0.25">
      <c r="A38" s="5" t="s">
        <v>231</v>
      </c>
      <c r="B38" s="6">
        <v>552544</v>
      </c>
      <c r="C38" s="6">
        <v>486238</v>
      </c>
      <c r="D38" s="6">
        <v>66306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8191256</v>
      </c>
      <c r="C41" s="6">
        <v>7208475</v>
      </c>
      <c r="D41" s="6">
        <v>982781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216298025</v>
      </c>
      <c r="C46" s="6">
        <v>190352990</v>
      </c>
      <c r="D46" s="6">
        <v>25945035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216298025</v>
      </c>
      <c r="C48" s="6">
        <v>190352990</v>
      </c>
      <c r="D48" s="6">
        <v>25945035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4039116</v>
      </c>
      <c r="C12" s="6">
        <v>3554422</v>
      </c>
      <c r="D12" s="6">
        <v>484694</v>
      </c>
    </row>
    <row r="13" spans="1:4" ht="15" x14ac:dyDescent="0.25">
      <c r="A13" s="5" t="s">
        <v>206</v>
      </c>
      <c r="B13" s="6">
        <v>2626439</v>
      </c>
      <c r="C13" s="6">
        <v>2311266</v>
      </c>
      <c r="D13" s="6">
        <v>315173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5355142</v>
      </c>
      <c r="C15" s="6">
        <v>4712524</v>
      </c>
      <c r="D15" s="6">
        <v>642618</v>
      </c>
    </row>
    <row r="16" spans="1:4" ht="15" x14ac:dyDescent="0.25">
      <c r="A16" s="5" t="s">
        <v>209</v>
      </c>
      <c r="B16" s="6">
        <v>6429723</v>
      </c>
      <c r="C16" s="6">
        <v>5658157</v>
      </c>
      <c r="D16" s="6">
        <v>771566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10326626</v>
      </c>
      <c r="C18" s="6">
        <v>9087431</v>
      </c>
      <c r="D18" s="6">
        <v>1239195</v>
      </c>
    </row>
    <row r="19" spans="1:4" ht="15" x14ac:dyDescent="0.25">
      <c r="A19" s="5" t="s">
        <v>212</v>
      </c>
      <c r="B19" s="6">
        <v>-482595</v>
      </c>
      <c r="C19" s="6">
        <v>-424684</v>
      </c>
      <c r="D19" s="6">
        <v>-57911</v>
      </c>
    </row>
    <row r="20" spans="1:4" ht="15" x14ac:dyDescent="0.25">
      <c r="A20" s="5" t="s">
        <v>213</v>
      </c>
      <c r="B20" s="6">
        <v>4538583</v>
      </c>
      <c r="C20" s="6">
        <v>3993952</v>
      </c>
      <c r="D20" s="6">
        <v>544631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3159999</v>
      </c>
      <c r="C22" s="6">
        <v>2780799</v>
      </c>
      <c r="D22" s="6">
        <v>379200</v>
      </c>
    </row>
    <row r="23" spans="1:4" ht="15" x14ac:dyDescent="0.25">
      <c r="A23" s="5" t="s">
        <v>216</v>
      </c>
      <c r="B23" s="6">
        <v>2687250</v>
      </c>
      <c r="C23" s="6">
        <v>2364781</v>
      </c>
      <c r="D23" s="6">
        <v>322469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204796</v>
      </c>
      <c r="C25" s="6">
        <v>180220</v>
      </c>
      <c r="D25" s="6">
        <v>24576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1823574</v>
      </c>
      <c r="C29" s="6">
        <v>1604745</v>
      </c>
      <c r="D29" s="6">
        <v>218829</v>
      </c>
    </row>
    <row r="30" spans="1:4" ht="15" x14ac:dyDescent="0.25">
      <c r="A30" s="5" t="s">
        <v>223</v>
      </c>
      <c r="B30" s="6">
        <v>171382</v>
      </c>
      <c r="C30" s="6">
        <v>150816</v>
      </c>
      <c r="D30" s="6">
        <v>20566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11103</v>
      </c>
      <c r="C32" s="6">
        <v>9770</v>
      </c>
      <c r="D32" s="6">
        <v>1333</v>
      </c>
    </row>
    <row r="33" spans="1:4" ht="15" x14ac:dyDescent="0.25">
      <c r="A33" s="5" t="s">
        <v>226</v>
      </c>
      <c r="B33" s="6">
        <v>39126</v>
      </c>
      <c r="C33" s="6">
        <v>34431</v>
      </c>
      <c r="D33" s="6">
        <v>4695</v>
      </c>
    </row>
    <row r="34" spans="1:4" ht="15" x14ac:dyDescent="0.25">
      <c r="A34" s="5" t="s">
        <v>227</v>
      </c>
      <c r="B34" s="6">
        <v>21410</v>
      </c>
      <c r="C34" s="6">
        <v>18841</v>
      </c>
      <c r="D34" s="6">
        <v>2569</v>
      </c>
    </row>
    <row r="35" spans="1:4" ht="15" x14ac:dyDescent="0.25">
      <c r="A35" s="5" t="s">
        <v>228</v>
      </c>
      <c r="B35" s="6">
        <v>153387</v>
      </c>
      <c r="C35" s="6">
        <v>134980</v>
      </c>
      <c r="D35" s="6">
        <v>18407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4603110</v>
      </c>
      <c r="C37" s="6">
        <v>4050736</v>
      </c>
      <c r="D37" s="6">
        <v>552374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4926134</v>
      </c>
      <c r="C41" s="6">
        <v>4334998</v>
      </c>
      <c r="D41" s="6">
        <v>591136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50634305</v>
      </c>
      <c r="C46" s="6">
        <v>44558185</v>
      </c>
      <c r="D46" s="6">
        <v>6076120</v>
      </c>
    </row>
    <row r="47" spans="1:4" ht="15" x14ac:dyDescent="0.25">
      <c r="A47" s="5" t="s">
        <v>240</v>
      </c>
      <c r="B47" s="6">
        <v>-1372961</v>
      </c>
      <c r="C47" s="6">
        <v>-1144310</v>
      </c>
      <c r="D47" s="6">
        <v>-228651</v>
      </c>
    </row>
    <row r="48" spans="1:4" ht="15" x14ac:dyDescent="0.25">
      <c r="A48" s="5" t="s">
        <v>241</v>
      </c>
      <c r="B48" s="6">
        <v>49261344</v>
      </c>
      <c r="C48" s="6">
        <v>43413875</v>
      </c>
      <c r="D48" s="6">
        <v>5847469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10332717</v>
      </c>
      <c r="C8" s="6">
        <v>9617238</v>
      </c>
      <c r="D8" s="6">
        <v>715479</v>
      </c>
    </row>
    <row r="9" spans="1:4" ht="15" x14ac:dyDescent="0.25">
      <c r="A9" s="5" t="s">
        <v>202</v>
      </c>
      <c r="B9" s="6">
        <v>-295645</v>
      </c>
      <c r="C9" s="6">
        <v>-273454</v>
      </c>
      <c r="D9" s="6">
        <v>-22191</v>
      </c>
    </row>
    <row r="10" spans="1:4" ht="30" x14ac:dyDescent="0.25">
      <c r="A10" s="5" t="s">
        <v>203</v>
      </c>
      <c r="B10" s="6">
        <v>17366951</v>
      </c>
      <c r="C10" s="6">
        <v>16165232</v>
      </c>
      <c r="D10" s="6">
        <v>1201719</v>
      </c>
    </row>
    <row r="11" spans="1:4" ht="15" x14ac:dyDescent="0.25">
      <c r="A11" s="5" t="s">
        <v>204</v>
      </c>
      <c r="B11" s="6">
        <v>-560286</v>
      </c>
      <c r="C11" s="6">
        <v>-518237</v>
      </c>
      <c r="D11" s="6">
        <v>-42049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316978</v>
      </c>
      <c r="C13" s="6">
        <v>293204</v>
      </c>
      <c r="D13" s="6">
        <v>23774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13831</v>
      </c>
      <c r="C15" s="6">
        <v>12794</v>
      </c>
      <c r="D15" s="6">
        <v>1037</v>
      </c>
    </row>
    <row r="16" spans="1:4" ht="15" x14ac:dyDescent="0.25">
      <c r="A16" s="5" t="s">
        <v>209</v>
      </c>
      <c r="B16" s="6">
        <v>247029</v>
      </c>
      <c r="C16" s="6">
        <v>228586</v>
      </c>
      <c r="D16" s="6">
        <v>18443</v>
      </c>
    </row>
    <row r="17" spans="1:4" ht="15" x14ac:dyDescent="0.25">
      <c r="A17" s="5" t="s">
        <v>210</v>
      </c>
      <c r="B17" s="6">
        <v>475292</v>
      </c>
      <c r="C17" s="6">
        <v>439646</v>
      </c>
      <c r="D17" s="6">
        <v>35646</v>
      </c>
    </row>
    <row r="18" spans="1:4" ht="15" x14ac:dyDescent="0.25">
      <c r="A18" s="5" t="s">
        <v>211</v>
      </c>
      <c r="B18" s="6">
        <v>293</v>
      </c>
      <c r="C18" s="6">
        <v>271</v>
      </c>
      <c r="D18" s="6">
        <v>22</v>
      </c>
    </row>
    <row r="19" spans="1:4" ht="15" x14ac:dyDescent="0.25">
      <c r="A19" s="5" t="s">
        <v>212</v>
      </c>
      <c r="B19" s="6">
        <v>-735</v>
      </c>
      <c r="C19" s="6">
        <v>-666</v>
      </c>
      <c r="D19" s="6">
        <v>-69</v>
      </c>
    </row>
    <row r="20" spans="1:4" ht="15" x14ac:dyDescent="0.25">
      <c r="A20" s="5" t="s">
        <v>213</v>
      </c>
      <c r="B20" s="6">
        <v>4516626</v>
      </c>
      <c r="C20" s="6">
        <v>4192618</v>
      </c>
      <c r="D20" s="6">
        <v>324008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74450</v>
      </c>
      <c r="C22" s="6">
        <v>68867</v>
      </c>
      <c r="D22" s="6">
        <v>5583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127372</v>
      </c>
      <c r="C24" s="6">
        <v>117826</v>
      </c>
      <c r="D24" s="6">
        <v>9546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237</v>
      </c>
      <c r="C29" s="6">
        <v>219</v>
      </c>
      <c r="D29" s="6">
        <v>18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26108</v>
      </c>
      <c r="C34" s="6">
        <v>24150</v>
      </c>
      <c r="D34" s="6">
        <v>1958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-589964</v>
      </c>
      <c r="C37" s="6">
        <v>-545720</v>
      </c>
      <c r="D37" s="6">
        <v>-44244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1270665</v>
      </c>
      <c r="C41" s="6">
        <v>1175364</v>
      </c>
      <c r="D41" s="6">
        <v>95301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33321919</v>
      </c>
      <c r="C46" s="6">
        <v>30997938</v>
      </c>
      <c r="D46" s="6">
        <v>2323981</v>
      </c>
    </row>
    <row r="47" spans="1:4" ht="15" x14ac:dyDescent="0.25">
      <c r="A47" s="5" t="s">
        <v>240</v>
      </c>
      <c r="B47" s="6">
        <v>-482</v>
      </c>
      <c r="C47" s="6">
        <v>-446</v>
      </c>
      <c r="D47" s="6">
        <v>-36</v>
      </c>
    </row>
    <row r="48" spans="1:4" ht="15" x14ac:dyDescent="0.25">
      <c r="A48" s="5" t="s">
        <v>241</v>
      </c>
      <c r="B48" s="6">
        <v>33321437</v>
      </c>
      <c r="C48" s="6">
        <v>30997492</v>
      </c>
      <c r="D48" s="6">
        <v>2323945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1812376</v>
      </c>
      <c r="C41" s="6">
        <v>1812376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1812376</v>
      </c>
      <c r="C46" s="6">
        <v>1812376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1812376</v>
      </c>
      <c r="C48" s="6">
        <v>1812376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100453463</v>
      </c>
      <c r="C8" s="6">
        <v>96686459</v>
      </c>
      <c r="D8" s="6">
        <v>3767004</v>
      </c>
    </row>
    <row r="9" spans="1:4" ht="15" x14ac:dyDescent="0.25">
      <c r="A9" s="5" t="s">
        <v>202</v>
      </c>
      <c r="B9" s="6">
        <v>-6680770</v>
      </c>
      <c r="C9" s="6">
        <v>-6430242</v>
      </c>
      <c r="D9" s="6">
        <v>-250528</v>
      </c>
    </row>
    <row r="10" spans="1:4" ht="30" x14ac:dyDescent="0.25">
      <c r="A10" s="5" t="s">
        <v>203</v>
      </c>
      <c r="B10" s="6">
        <v>199254577</v>
      </c>
      <c r="C10" s="6">
        <v>191782531</v>
      </c>
      <c r="D10" s="6">
        <v>7472046</v>
      </c>
    </row>
    <row r="11" spans="1:4" ht="15" x14ac:dyDescent="0.25">
      <c r="A11" s="5" t="s">
        <v>204</v>
      </c>
      <c r="B11" s="6">
        <v>-17650795</v>
      </c>
      <c r="C11" s="6">
        <v>-16988892</v>
      </c>
      <c r="D11" s="6">
        <v>-661903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2896</v>
      </c>
      <c r="C14" s="6">
        <v>2787</v>
      </c>
      <c r="D14" s="6">
        <v>109</v>
      </c>
    </row>
    <row r="15" spans="1:4" ht="15" x14ac:dyDescent="0.25">
      <c r="A15" s="5" t="s">
        <v>208</v>
      </c>
      <c r="B15" s="6">
        <v>104646127</v>
      </c>
      <c r="C15" s="6">
        <v>101401108</v>
      </c>
      <c r="D15" s="6">
        <v>3245019</v>
      </c>
    </row>
    <row r="16" spans="1:4" ht="15" x14ac:dyDescent="0.25">
      <c r="A16" s="5" t="s">
        <v>209</v>
      </c>
      <c r="B16" s="6">
        <v>17918</v>
      </c>
      <c r="C16" s="6">
        <v>17246</v>
      </c>
      <c r="D16" s="6">
        <v>672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853032</v>
      </c>
      <c r="C18" s="6">
        <v>821044</v>
      </c>
      <c r="D18" s="6">
        <v>31988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9</v>
      </c>
      <c r="C20" s="6">
        <v>9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637040</v>
      </c>
      <c r="C22" s="6">
        <v>613151</v>
      </c>
      <c r="D22" s="6">
        <v>23889</v>
      </c>
    </row>
    <row r="23" spans="1:4" ht="15" x14ac:dyDescent="0.25">
      <c r="A23" s="5" t="s">
        <v>216</v>
      </c>
      <c r="B23" s="6">
        <v>542</v>
      </c>
      <c r="C23" s="6">
        <v>521</v>
      </c>
      <c r="D23" s="6">
        <v>21</v>
      </c>
    </row>
    <row r="24" spans="1:4" ht="15" x14ac:dyDescent="0.25">
      <c r="A24" s="5" t="s">
        <v>217</v>
      </c>
      <c r="B24" s="6">
        <v>45444</v>
      </c>
      <c r="C24" s="6">
        <v>43740</v>
      </c>
      <c r="D24" s="6">
        <v>1704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5962</v>
      </c>
      <c r="C34" s="6">
        <v>5739</v>
      </c>
      <c r="D34" s="6">
        <v>223</v>
      </c>
    </row>
    <row r="35" spans="1:4" ht="15" x14ac:dyDescent="0.25">
      <c r="A35" s="5" t="s">
        <v>228</v>
      </c>
      <c r="B35" s="6">
        <v>215400</v>
      </c>
      <c r="C35" s="6">
        <v>207323</v>
      </c>
      <c r="D35" s="6">
        <v>8077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51804125</v>
      </c>
      <c r="C37" s="6">
        <v>49861470</v>
      </c>
      <c r="D37" s="6">
        <v>1942655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43883067</v>
      </c>
      <c r="C41" s="6">
        <v>42221404</v>
      </c>
      <c r="D41" s="6">
        <v>1661663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477488037</v>
      </c>
      <c r="C46" s="6">
        <v>460245398</v>
      </c>
      <c r="D46" s="6">
        <v>17242639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477488037</v>
      </c>
      <c r="C48" s="6">
        <v>460245398</v>
      </c>
      <c r="D48" s="6">
        <v>17242639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270075785</v>
      </c>
      <c r="C10" s="6">
        <v>270112443</v>
      </c>
      <c r="D10" s="6">
        <v>-36658</v>
      </c>
    </row>
    <row r="11" spans="1:4" ht="15" x14ac:dyDescent="0.25">
      <c r="A11" s="5" t="s">
        <v>204</v>
      </c>
      <c r="B11" s="6">
        <v>-15439476</v>
      </c>
      <c r="C11" s="6">
        <v>-15439476</v>
      </c>
      <c r="D11" s="6">
        <v>0</v>
      </c>
    </row>
    <row r="12" spans="1:4" ht="15" x14ac:dyDescent="0.25">
      <c r="A12" s="5" t="s">
        <v>205</v>
      </c>
      <c r="B12" s="6">
        <v>3056891</v>
      </c>
      <c r="C12" s="6">
        <v>3056891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154628</v>
      </c>
      <c r="C14" s="6">
        <v>154628</v>
      </c>
      <c r="D14" s="6">
        <v>0</v>
      </c>
    </row>
    <row r="15" spans="1:4" ht="15" x14ac:dyDescent="0.25">
      <c r="A15" s="5" t="s">
        <v>208</v>
      </c>
      <c r="B15" s="6">
        <v>1251470</v>
      </c>
      <c r="C15" s="6">
        <v>1251528</v>
      </c>
      <c r="D15" s="6">
        <v>-58</v>
      </c>
    </row>
    <row r="16" spans="1:4" ht="15" x14ac:dyDescent="0.25">
      <c r="A16" s="5" t="s">
        <v>209</v>
      </c>
      <c r="B16" s="6">
        <v>1696005</v>
      </c>
      <c r="C16" s="6">
        <v>1680457</v>
      </c>
      <c r="D16" s="6">
        <v>15548</v>
      </c>
    </row>
    <row r="17" spans="1:4" ht="15" x14ac:dyDescent="0.25">
      <c r="A17" s="5" t="s">
        <v>210</v>
      </c>
      <c r="B17" s="6">
        <v>2244</v>
      </c>
      <c r="C17" s="6">
        <v>1803</v>
      </c>
      <c r="D17" s="6">
        <v>441</v>
      </c>
    </row>
    <row r="18" spans="1:4" ht="15" x14ac:dyDescent="0.25">
      <c r="A18" s="5" t="s">
        <v>211</v>
      </c>
      <c r="B18" s="6">
        <v>1787658</v>
      </c>
      <c r="C18" s="6">
        <v>1787855</v>
      </c>
      <c r="D18" s="6">
        <v>-197</v>
      </c>
    </row>
    <row r="19" spans="1:4" ht="15" x14ac:dyDescent="0.25">
      <c r="A19" s="5" t="s">
        <v>212</v>
      </c>
      <c r="B19" s="6">
        <v>-1599885</v>
      </c>
      <c r="C19" s="6">
        <v>-1599885</v>
      </c>
      <c r="D19" s="6">
        <v>0</v>
      </c>
    </row>
    <row r="20" spans="1:4" ht="15" x14ac:dyDescent="0.25">
      <c r="A20" s="5" t="s">
        <v>213</v>
      </c>
      <c r="B20" s="6">
        <v>287575</v>
      </c>
      <c r="C20" s="6">
        <v>287575</v>
      </c>
      <c r="D20" s="6">
        <v>0</v>
      </c>
    </row>
    <row r="21" spans="1:4" ht="15" x14ac:dyDescent="0.25">
      <c r="A21" s="5" t="s">
        <v>214</v>
      </c>
      <c r="B21" s="6">
        <v>12306</v>
      </c>
      <c r="C21" s="6">
        <v>12409</v>
      </c>
      <c r="D21" s="6">
        <v>-103</v>
      </c>
    </row>
    <row r="22" spans="1:4" ht="15" x14ac:dyDescent="0.25">
      <c r="A22" s="5" t="s">
        <v>215</v>
      </c>
      <c r="B22" s="6">
        <v>107951</v>
      </c>
      <c r="C22" s="6">
        <v>107965</v>
      </c>
      <c r="D22" s="6">
        <v>-14</v>
      </c>
    </row>
    <row r="23" spans="1:4" ht="15" x14ac:dyDescent="0.25">
      <c r="A23" s="5" t="s">
        <v>216</v>
      </c>
      <c r="B23" s="6">
        <v>90057</v>
      </c>
      <c r="C23" s="6">
        <v>90057</v>
      </c>
      <c r="D23" s="6">
        <v>0</v>
      </c>
    </row>
    <row r="24" spans="1:4" ht="15" x14ac:dyDescent="0.25">
      <c r="A24" s="5" t="s">
        <v>217</v>
      </c>
      <c r="B24" s="6">
        <v>11903</v>
      </c>
      <c r="C24" s="6">
        <v>11903</v>
      </c>
      <c r="D24" s="6">
        <v>0</v>
      </c>
    </row>
    <row r="25" spans="1:4" ht="15" x14ac:dyDescent="0.25">
      <c r="A25" s="5" t="s">
        <v>218</v>
      </c>
      <c r="B25" s="6">
        <v>37031</v>
      </c>
      <c r="C25" s="6">
        <v>37031</v>
      </c>
      <c r="D25" s="6">
        <v>0</v>
      </c>
    </row>
    <row r="26" spans="1:4" ht="15" x14ac:dyDescent="0.25">
      <c r="A26" s="5" t="s">
        <v>219</v>
      </c>
      <c r="B26" s="6">
        <v>245407</v>
      </c>
      <c r="C26" s="6">
        <v>245407</v>
      </c>
      <c r="D26" s="6">
        <v>0</v>
      </c>
    </row>
    <row r="27" spans="1:4" ht="15" x14ac:dyDescent="0.25">
      <c r="A27" s="5" t="s">
        <v>220</v>
      </c>
      <c r="B27" s="6">
        <v>592</v>
      </c>
      <c r="C27" s="6">
        <v>592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154467</v>
      </c>
      <c r="C29" s="6">
        <v>154467</v>
      </c>
      <c r="D29" s="6">
        <v>0</v>
      </c>
    </row>
    <row r="30" spans="1:4" ht="15" x14ac:dyDescent="0.25">
      <c r="A30" s="5" t="s">
        <v>223</v>
      </c>
      <c r="B30" s="6">
        <v>5660</v>
      </c>
      <c r="C30" s="6">
        <v>5660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-4333</v>
      </c>
      <c r="C33" s="6">
        <v>-4333</v>
      </c>
      <c r="D33" s="6">
        <v>0</v>
      </c>
    </row>
    <row r="34" spans="1:4" ht="15" x14ac:dyDescent="0.25">
      <c r="A34" s="5" t="s">
        <v>227</v>
      </c>
      <c r="B34" s="6">
        <v>69193</v>
      </c>
      <c r="C34" s="6">
        <v>69193</v>
      </c>
      <c r="D34" s="6">
        <v>0</v>
      </c>
    </row>
    <row r="35" spans="1:4" ht="15" x14ac:dyDescent="0.25">
      <c r="A35" s="5" t="s">
        <v>228</v>
      </c>
      <c r="B35" s="6">
        <v>4852677</v>
      </c>
      <c r="C35" s="6">
        <v>4853132</v>
      </c>
      <c r="D35" s="6">
        <v>-455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25246</v>
      </c>
      <c r="C37" s="6">
        <v>25246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24826005</v>
      </c>
      <c r="C41" s="6">
        <v>24826005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291707057</v>
      </c>
      <c r="C46" s="6">
        <v>291728553</v>
      </c>
      <c r="D46" s="6">
        <v>-21496</v>
      </c>
    </row>
    <row r="47" spans="1:4" ht="15" x14ac:dyDescent="0.25">
      <c r="A47" s="5" t="s">
        <v>240</v>
      </c>
      <c r="B47" s="6">
        <v>-338507</v>
      </c>
      <c r="C47" s="6">
        <v>-296817</v>
      </c>
      <c r="D47" s="6">
        <v>-41690</v>
      </c>
    </row>
    <row r="48" spans="1:4" ht="15" x14ac:dyDescent="0.25">
      <c r="A48" s="5" t="s">
        <v>241</v>
      </c>
      <c r="B48" s="6">
        <v>291368550</v>
      </c>
      <c r="C48" s="6">
        <v>291431736</v>
      </c>
      <c r="D48" s="6">
        <v>-63186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2895327</v>
      </c>
      <c r="C41" s="6">
        <v>2644881</v>
      </c>
      <c r="D41" s="6">
        <v>250446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2895327</v>
      </c>
      <c r="C46" s="6">
        <v>2644881</v>
      </c>
      <c r="D46" s="6">
        <v>250446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2895327</v>
      </c>
      <c r="C48" s="6">
        <v>2644881</v>
      </c>
      <c r="D48" s="6">
        <v>250446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4790321</v>
      </c>
      <c r="C8" s="6">
        <v>4790321</v>
      </c>
      <c r="D8" s="6">
        <v>0</v>
      </c>
    </row>
    <row r="9" spans="1:4" ht="15" x14ac:dyDescent="0.25">
      <c r="A9" s="5" t="s">
        <v>202</v>
      </c>
      <c r="B9" s="6">
        <v>-193195</v>
      </c>
      <c r="C9" s="6">
        <v>-193195</v>
      </c>
      <c r="D9" s="6">
        <v>0</v>
      </c>
    </row>
    <row r="10" spans="1:4" ht="30" x14ac:dyDescent="0.25">
      <c r="A10" s="5" t="s">
        <v>203</v>
      </c>
      <c r="B10" s="6">
        <v>7576789</v>
      </c>
      <c r="C10" s="6">
        <v>7576789</v>
      </c>
      <c r="D10" s="6">
        <v>0</v>
      </c>
    </row>
    <row r="11" spans="1:4" ht="15" x14ac:dyDescent="0.25">
      <c r="A11" s="5" t="s">
        <v>204</v>
      </c>
      <c r="B11" s="6">
        <v>-840615</v>
      </c>
      <c r="C11" s="6">
        <v>-840615</v>
      </c>
      <c r="D11" s="6">
        <v>0</v>
      </c>
    </row>
    <row r="12" spans="1:4" ht="15" x14ac:dyDescent="0.25">
      <c r="A12" s="5" t="s">
        <v>205</v>
      </c>
      <c r="B12" s="6">
        <v>8376480</v>
      </c>
      <c r="C12" s="6">
        <v>8376480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10090390</v>
      </c>
      <c r="C15" s="6">
        <v>10090390</v>
      </c>
      <c r="D15" s="6">
        <v>0</v>
      </c>
    </row>
    <row r="16" spans="1:4" ht="15" x14ac:dyDescent="0.25">
      <c r="A16" s="5" t="s">
        <v>209</v>
      </c>
      <c r="B16" s="6">
        <v>8634365</v>
      </c>
      <c r="C16" s="6">
        <v>8634365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8664911</v>
      </c>
      <c r="C18" s="6">
        <v>8664911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3803035</v>
      </c>
      <c r="C22" s="6">
        <v>3803035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225657</v>
      </c>
      <c r="C25" s="6">
        <v>225657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122995</v>
      </c>
      <c r="C27" s="6">
        <v>122995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334406</v>
      </c>
      <c r="C29" s="6">
        <v>334406</v>
      </c>
      <c r="D29" s="6">
        <v>0</v>
      </c>
    </row>
    <row r="30" spans="1:4" ht="15" x14ac:dyDescent="0.25">
      <c r="A30" s="5" t="s">
        <v>223</v>
      </c>
      <c r="B30" s="6">
        <v>44043</v>
      </c>
      <c r="C30" s="6">
        <v>44043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1790187</v>
      </c>
      <c r="C32" s="6">
        <v>1790187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2314639</v>
      </c>
      <c r="C34" s="6">
        <v>2314639</v>
      </c>
      <c r="D34" s="6">
        <v>0</v>
      </c>
    </row>
    <row r="35" spans="1:4" ht="15" x14ac:dyDescent="0.25">
      <c r="A35" s="5" t="s">
        <v>228</v>
      </c>
      <c r="B35" s="6">
        <v>90356</v>
      </c>
      <c r="C35" s="6">
        <v>90356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6243553</v>
      </c>
      <c r="C37" s="6">
        <v>6243553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3794520</v>
      </c>
      <c r="C41" s="6">
        <v>3794520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65862837</v>
      </c>
      <c r="C46" s="6">
        <v>65862837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65862837</v>
      </c>
      <c r="C48" s="6">
        <v>65862837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7123877</v>
      </c>
      <c r="C12" s="6">
        <v>6559750</v>
      </c>
      <c r="D12" s="6">
        <v>564127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3195142</v>
      </c>
      <c r="C18" s="6">
        <v>2939945</v>
      </c>
      <c r="D18" s="6">
        <v>255197</v>
      </c>
    </row>
    <row r="19" spans="1:4" ht="15" x14ac:dyDescent="0.25">
      <c r="A19" s="5" t="s">
        <v>20</v>
      </c>
      <c r="B19" s="6">
        <v>4172276</v>
      </c>
      <c r="C19" s="6">
        <v>3854335</v>
      </c>
      <c r="D19" s="6">
        <v>317941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1854736</v>
      </c>
      <c r="C21" s="6">
        <v>1701173</v>
      </c>
      <c r="D21" s="6">
        <v>153563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739411</v>
      </c>
      <c r="C28" s="6">
        <v>686051</v>
      </c>
      <c r="D28" s="6">
        <v>53360</v>
      </c>
    </row>
    <row r="29" spans="1:4" ht="15" x14ac:dyDescent="0.25">
      <c r="A29" s="5" t="s">
        <v>30</v>
      </c>
      <c r="B29" s="6">
        <v>497</v>
      </c>
      <c r="C29" s="6">
        <v>469</v>
      </c>
      <c r="D29" s="6">
        <v>28</v>
      </c>
    </row>
    <row r="30" spans="1:4" ht="15" x14ac:dyDescent="0.25">
      <c r="A30" s="5" t="s">
        <v>31</v>
      </c>
      <c r="B30" s="6">
        <v>31151</v>
      </c>
      <c r="C30" s="6">
        <v>28604</v>
      </c>
      <c r="D30" s="6">
        <v>2547</v>
      </c>
    </row>
    <row r="31" spans="1:4" ht="15" x14ac:dyDescent="0.25">
      <c r="A31" s="5" t="s">
        <v>32</v>
      </c>
      <c r="B31" s="6">
        <v>121510</v>
      </c>
      <c r="C31" s="6">
        <v>113001</v>
      </c>
      <c r="D31" s="6">
        <v>8509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335568</v>
      </c>
      <c r="C33" s="6">
        <v>308571</v>
      </c>
      <c r="D33" s="6">
        <v>26997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9888</v>
      </c>
      <c r="C35" s="6">
        <v>9048</v>
      </c>
      <c r="D35" s="6">
        <v>840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9915109</v>
      </c>
      <c r="C37" s="6">
        <v>9140790</v>
      </c>
      <c r="D37" s="6">
        <v>774319</v>
      </c>
    </row>
    <row r="38" spans="1:4" ht="15" x14ac:dyDescent="0.25">
      <c r="A38" s="5" t="s">
        <v>39</v>
      </c>
      <c r="B38" s="6">
        <v>45173</v>
      </c>
      <c r="C38" s="6">
        <v>41333</v>
      </c>
      <c r="D38" s="6">
        <v>3840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5683374</v>
      </c>
      <c r="C45" s="6">
        <v>5220283</v>
      </c>
      <c r="D45" s="6">
        <v>463091</v>
      </c>
    </row>
    <row r="46" spans="1:4" ht="15" x14ac:dyDescent="0.25">
      <c r="A46" s="5" t="s">
        <v>47</v>
      </c>
      <c r="B46" s="6">
        <v>33227712</v>
      </c>
      <c r="C46" s="6">
        <v>30603353</v>
      </c>
      <c r="D46" s="6">
        <v>2624359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33227712</v>
      </c>
      <c r="C48" s="6">
        <v>30603353</v>
      </c>
      <c r="D48" s="6">
        <v>2624359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4" priority="1">
      <formula>MOD(ROW(),2)&lt;&gt;0</formula>
    </cfRule>
  </conditionalFormatting>
  <conditionalFormatting sqref="A8:D48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-10730266</v>
      </c>
      <c r="C8" s="6">
        <v>-9600834</v>
      </c>
      <c r="D8" s="6">
        <v>-1129432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102752996</v>
      </c>
      <c r="C10" s="6">
        <v>90952653</v>
      </c>
      <c r="D10" s="6">
        <v>11800343</v>
      </c>
    </row>
    <row r="11" spans="1:4" ht="15" x14ac:dyDescent="0.25">
      <c r="A11" s="5" t="s">
        <v>204</v>
      </c>
      <c r="B11" s="6">
        <v>-24486070</v>
      </c>
      <c r="C11" s="6">
        <v>-21675069</v>
      </c>
      <c r="D11" s="6">
        <v>-2811001</v>
      </c>
    </row>
    <row r="12" spans="1:4" ht="15" x14ac:dyDescent="0.25">
      <c r="A12" s="5" t="s">
        <v>205</v>
      </c>
      <c r="B12" s="6">
        <v>-11095454</v>
      </c>
      <c r="C12" s="6">
        <v>-9854257</v>
      </c>
      <c r="D12" s="6">
        <v>-1241197</v>
      </c>
    </row>
    <row r="13" spans="1:4" ht="15" x14ac:dyDescent="0.25">
      <c r="A13" s="5" t="s">
        <v>206</v>
      </c>
      <c r="B13" s="6">
        <v>4311879</v>
      </c>
      <c r="C13" s="6">
        <v>3817973</v>
      </c>
      <c r="D13" s="6">
        <v>493906</v>
      </c>
    </row>
    <row r="14" spans="1:4" ht="15" x14ac:dyDescent="0.25">
      <c r="A14" s="5" t="s">
        <v>207</v>
      </c>
      <c r="B14" s="6">
        <v>175697</v>
      </c>
      <c r="C14" s="6">
        <v>155528</v>
      </c>
      <c r="D14" s="6">
        <v>20169</v>
      </c>
    </row>
    <row r="15" spans="1:4" ht="15" x14ac:dyDescent="0.25">
      <c r="A15" s="5" t="s">
        <v>208</v>
      </c>
      <c r="B15" s="6">
        <v>10894626</v>
      </c>
      <c r="C15" s="6">
        <v>9641932</v>
      </c>
      <c r="D15" s="6">
        <v>1252694</v>
      </c>
    </row>
    <row r="16" spans="1:4" ht="15" x14ac:dyDescent="0.25">
      <c r="A16" s="5" t="s">
        <v>209</v>
      </c>
      <c r="B16" s="6">
        <v>18273630</v>
      </c>
      <c r="C16" s="6">
        <v>16175060</v>
      </c>
      <c r="D16" s="6">
        <v>2098570</v>
      </c>
    </row>
    <row r="17" spans="1:4" ht="15" x14ac:dyDescent="0.25">
      <c r="A17" s="5" t="s">
        <v>210</v>
      </c>
      <c r="B17" s="6">
        <v>510574</v>
      </c>
      <c r="C17" s="6">
        <v>451962</v>
      </c>
      <c r="D17" s="6">
        <v>58612</v>
      </c>
    </row>
    <row r="18" spans="1:4" ht="15" x14ac:dyDescent="0.25">
      <c r="A18" s="5" t="s">
        <v>211</v>
      </c>
      <c r="B18" s="6">
        <v>25057825</v>
      </c>
      <c r="C18" s="6">
        <v>22180494</v>
      </c>
      <c r="D18" s="6">
        <v>2877331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9314912</v>
      </c>
      <c r="C20" s="6">
        <v>8223181</v>
      </c>
      <c r="D20" s="6">
        <v>1091731</v>
      </c>
    </row>
    <row r="21" spans="1:4" ht="15" x14ac:dyDescent="0.25">
      <c r="A21" s="5" t="s">
        <v>214</v>
      </c>
      <c r="B21" s="6">
        <v>296843</v>
      </c>
      <c r="C21" s="6">
        <v>262763</v>
      </c>
      <c r="D21" s="6">
        <v>34080</v>
      </c>
    </row>
    <row r="22" spans="1:4" ht="15" x14ac:dyDescent="0.25">
      <c r="A22" s="5" t="s">
        <v>215</v>
      </c>
      <c r="B22" s="6">
        <v>12507453</v>
      </c>
      <c r="C22" s="6">
        <v>11056520</v>
      </c>
      <c r="D22" s="6">
        <v>1450933</v>
      </c>
    </row>
    <row r="23" spans="1:4" ht="15" x14ac:dyDescent="0.25">
      <c r="A23" s="5" t="s">
        <v>216</v>
      </c>
      <c r="B23" s="6">
        <v>2661312</v>
      </c>
      <c r="C23" s="6">
        <v>2355908</v>
      </c>
      <c r="D23" s="6">
        <v>305404</v>
      </c>
    </row>
    <row r="24" spans="1:4" ht="15" x14ac:dyDescent="0.25">
      <c r="A24" s="5" t="s">
        <v>217</v>
      </c>
      <c r="B24" s="6">
        <v>7784535</v>
      </c>
      <c r="C24" s="6">
        <v>6894845</v>
      </c>
      <c r="D24" s="6">
        <v>889690</v>
      </c>
    </row>
    <row r="25" spans="1:4" ht="15" x14ac:dyDescent="0.25">
      <c r="A25" s="5" t="s">
        <v>218</v>
      </c>
      <c r="B25" s="6">
        <v>3478835</v>
      </c>
      <c r="C25" s="6">
        <v>3079252</v>
      </c>
      <c r="D25" s="6">
        <v>399583</v>
      </c>
    </row>
    <row r="26" spans="1:4" ht="15" x14ac:dyDescent="0.25">
      <c r="A26" s="5" t="s">
        <v>219</v>
      </c>
      <c r="B26" s="6">
        <v>2982144</v>
      </c>
      <c r="C26" s="6">
        <v>2639567</v>
      </c>
      <c r="D26" s="6">
        <v>342577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5888697</v>
      </c>
      <c r="C29" s="6">
        <v>5212073</v>
      </c>
      <c r="D29" s="6">
        <v>676624</v>
      </c>
    </row>
    <row r="30" spans="1:4" ht="15" x14ac:dyDescent="0.25">
      <c r="A30" s="5" t="s">
        <v>223</v>
      </c>
      <c r="B30" s="6">
        <v>41809</v>
      </c>
      <c r="C30" s="6">
        <v>36998</v>
      </c>
      <c r="D30" s="6">
        <v>4811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10486</v>
      </c>
      <c r="C33" s="6">
        <v>9265</v>
      </c>
      <c r="D33" s="6">
        <v>1221</v>
      </c>
    </row>
    <row r="34" spans="1:4" ht="15" x14ac:dyDescent="0.25">
      <c r="A34" s="5" t="s">
        <v>227</v>
      </c>
      <c r="B34" s="6">
        <v>2913004</v>
      </c>
      <c r="C34" s="6">
        <v>2630235</v>
      </c>
      <c r="D34" s="6">
        <v>282769</v>
      </c>
    </row>
    <row r="35" spans="1:4" ht="15" x14ac:dyDescent="0.25">
      <c r="A35" s="5" t="s">
        <v>228</v>
      </c>
      <c r="B35" s="6">
        <v>1254869</v>
      </c>
      <c r="C35" s="6">
        <v>1111910</v>
      </c>
      <c r="D35" s="6">
        <v>142959</v>
      </c>
    </row>
    <row r="36" spans="1:4" ht="15" x14ac:dyDescent="0.25">
      <c r="A36" s="5" t="s">
        <v>229</v>
      </c>
      <c r="B36" s="6">
        <v>813397</v>
      </c>
      <c r="C36" s="6">
        <v>610048</v>
      </c>
      <c r="D36" s="6">
        <v>203349</v>
      </c>
    </row>
    <row r="37" spans="1:4" ht="15" x14ac:dyDescent="0.25">
      <c r="A37" s="5" t="s">
        <v>230</v>
      </c>
      <c r="B37" s="6">
        <v>8680649</v>
      </c>
      <c r="C37" s="6">
        <v>7634919</v>
      </c>
      <c r="D37" s="6">
        <v>1045730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29965517</v>
      </c>
      <c r="C41" s="6">
        <v>26549415</v>
      </c>
      <c r="D41" s="6">
        <v>3416102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204259899</v>
      </c>
      <c r="C46" s="6">
        <v>180552341</v>
      </c>
      <c r="D46" s="6">
        <v>23707558</v>
      </c>
    </row>
    <row r="47" spans="1:4" ht="15" x14ac:dyDescent="0.25">
      <c r="A47" s="5" t="s">
        <v>240</v>
      </c>
      <c r="B47" s="6">
        <v>-955846</v>
      </c>
      <c r="C47" s="6">
        <v>-845635</v>
      </c>
      <c r="D47" s="6">
        <v>-110211</v>
      </c>
    </row>
    <row r="48" spans="1:4" ht="15" x14ac:dyDescent="0.25">
      <c r="A48" s="5" t="s">
        <v>241</v>
      </c>
      <c r="B48" s="6">
        <v>203304053</v>
      </c>
      <c r="C48" s="6">
        <v>179706706</v>
      </c>
      <c r="D48" s="6">
        <v>23597347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68527163</v>
      </c>
      <c r="C10" s="6">
        <v>67747757</v>
      </c>
      <c r="D10" s="6">
        <v>779406</v>
      </c>
    </row>
    <row r="11" spans="1:4" ht="15" x14ac:dyDescent="0.25">
      <c r="A11" s="5" t="s">
        <v>204</v>
      </c>
      <c r="B11" s="6">
        <v>-9303164</v>
      </c>
      <c r="C11" s="6">
        <v>-9201759</v>
      </c>
      <c r="D11" s="6">
        <v>-101405</v>
      </c>
    </row>
    <row r="12" spans="1:4" ht="15" x14ac:dyDescent="0.25">
      <c r="A12" s="5" t="s">
        <v>205</v>
      </c>
      <c r="B12" s="6">
        <v>126841</v>
      </c>
      <c r="C12" s="6">
        <v>125013</v>
      </c>
      <c r="D12" s="6">
        <v>1828</v>
      </c>
    </row>
    <row r="13" spans="1:4" ht="15" x14ac:dyDescent="0.25">
      <c r="A13" s="5" t="s">
        <v>206</v>
      </c>
      <c r="B13" s="6">
        <v>506463</v>
      </c>
      <c r="C13" s="6">
        <v>501059</v>
      </c>
      <c r="D13" s="6">
        <v>5404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55926</v>
      </c>
      <c r="C15" s="6">
        <v>55310</v>
      </c>
      <c r="D15" s="6">
        <v>616</v>
      </c>
    </row>
    <row r="16" spans="1:4" ht="15" x14ac:dyDescent="0.25">
      <c r="A16" s="5" t="s">
        <v>209</v>
      </c>
      <c r="B16" s="6">
        <v>126365</v>
      </c>
      <c r="C16" s="6">
        <v>124996</v>
      </c>
      <c r="D16" s="6">
        <v>1369</v>
      </c>
    </row>
    <row r="17" spans="1:4" ht="15" x14ac:dyDescent="0.25">
      <c r="A17" s="5" t="s">
        <v>210</v>
      </c>
      <c r="B17" s="6">
        <v>81750</v>
      </c>
      <c r="C17" s="6">
        <v>80843</v>
      </c>
      <c r="D17" s="6">
        <v>907</v>
      </c>
    </row>
    <row r="18" spans="1:4" ht="15" x14ac:dyDescent="0.25">
      <c r="A18" s="5" t="s">
        <v>211</v>
      </c>
      <c r="B18" s="6">
        <v>1780776</v>
      </c>
      <c r="C18" s="6">
        <v>1761062</v>
      </c>
      <c r="D18" s="6">
        <v>19714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35529</v>
      </c>
      <c r="C20" s="6">
        <v>35282</v>
      </c>
      <c r="D20" s="6">
        <v>247</v>
      </c>
    </row>
    <row r="21" spans="1:4" ht="15" x14ac:dyDescent="0.25">
      <c r="A21" s="5" t="s">
        <v>214</v>
      </c>
      <c r="B21" s="6">
        <v>4455</v>
      </c>
      <c r="C21" s="6">
        <v>4405</v>
      </c>
      <c r="D21" s="6">
        <v>50</v>
      </c>
    </row>
    <row r="22" spans="1:4" ht="15" x14ac:dyDescent="0.25">
      <c r="A22" s="5" t="s">
        <v>215</v>
      </c>
      <c r="B22" s="6">
        <v>1366</v>
      </c>
      <c r="C22" s="6">
        <v>1351</v>
      </c>
      <c r="D22" s="6">
        <v>15</v>
      </c>
    </row>
    <row r="23" spans="1:4" ht="15" x14ac:dyDescent="0.25">
      <c r="A23" s="5" t="s">
        <v>216</v>
      </c>
      <c r="B23" s="6">
        <v>526881</v>
      </c>
      <c r="C23" s="6">
        <v>521278</v>
      </c>
      <c r="D23" s="6">
        <v>5603</v>
      </c>
    </row>
    <row r="24" spans="1:4" ht="15" x14ac:dyDescent="0.25">
      <c r="A24" s="5" t="s">
        <v>217</v>
      </c>
      <c r="B24" s="6">
        <v>1021</v>
      </c>
      <c r="C24" s="6">
        <v>1009</v>
      </c>
      <c r="D24" s="6">
        <v>12</v>
      </c>
    </row>
    <row r="25" spans="1:4" ht="15" x14ac:dyDescent="0.25">
      <c r="A25" s="5" t="s">
        <v>218</v>
      </c>
      <c r="B25" s="6">
        <v>8629</v>
      </c>
      <c r="C25" s="6">
        <v>8534</v>
      </c>
      <c r="D25" s="6">
        <v>95</v>
      </c>
    </row>
    <row r="26" spans="1:4" ht="15" x14ac:dyDescent="0.25">
      <c r="A26" s="5" t="s">
        <v>219</v>
      </c>
      <c r="B26" s="6">
        <v>19429</v>
      </c>
      <c r="C26" s="6">
        <v>19207</v>
      </c>
      <c r="D26" s="6">
        <v>222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20946</v>
      </c>
      <c r="C29" s="6">
        <v>20720</v>
      </c>
      <c r="D29" s="6">
        <v>226</v>
      </c>
    </row>
    <row r="30" spans="1:4" ht="15" x14ac:dyDescent="0.25">
      <c r="A30" s="5" t="s">
        <v>223</v>
      </c>
      <c r="B30" s="6">
        <v>430</v>
      </c>
      <c r="C30" s="6">
        <v>425</v>
      </c>
      <c r="D30" s="6">
        <v>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32910</v>
      </c>
      <c r="C33" s="6">
        <v>32551</v>
      </c>
      <c r="D33" s="6">
        <v>359</v>
      </c>
    </row>
    <row r="34" spans="1:4" ht="15" x14ac:dyDescent="0.25">
      <c r="A34" s="5" t="s">
        <v>227</v>
      </c>
      <c r="B34" s="6">
        <v>6942</v>
      </c>
      <c r="C34" s="6">
        <v>6865</v>
      </c>
      <c r="D34" s="6">
        <v>77</v>
      </c>
    </row>
    <row r="35" spans="1:4" ht="15" x14ac:dyDescent="0.25">
      <c r="A35" s="5" t="s">
        <v>228</v>
      </c>
      <c r="B35" s="6">
        <v>52</v>
      </c>
      <c r="C35" s="6">
        <v>51</v>
      </c>
      <c r="D35" s="6">
        <v>1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894184</v>
      </c>
      <c r="C37" s="6">
        <v>884436</v>
      </c>
      <c r="D37" s="6">
        <v>9748</v>
      </c>
    </row>
    <row r="38" spans="1:4" ht="15" x14ac:dyDescent="0.25">
      <c r="A38" s="5" t="s">
        <v>231</v>
      </c>
      <c r="B38" s="6">
        <v>3739161</v>
      </c>
      <c r="C38" s="6">
        <v>3701551</v>
      </c>
      <c r="D38" s="6">
        <v>37610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6881998</v>
      </c>
      <c r="C41" s="6">
        <v>6807056</v>
      </c>
      <c r="D41" s="6">
        <v>74942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74076053</v>
      </c>
      <c r="C46" s="6">
        <v>73239002</v>
      </c>
      <c r="D46" s="6">
        <v>837051</v>
      </c>
    </row>
    <row r="47" spans="1:4" ht="15" x14ac:dyDescent="0.25">
      <c r="A47" s="5" t="s">
        <v>240</v>
      </c>
      <c r="B47" s="6">
        <v>-90470</v>
      </c>
      <c r="C47" s="6">
        <v>-34043</v>
      </c>
      <c r="D47" s="6">
        <v>-56427</v>
      </c>
    </row>
    <row r="48" spans="1:4" ht="15" x14ac:dyDescent="0.25">
      <c r="A48" s="5" t="s">
        <v>241</v>
      </c>
      <c r="B48" s="6">
        <v>73985583</v>
      </c>
      <c r="C48" s="6">
        <v>73204959</v>
      </c>
      <c r="D48" s="6">
        <v>780624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87980098</v>
      </c>
      <c r="C10" s="6">
        <v>82723113</v>
      </c>
      <c r="D10" s="6">
        <v>5256985</v>
      </c>
    </row>
    <row r="11" spans="1:4" ht="15" x14ac:dyDescent="0.25">
      <c r="A11" s="5" t="s">
        <v>204</v>
      </c>
      <c r="B11" s="6">
        <v>-4595317</v>
      </c>
      <c r="C11" s="6">
        <v>-4308220</v>
      </c>
      <c r="D11" s="6">
        <v>-287097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1154135</v>
      </c>
      <c r="C31" s="6">
        <v>1080942</v>
      </c>
      <c r="D31" s="6">
        <v>73193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278689</v>
      </c>
      <c r="C38" s="6">
        <v>261801</v>
      </c>
      <c r="D38" s="6">
        <v>16888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384716</v>
      </c>
      <c r="C40" s="6">
        <v>361402</v>
      </c>
      <c r="D40" s="6">
        <v>23314</v>
      </c>
    </row>
    <row r="41" spans="1:4" ht="15" x14ac:dyDescent="0.25">
      <c r="A41" s="5" t="s">
        <v>234</v>
      </c>
      <c r="B41" s="6">
        <v>10710180</v>
      </c>
      <c r="C41" s="6">
        <v>10061066</v>
      </c>
      <c r="D41" s="6">
        <v>649114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95912501</v>
      </c>
      <c r="C46" s="6">
        <v>90180104</v>
      </c>
      <c r="D46" s="6">
        <v>5732397</v>
      </c>
    </row>
    <row r="47" spans="1:4" ht="15" x14ac:dyDescent="0.25">
      <c r="A47" s="5" t="s">
        <v>240</v>
      </c>
      <c r="B47" s="6">
        <v>-424653</v>
      </c>
      <c r="C47" s="6">
        <v>-398919</v>
      </c>
      <c r="D47" s="6">
        <v>-25734</v>
      </c>
    </row>
    <row r="48" spans="1:4" ht="15" x14ac:dyDescent="0.25">
      <c r="A48" s="5" t="s">
        <v>241</v>
      </c>
      <c r="B48" s="6">
        <v>95487848</v>
      </c>
      <c r="C48" s="6">
        <v>89781185</v>
      </c>
      <c r="D48" s="6">
        <v>5706663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23937097</v>
      </c>
      <c r="C8" s="6">
        <v>21870431</v>
      </c>
      <c r="D8" s="6">
        <v>2066666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63872025</v>
      </c>
      <c r="C10" s="6">
        <v>58329022</v>
      </c>
      <c r="D10" s="6">
        <v>5543003</v>
      </c>
    </row>
    <row r="11" spans="1:4" ht="15" x14ac:dyDescent="0.25">
      <c r="A11" s="5" t="s">
        <v>204</v>
      </c>
      <c r="B11" s="6">
        <v>-3715247</v>
      </c>
      <c r="C11" s="6">
        <v>-3379500</v>
      </c>
      <c r="D11" s="6">
        <v>-335747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1975921</v>
      </c>
      <c r="C18" s="6">
        <v>1810718</v>
      </c>
      <c r="D18" s="6">
        <v>165203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9811992</v>
      </c>
      <c r="C41" s="6">
        <v>8960310</v>
      </c>
      <c r="D41" s="6">
        <v>851682</v>
      </c>
    </row>
    <row r="42" spans="1:4" ht="15" x14ac:dyDescent="0.25">
      <c r="A42" s="5" t="s">
        <v>235</v>
      </c>
      <c r="B42" s="6">
        <v>6519</v>
      </c>
      <c r="C42" s="6">
        <v>5867</v>
      </c>
      <c r="D42" s="6">
        <v>652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95888307</v>
      </c>
      <c r="C46" s="6">
        <v>87596848</v>
      </c>
      <c r="D46" s="6">
        <v>8291459</v>
      </c>
    </row>
    <row r="47" spans="1:4" ht="15" x14ac:dyDescent="0.25">
      <c r="A47" s="5" t="s">
        <v>240</v>
      </c>
      <c r="B47" s="6">
        <v>-1</v>
      </c>
      <c r="C47" s="6">
        <v>-1</v>
      </c>
      <c r="D47" s="6">
        <v>0</v>
      </c>
    </row>
    <row r="48" spans="1:4" ht="15" x14ac:dyDescent="0.25">
      <c r="A48" s="5" t="s">
        <v>241</v>
      </c>
      <c r="B48" s="6">
        <v>95888306</v>
      </c>
      <c r="C48" s="6">
        <v>87596847</v>
      </c>
      <c r="D48" s="6">
        <v>8291459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76507736</v>
      </c>
      <c r="C10" s="6">
        <v>76507736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2870</v>
      </c>
      <c r="C15" s="6">
        <v>2870</v>
      </c>
      <c r="D15" s="6">
        <v>0</v>
      </c>
    </row>
    <row r="16" spans="1:4" ht="15" x14ac:dyDescent="0.25">
      <c r="A16" s="5" t="s">
        <v>209</v>
      </c>
      <c r="B16" s="6">
        <v>10970</v>
      </c>
      <c r="C16" s="6">
        <v>10970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809</v>
      </c>
      <c r="C20" s="6">
        <v>809</v>
      </c>
      <c r="D20" s="6">
        <v>0</v>
      </c>
    </row>
    <row r="21" spans="1:4" ht="15" x14ac:dyDescent="0.25">
      <c r="A21" s="5" t="s">
        <v>214</v>
      </c>
      <c r="B21" s="6">
        <v>294</v>
      </c>
      <c r="C21" s="6">
        <v>294</v>
      </c>
      <c r="D21" s="6">
        <v>0</v>
      </c>
    </row>
    <row r="22" spans="1:4" ht="15" x14ac:dyDescent="0.25">
      <c r="A22" s="5" t="s">
        <v>215</v>
      </c>
      <c r="B22" s="6">
        <v>705</v>
      </c>
      <c r="C22" s="6">
        <v>705</v>
      </c>
      <c r="D22" s="6">
        <v>0</v>
      </c>
    </row>
    <row r="23" spans="1:4" ht="15" x14ac:dyDescent="0.25">
      <c r="A23" s="5" t="s">
        <v>216</v>
      </c>
      <c r="B23" s="6">
        <v>1515375</v>
      </c>
      <c r="C23" s="6">
        <v>1515375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111</v>
      </c>
      <c r="C25" s="6">
        <v>111</v>
      </c>
      <c r="D25" s="6">
        <v>0</v>
      </c>
    </row>
    <row r="26" spans="1:4" ht="15" x14ac:dyDescent="0.25">
      <c r="A26" s="5" t="s">
        <v>219</v>
      </c>
      <c r="B26" s="6">
        <v>418535</v>
      </c>
      <c r="C26" s="6">
        <v>418535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856</v>
      </c>
      <c r="C30" s="6">
        <v>856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300850</v>
      </c>
      <c r="C35" s="6">
        <v>300850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2597985</v>
      </c>
      <c r="C37" s="6">
        <v>2594934</v>
      </c>
      <c r="D37" s="6">
        <v>3051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3670781</v>
      </c>
      <c r="C41" s="6">
        <v>3670781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85027877</v>
      </c>
      <c r="C46" s="6">
        <v>85024826</v>
      </c>
      <c r="D46" s="6">
        <v>3051</v>
      </c>
    </row>
    <row r="47" spans="1:4" ht="15" x14ac:dyDescent="0.25">
      <c r="A47" s="5" t="s">
        <v>240</v>
      </c>
      <c r="B47" s="6">
        <v>-85196</v>
      </c>
      <c r="C47" s="6">
        <v>-70132</v>
      </c>
      <c r="D47" s="6">
        <v>-15064</v>
      </c>
    </row>
    <row r="48" spans="1:4" ht="15" x14ac:dyDescent="0.25">
      <c r="A48" s="5" t="s">
        <v>241</v>
      </c>
      <c r="B48" s="6">
        <v>84942681</v>
      </c>
      <c r="C48" s="6">
        <v>84954694</v>
      </c>
      <c r="D48" s="6">
        <v>-12013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-1121009</v>
      </c>
      <c r="C11" s="6">
        <v>-1093881</v>
      </c>
      <c r="D11" s="6">
        <v>-27128</v>
      </c>
    </row>
    <row r="12" spans="1:4" ht="15" x14ac:dyDescent="0.25">
      <c r="A12" s="5" t="s">
        <v>205</v>
      </c>
      <c r="B12" s="6">
        <v>211224</v>
      </c>
      <c r="C12" s="6">
        <v>206112</v>
      </c>
      <c r="D12" s="6">
        <v>5112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57537</v>
      </c>
      <c r="C15" s="6">
        <v>56145</v>
      </c>
      <c r="D15" s="6">
        <v>1392</v>
      </c>
    </row>
    <row r="16" spans="1:4" ht="15" x14ac:dyDescent="0.25">
      <c r="A16" s="5" t="s">
        <v>209</v>
      </c>
      <c r="B16" s="6">
        <v>58138</v>
      </c>
      <c r="C16" s="6">
        <v>56731</v>
      </c>
      <c r="D16" s="6">
        <v>1407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57536</v>
      </c>
      <c r="C18" s="6">
        <v>56143</v>
      </c>
      <c r="D18" s="6">
        <v>1393</v>
      </c>
    </row>
    <row r="19" spans="1:4" ht="15" x14ac:dyDescent="0.25">
      <c r="A19" s="5" t="s">
        <v>212</v>
      </c>
      <c r="B19" s="6">
        <v>-1749846</v>
      </c>
      <c r="C19" s="6">
        <v>-1707501</v>
      </c>
      <c r="D19" s="6">
        <v>-42345</v>
      </c>
    </row>
    <row r="20" spans="1:4" ht="15" x14ac:dyDescent="0.25">
      <c r="A20" s="5" t="s">
        <v>213</v>
      </c>
      <c r="B20" s="6">
        <v>893402</v>
      </c>
      <c r="C20" s="6">
        <v>871782</v>
      </c>
      <c r="D20" s="6">
        <v>21620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182</v>
      </c>
      <c r="C23" s="6">
        <v>178</v>
      </c>
      <c r="D23" s="6">
        <v>4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11082</v>
      </c>
      <c r="C25" s="6">
        <v>10814</v>
      </c>
      <c r="D25" s="6">
        <v>268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201032</v>
      </c>
      <c r="C29" s="6">
        <v>196167</v>
      </c>
      <c r="D29" s="6">
        <v>4865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15073</v>
      </c>
      <c r="C34" s="6">
        <v>14708</v>
      </c>
      <c r="D34" s="6">
        <v>365</v>
      </c>
    </row>
    <row r="35" spans="1:4" ht="15" x14ac:dyDescent="0.25">
      <c r="A35" s="5" t="s">
        <v>228</v>
      </c>
      <c r="B35" s="6">
        <v>10675</v>
      </c>
      <c r="C35" s="6">
        <v>10417</v>
      </c>
      <c r="D35" s="6">
        <v>258</v>
      </c>
    </row>
    <row r="36" spans="1:4" ht="15" x14ac:dyDescent="0.25">
      <c r="A36" s="5" t="s">
        <v>229</v>
      </c>
      <c r="B36" s="6">
        <v>39962</v>
      </c>
      <c r="C36" s="6">
        <v>31802</v>
      </c>
      <c r="D36" s="6">
        <v>8160</v>
      </c>
    </row>
    <row r="37" spans="1:4" ht="15" x14ac:dyDescent="0.25">
      <c r="A37" s="5" t="s">
        <v>230</v>
      </c>
      <c r="B37" s="6">
        <v>73630660</v>
      </c>
      <c r="C37" s="6">
        <v>71848798</v>
      </c>
      <c r="D37" s="6">
        <v>1781862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14270509</v>
      </c>
      <c r="C41" s="6">
        <v>13925163</v>
      </c>
      <c r="D41" s="6">
        <v>345346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86586157</v>
      </c>
      <c r="C46" s="6">
        <v>84483578</v>
      </c>
      <c r="D46" s="6">
        <v>2102579</v>
      </c>
    </row>
    <row r="47" spans="1:4" ht="15" x14ac:dyDescent="0.25">
      <c r="A47" s="5" t="s">
        <v>240</v>
      </c>
      <c r="B47" s="6">
        <v>-668423</v>
      </c>
      <c r="C47" s="6">
        <v>-640006</v>
      </c>
      <c r="D47" s="6">
        <v>-28417</v>
      </c>
    </row>
    <row r="48" spans="1:4" ht="15" x14ac:dyDescent="0.25">
      <c r="A48" s="5" t="s">
        <v>241</v>
      </c>
      <c r="B48" s="6">
        <v>85917734</v>
      </c>
      <c r="C48" s="6">
        <v>83843572</v>
      </c>
      <c r="D48" s="6">
        <v>2074162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616676</v>
      </c>
      <c r="C12" s="6">
        <v>604588</v>
      </c>
      <c r="D12" s="6">
        <v>12088</v>
      </c>
    </row>
    <row r="13" spans="1:4" ht="15" x14ac:dyDescent="0.25">
      <c r="A13" s="5" t="s">
        <v>206</v>
      </c>
      <c r="B13" s="6">
        <v>934459</v>
      </c>
      <c r="C13" s="6">
        <v>916144</v>
      </c>
      <c r="D13" s="6">
        <v>18315</v>
      </c>
    </row>
    <row r="14" spans="1:4" ht="15" x14ac:dyDescent="0.25">
      <c r="A14" s="5" t="s">
        <v>207</v>
      </c>
      <c r="B14" s="6">
        <v>283997</v>
      </c>
      <c r="C14" s="6">
        <v>278430</v>
      </c>
      <c r="D14" s="6">
        <v>5567</v>
      </c>
    </row>
    <row r="15" spans="1:4" ht="15" x14ac:dyDescent="0.25">
      <c r="A15" s="5" t="s">
        <v>208</v>
      </c>
      <c r="B15" s="6">
        <v>984244</v>
      </c>
      <c r="C15" s="6">
        <v>964995</v>
      </c>
      <c r="D15" s="6">
        <v>19249</v>
      </c>
    </row>
    <row r="16" spans="1:4" ht="15" x14ac:dyDescent="0.25">
      <c r="A16" s="5" t="s">
        <v>209</v>
      </c>
      <c r="B16" s="6">
        <v>2783608</v>
      </c>
      <c r="C16" s="6">
        <v>2729104</v>
      </c>
      <c r="D16" s="6">
        <v>54504</v>
      </c>
    </row>
    <row r="17" spans="1:4" ht="15" x14ac:dyDescent="0.25">
      <c r="A17" s="5" t="s">
        <v>210</v>
      </c>
      <c r="B17" s="6">
        <v>54069</v>
      </c>
      <c r="C17" s="6">
        <v>53009</v>
      </c>
      <c r="D17" s="6">
        <v>1060</v>
      </c>
    </row>
    <row r="18" spans="1:4" ht="15" x14ac:dyDescent="0.25">
      <c r="A18" s="5" t="s">
        <v>211</v>
      </c>
      <c r="B18" s="6">
        <v>2516251</v>
      </c>
      <c r="C18" s="6">
        <v>2466931</v>
      </c>
      <c r="D18" s="6">
        <v>49320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865030</v>
      </c>
      <c r="C20" s="6">
        <v>848594</v>
      </c>
      <c r="D20" s="6">
        <v>16436</v>
      </c>
    </row>
    <row r="21" spans="1:4" ht="15" x14ac:dyDescent="0.25">
      <c r="A21" s="5" t="s">
        <v>214</v>
      </c>
      <c r="B21" s="6">
        <v>13389</v>
      </c>
      <c r="C21" s="6">
        <v>13126</v>
      </c>
      <c r="D21" s="6">
        <v>263</v>
      </c>
    </row>
    <row r="22" spans="1:4" ht="15" x14ac:dyDescent="0.25">
      <c r="A22" s="5" t="s">
        <v>215</v>
      </c>
      <c r="B22" s="6">
        <v>204551</v>
      </c>
      <c r="C22" s="6">
        <v>200541</v>
      </c>
      <c r="D22" s="6">
        <v>4010</v>
      </c>
    </row>
    <row r="23" spans="1:4" ht="15" x14ac:dyDescent="0.25">
      <c r="A23" s="5" t="s">
        <v>216</v>
      </c>
      <c r="B23" s="6">
        <v>629961</v>
      </c>
      <c r="C23" s="6">
        <v>617614</v>
      </c>
      <c r="D23" s="6">
        <v>12347</v>
      </c>
    </row>
    <row r="24" spans="1:4" ht="15" x14ac:dyDescent="0.25">
      <c r="A24" s="5" t="s">
        <v>217</v>
      </c>
      <c r="B24" s="6">
        <v>421313</v>
      </c>
      <c r="C24" s="6">
        <v>413059</v>
      </c>
      <c r="D24" s="6">
        <v>8254</v>
      </c>
    </row>
    <row r="25" spans="1:4" ht="15" x14ac:dyDescent="0.25">
      <c r="A25" s="5" t="s">
        <v>218</v>
      </c>
      <c r="B25" s="6">
        <v>161120</v>
      </c>
      <c r="C25" s="6">
        <v>157962</v>
      </c>
      <c r="D25" s="6">
        <v>3158</v>
      </c>
    </row>
    <row r="26" spans="1:4" ht="15" x14ac:dyDescent="0.25">
      <c r="A26" s="5" t="s">
        <v>219</v>
      </c>
      <c r="B26" s="6">
        <v>255410</v>
      </c>
      <c r="C26" s="6">
        <v>250402</v>
      </c>
      <c r="D26" s="6">
        <v>5008</v>
      </c>
    </row>
    <row r="27" spans="1:4" ht="15" x14ac:dyDescent="0.25">
      <c r="A27" s="5" t="s">
        <v>220</v>
      </c>
      <c r="B27" s="6">
        <v>80105</v>
      </c>
      <c r="C27" s="6">
        <v>78535</v>
      </c>
      <c r="D27" s="6">
        <v>1570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40660</v>
      </c>
      <c r="C30" s="6">
        <v>39863</v>
      </c>
      <c r="D30" s="6">
        <v>797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1916244</v>
      </c>
      <c r="C32" s="6">
        <v>1878763</v>
      </c>
      <c r="D32" s="6">
        <v>37481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228781</v>
      </c>
      <c r="C34" s="6">
        <v>224296</v>
      </c>
      <c r="D34" s="6">
        <v>4485</v>
      </c>
    </row>
    <row r="35" spans="1:4" ht="15" x14ac:dyDescent="0.25">
      <c r="A35" s="5" t="s">
        <v>228</v>
      </c>
      <c r="B35" s="6">
        <v>301903</v>
      </c>
      <c r="C35" s="6">
        <v>295986</v>
      </c>
      <c r="D35" s="6">
        <v>5917</v>
      </c>
    </row>
    <row r="36" spans="1:4" ht="15" x14ac:dyDescent="0.25">
      <c r="A36" s="5" t="s">
        <v>229</v>
      </c>
      <c r="B36" s="6">
        <v>17507</v>
      </c>
      <c r="C36" s="6">
        <v>14013</v>
      </c>
      <c r="D36" s="6">
        <v>3494</v>
      </c>
    </row>
    <row r="37" spans="1:4" ht="15" x14ac:dyDescent="0.25">
      <c r="A37" s="5" t="s">
        <v>230</v>
      </c>
      <c r="B37" s="6">
        <v>3235379</v>
      </c>
      <c r="C37" s="6">
        <v>3172250</v>
      </c>
      <c r="D37" s="6">
        <v>63129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1359412</v>
      </c>
      <c r="C41" s="6">
        <v>1332831</v>
      </c>
      <c r="D41" s="6">
        <v>26581</v>
      </c>
    </row>
    <row r="42" spans="1:4" ht="15" x14ac:dyDescent="0.25">
      <c r="A42" s="5" t="s">
        <v>235</v>
      </c>
      <c r="B42" s="6">
        <v>9733</v>
      </c>
      <c r="C42" s="6">
        <v>8759</v>
      </c>
      <c r="D42" s="6">
        <v>974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17913802</v>
      </c>
      <c r="C46" s="6">
        <v>17559795</v>
      </c>
      <c r="D46" s="6">
        <v>354007</v>
      </c>
    </row>
    <row r="47" spans="1:4" ht="15" x14ac:dyDescent="0.25">
      <c r="A47" s="5" t="s">
        <v>240</v>
      </c>
      <c r="B47" s="6">
        <v>-614558</v>
      </c>
      <c r="C47" s="6">
        <v>-633947</v>
      </c>
      <c r="D47" s="6">
        <v>19389</v>
      </c>
    </row>
    <row r="48" spans="1:4" ht="15" x14ac:dyDescent="0.25">
      <c r="A48" s="5" t="s">
        <v>241</v>
      </c>
      <c r="B48" s="6">
        <v>17299244</v>
      </c>
      <c r="C48" s="6">
        <v>16925848</v>
      </c>
      <c r="D48" s="6">
        <v>373396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1888150</v>
      </c>
      <c r="C31" s="6">
        <v>1661573</v>
      </c>
      <c r="D31" s="6">
        <v>226577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3402749</v>
      </c>
      <c r="C38" s="6">
        <v>2994418</v>
      </c>
      <c r="D38" s="6">
        <v>408331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14051779</v>
      </c>
      <c r="C41" s="6">
        <v>12365566</v>
      </c>
      <c r="D41" s="6">
        <v>1686213</v>
      </c>
    </row>
    <row r="42" spans="1:4" ht="15" x14ac:dyDescent="0.25">
      <c r="A42" s="5" t="s">
        <v>235</v>
      </c>
      <c r="B42" s="6">
        <v>40015</v>
      </c>
      <c r="C42" s="6">
        <v>36013</v>
      </c>
      <c r="D42" s="6">
        <v>4002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19382693</v>
      </c>
      <c r="C46" s="6">
        <v>17057570</v>
      </c>
      <c r="D46" s="6">
        <v>2325123</v>
      </c>
    </row>
    <row r="47" spans="1:4" ht="15" x14ac:dyDescent="0.25">
      <c r="A47" s="5" t="s">
        <v>240</v>
      </c>
      <c r="B47" s="6">
        <v>-26117981</v>
      </c>
      <c r="C47" s="6">
        <v>-22984705</v>
      </c>
      <c r="D47" s="6">
        <v>-3133276</v>
      </c>
    </row>
    <row r="48" spans="1:4" ht="15" x14ac:dyDescent="0.25">
      <c r="A48" s="5" t="s">
        <v>241</v>
      </c>
      <c r="B48" s="6">
        <v>-6735288</v>
      </c>
      <c r="C48" s="6">
        <v>-5927135</v>
      </c>
      <c r="D48" s="6">
        <v>-808153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-25823</v>
      </c>
      <c r="C8" s="6">
        <v>-18806</v>
      </c>
      <c r="D8" s="6">
        <v>-7017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250052867</v>
      </c>
      <c r="C10" s="6">
        <v>220046523</v>
      </c>
      <c r="D10" s="6">
        <v>30006344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35516062</v>
      </c>
      <c r="C12" s="6">
        <v>31253785</v>
      </c>
      <c r="D12" s="6">
        <v>4262277</v>
      </c>
    </row>
    <row r="13" spans="1:4" ht="15" x14ac:dyDescent="0.25">
      <c r="A13" s="5" t="s">
        <v>206</v>
      </c>
      <c r="B13" s="6">
        <v>1070192</v>
      </c>
      <c r="C13" s="6">
        <v>936621</v>
      </c>
      <c r="D13" s="6">
        <v>133571</v>
      </c>
    </row>
    <row r="14" spans="1:4" ht="15" x14ac:dyDescent="0.25">
      <c r="A14" s="5" t="s">
        <v>207</v>
      </c>
      <c r="B14" s="6">
        <v>858136</v>
      </c>
      <c r="C14" s="6">
        <v>755159</v>
      </c>
      <c r="D14" s="6">
        <v>102977</v>
      </c>
    </row>
    <row r="15" spans="1:4" ht="15" x14ac:dyDescent="0.25">
      <c r="A15" s="5" t="s">
        <v>208</v>
      </c>
      <c r="B15" s="6">
        <v>20401091</v>
      </c>
      <c r="C15" s="6">
        <v>17953696</v>
      </c>
      <c r="D15" s="6">
        <v>2447395</v>
      </c>
    </row>
    <row r="16" spans="1:4" ht="15" x14ac:dyDescent="0.25">
      <c r="A16" s="5" t="s">
        <v>209</v>
      </c>
      <c r="B16" s="6">
        <v>33619605</v>
      </c>
      <c r="C16" s="6">
        <v>29585614</v>
      </c>
      <c r="D16" s="6">
        <v>4033991</v>
      </c>
    </row>
    <row r="17" spans="1:4" ht="15" x14ac:dyDescent="0.25">
      <c r="A17" s="5" t="s">
        <v>210</v>
      </c>
      <c r="B17" s="6">
        <v>24394</v>
      </c>
      <c r="C17" s="6">
        <v>21466</v>
      </c>
      <c r="D17" s="6">
        <v>2928</v>
      </c>
    </row>
    <row r="18" spans="1:4" ht="15" x14ac:dyDescent="0.25">
      <c r="A18" s="5" t="s">
        <v>211</v>
      </c>
      <c r="B18" s="6">
        <v>19627923</v>
      </c>
      <c r="C18" s="6">
        <v>17272583</v>
      </c>
      <c r="D18" s="6">
        <v>2355340</v>
      </c>
    </row>
    <row r="19" spans="1:4" ht="15" x14ac:dyDescent="0.25">
      <c r="A19" s="5" t="s">
        <v>212</v>
      </c>
      <c r="B19" s="6">
        <v>-14498043</v>
      </c>
      <c r="C19" s="6">
        <v>-12758278</v>
      </c>
      <c r="D19" s="6">
        <v>-1739765</v>
      </c>
    </row>
    <row r="20" spans="1:4" ht="15" x14ac:dyDescent="0.25">
      <c r="A20" s="5" t="s">
        <v>213</v>
      </c>
      <c r="B20" s="6">
        <v>32796644</v>
      </c>
      <c r="C20" s="6">
        <v>28879970</v>
      </c>
      <c r="D20" s="6">
        <v>3916674</v>
      </c>
    </row>
    <row r="21" spans="1:4" ht="15" x14ac:dyDescent="0.25">
      <c r="A21" s="5" t="s">
        <v>214</v>
      </c>
      <c r="B21" s="6">
        <v>634764</v>
      </c>
      <c r="C21" s="6">
        <v>558592</v>
      </c>
      <c r="D21" s="6">
        <v>76172</v>
      </c>
    </row>
    <row r="22" spans="1:4" ht="15" x14ac:dyDescent="0.25">
      <c r="A22" s="5" t="s">
        <v>215</v>
      </c>
      <c r="B22" s="6">
        <v>980156</v>
      </c>
      <c r="C22" s="6">
        <v>862551</v>
      </c>
      <c r="D22" s="6">
        <v>117605</v>
      </c>
    </row>
    <row r="23" spans="1:4" ht="15" x14ac:dyDescent="0.25">
      <c r="A23" s="5" t="s">
        <v>216</v>
      </c>
      <c r="B23" s="6">
        <v>6310076</v>
      </c>
      <c r="C23" s="6">
        <v>5552870</v>
      </c>
      <c r="D23" s="6">
        <v>757206</v>
      </c>
    </row>
    <row r="24" spans="1:4" ht="15" x14ac:dyDescent="0.25">
      <c r="A24" s="5" t="s">
        <v>217</v>
      </c>
      <c r="B24" s="6">
        <v>1988</v>
      </c>
      <c r="C24" s="6">
        <v>1749</v>
      </c>
      <c r="D24" s="6">
        <v>239</v>
      </c>
    </row>
    <row r="25" spans="1:4" ht="15" x14ac:dyDescent="0.25">
      <c r="A25" s="5" t="s">
        <v>218</v>
      </c>
      <c r="B25" s="6">
        <v>726322</v>
      </c>
      <c r="C25" s="6">
        <v>639166</v>
      </c>
      <c r="D25" s="6">
        <v>87156</v>
      </c>
    </row>
    <row r="26" spans="1:4" ht="15" x14ac:dyDescent="0.25">
      <c r="A26" s="5" t="s">
        <v>219</v>
      </c>
      <c r="B26" s="6">
        <v>2193854</v>
      </c>
      <c r="C26" s="6">
        <v>1930589</v>
      </c>
      <c r="D26" s="6">
        <v>263265</v>
      </c>
    </row>
    <row r="27" spans="1:4" ht="15" x14ac:dyDescent="0.25">
      <c r="A27" s="5" t="s">
        <v>220</v>
      </c>
      <c r="B27" s="6">
        <v>2695269</v>
      </c>
      <c r="C27" s="6">
        <v>2371860</v>
      </c>
      <c r="D27" s="6">
        <v>323409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63531</v>
      </c>
      <c r="C29" s="6">
        <v>55906</v>
      </c>
      <c r="D29" s="6">
        <v>7625</v>
      </c>
    </row>
    <row r="30" spans="1:4" ht="15" x14ac:dyDescent="0.25">
      <c r="A30" s="5" t="s">
        <v>223</v>
      </c>
      <c r="B30" s="6">
        <v>2504</v>
      </c>
      <c r="C30" s="6">
        <v>2204</v>
      </c>
      <c r="D30" s="6">
        <v>300</v>
      </c>
    </row>
    <row r="31" spans="1:4" ht="15" x14ac:dyDescent="0.25">
      <c r="A31" s="5" t="s">
        <v>224</v>
      </c>
      <c r="B31" s="6">
        <v>58162201</v>
      </c>
      <c r="C31" s="6">
        <v>51182737</v>
      </c>
      <c r="D31" s="6">
        <v>6979464</v>
      </c>
    </row>
    <row r="32" spans="1:4" ht="15" x14ac:dyDescent="0.25">
      <c r="A32" s="5" t="s">
        <v>225</v>
      </c>
      <c r="B32" s="6">
        <v>3332632</v>
      </c>
      <c r="C32" s="6">
        <v>2932716</v>
      </c>
      <c r="D32" s="6">
        <v>399916</v>
      </c>
    </row>
    <row r="33" spans="1:4" ht="15" x14ac:dyDescent="0.25">
      <c r="A33" s="5" t="s">
        <v>226</v>
      </c>
      <c r="B33" s="6">
        <v>119791</v>
      </c>
      <c r="C33" s="6">
        <v>105416</v>
      </c>
      <c r="D33" s="6">
        <v>14375</v>
      </c>
    </row>
    <row r="34" spans="1:4" ht="15" x14ac:dyDescent="0.25">
      <c r="A34" s="5" t="s">
        <v>227</v>
      </c>
      <c r="B34" s="6">
        <v>449108</v>
      </c>
      <c r="C34" s="6">
        <v>395216</v>
      </c>
      <c r="D34" s="6">
        <v>53892</v>
      </c>
    </row>
    <row r="35" spans="1:4" ht="15" x14ac:dyDescent="0.25">
      <c r="A35" s="5" t="s">
        <v>228</v>
      </c>
      <c r="B35" s="6">
        <v>448351</v>
      </c>
      <c r="C35" s="6">
        <v>392260</v>
      </c>
      <c r="D35" s="6">
        <v>56091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23053438</v>
      </c>
      <c r="C37" s="6">
        <v>20275959</v>
      </c>
      <c r="D37" s="6">
        <v>2777479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11482</v>
      </c>
      <c r="C40" s="6">
        <v>10105</v>
      </c>
      <c r="D40" s="6">
        <v>1377</v>
      </c>
    </row>
    <row r="41" spans="1:4" ht="15" x14ac:dyDescent="0.25">
      <c r="A41" s="5" t="s">
        <v>234</v>
      </c>
      <c r="B41" s="6">
        <v>19924124</v>
      </c>
      <c r="C41" s="6">
        <v>17533227</v>
      </c>
      <c r="D41" s="6">
        <v>2390897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498552639</v>
      </c>
      <c r="C46" s="6">
        <v>438731456</v>
      </c>
      <c r="D46" s="6">
        <v>59821183</v>
      </c>
    </row>
    <row r="47" spans="1:4" ht="15" x14ac:dyDescent="0.25">
      <c r="A47" s="5" t="s">
        <v>240</v>
      </c>
      <c r="B47" s="6">
        <v>-8159531</v>
      </c>
      <c r="C47" s="6">
        <v>-7180388</v>
      </c>
      <c r="D47" s="6">
        <v>-979143</v>
      </c>
    </row>
    <row r="48" spans="1:4" ht="15" x14ac:dyDescent="0.25">
      <c r="A48" s="5" t="s">
        <v>241</v>
      </c>
      <c r="B48" s="6">
        <v>490393108</v>
      </c>
      <c r="C48" s="6">
        <v>431551068</v>
      </c>
      <c r="D48" s="6">
        <v>58842040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172488</v>
      </c>
      <c r="C10" s="6">
        <v>170625</v>
      </c>
      <c r="D10" s="6">
        <v>1863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8702615</v>
      </c>
      <c r="C12" s="6">
        <v>8559021</v>
      </c>
      <c r="D12" s="6">
        <v>143594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53199</v>
      </c>
      <c r="C14" s="6">
        <v>52322</v>
      </c>
      <c r="D14" s="6">
        <v>877</v>
      </c>
    </row>
    <row r="15" spans="1:4" ht="15" x14ac:dyDescent="0.25">
      <c r="A15" s="5" t="s">
        <v>208</v>
      </c>
      <c r="B15" s="6">
        <v>3679720</v>
      </c>
      <c r="C15" s="6">
        <v>3619005</v>
      </c>
      <c r="D15" s="6">
        <v>60715</v>
      </c>
    </row>
    <row r="16" spans="1:4" ht="15" x14ac:dyDescent="0.25">
      <c r="A16" s="5" t="s">
        <v>209</v>
      </c>
      <c r="B16" s="6">
        <v>1571398</v>
      </c>
      <c r="C16" s="6">
        <v>1545469</v>
      </c>
      <c r="D16" s="6">
        <v>25929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812801</v>
      </c>
      <c r="C18" s="6">
        <v>800853</v>
      </c>
      <c r="D18" s="6">
        <v>11948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334323</v>
      </c>
      <c r="C22" s="6">
        <v>328807</v>
      </c>
      <c r="D22" s="6">
        <v>5516</v>
      </c>
    </row>
    <row r="23" spans="1:4" ht="15" x14ac:dyDescent="0.25">
      <c r="A23" s="5" t="s">
        <v>216</v>
      </c>
      <c r="B23" s="6">
        <v>457520</v>
      </c>
      <c r="C23" s="6">
        <v>449972</v>
      </c>
      <c r="D23" s="6">
        <v>7548</v>
      </c>
    </row>
    <row r="24" spans="1:4" ht="15" x14ac:dyDescent="0.25">
      <c r="A24" s="5" t="s">
        <v>217</v>
      </c>
      <c r="B24" s="6">
        <v>259</v>
      </c>
      <c r="C24" s="6">
        <v>255</v>
      </c>
      <c r="D24" s="6">
        <v>4</v>
      </c>
    </row>
    <row r="25" spans="1:4" ht="15" x14ac:dyDescent="0.25">
      <c r="A25" s="5" t="s">
        <v>218</v>
      </c>
      <c r="B25" s="6">
        <v>250444</v>
      </c>
      <c r="C25" s="6">
        <v>246313</v>
      </c>
      <c r="D25" s="6">
        <v>4131</v>
      </c>
    </row>
    <row r="26" spans="1:4" ht="15" x14ac:dyDescent="0.25">
      <c r="A26" s="5" t="s">
        <v>219</v>
      </c>
      <c r="B26" s="6">
        <v>78209</v>
      </c>
      <c r="C26" s="6">
        <v>76918</v>
      </c>
      <c r="D26" s="6">
        <v>1291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2659</v>
      </c>
      <c r="C30" s="6">
        <v>2615</v>
      </c>
      <c r="D30" s="6">
        <v>44</v>
      </c>
    </row>
    <row r="31" spans="1:4" ht="15" x14ac:dyDescent="0.25">
      <c r="A31" s="5" t="s">
        <v>224</v>
      </c>
      <c r="B31" s="6">
        <v>5731855</v>
      </c>
      <c r="C31" s="6">
        <v>5637280</v>
      </c>
      <c r="D31" s="6">
        <v>94575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16340</v>
      </c>
      <c r="C34" s="6">
        <v>16070</v>
      </c>
      <c r="D34" s="6">
        <v>270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2207329</v>
      </c>
      <c r="C37" s="6">
        <v>2170908</v>
      </c>
      <c r="D37" s="6">
        <v>36421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-2</v>
      </c>
      <c r="C40" s="6">
        <v>-2</v>
      </c>
      <c r="D40" s="6">
        <v>0</v>
      </c>
    </row>
    <row r="41" spans="1:4" ht="15" x14ac:dyDescent="0.25">
      <c r="A41" s="5" t="s">
        <v>234</v>
      </c>
      <c r="B41" s="6">
        <v>7908013</v>
      </c>
      <c r="C41" s="6">
        <v>7777990</v>
      </c>
      <c r="D41" s="6">
        <v>130023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31979170</v>
      </c>
      <c r="C46" s="6">
        <v>31454421</v>
      </c>
      <c r="D46" s="6">
        <v>524749</v>
      </c>
    </row>
    <row r="47" spans="1:4" ht="15" x14ac:dyDescent="0.25">
      <c r="A47" s="5" t="s">
        <v>240</v>
      </c>
      <c r="B47" s="6">
        <v>-470378</v>
      </c>
      <c r="C47" s="6">
        <v>-462616</v>
      </c>
      <c r="D47" s="6">
        <v>-7762</v>
      </c>
    </row>
    <row r="48" spans="1:4" ht="15" x14ac:dyDescent="0.25">
      <c r="A48" s="5" t="s">
        <v>241</v>
      </c>
      <c r="B48" s="6">
        <v>31508792</v>
      </c>
      <c r="C48" s="6">
        <v>30991805</v>
      </c>
      <c r="D48" s="6">
        <v>516987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16216472</v>
      </c>
      <c r="C8" s="6">
        <v>14764892</v>
      </c>
      <c r="D8" s="6">
        <v>1451580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40902125</v>
      </c>
      <c r="C10" s="6">
        <v>37228057</v>
      </c>
      <c r="D10" s="6">
        <v>3674068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1288</v>
      </c>
      <c r="C12" s="6">
        <v>1177</v>
      </c>
      <c r="D12" s="6">
        <v>111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1457</v>
      </c>
      <c r="C18" s="6">
        <v>1331</v>
      </c>
      <c r="D18" s="6">
        <v>126</v>
      </c>
    </row>
    <row r="19" spans="1:4" ht="15" x14ac:dyDescent="0.25">
      <c r="A19" s="5" t="s">
        <v>20</v>
      </c>
      <c r="B19" s="6">
        <v>3912</v>
      </c>
      <c r="C19" s="6">
        <v>3574</v>
      </c>
      <c r="D19" s="6">
        <v>338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38315</v>
      </c>
      <c r="C21" s="6">
        <v>34867</v>
      </c>
      <c r="D21" s="6">
        <v>3448</v>
      </c>
    </row>
    <row r="22" spans="1:4" ht="15" x14ac:dyDescent="0.25">
      <c r="A22" s="5" t="s">
        <v>23</v>
      </c>
      <c r="B22" s="6">
        <v>-1535</v>
      </c>
      <c r="C22" s="6">
        <v>-1402</v>
      </c>
      <c r="D22" s="6">
        <v>-133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-1758145</v>
      </c>
      <c r="C24" s="6">
        <v>-1607825</v>
      </c>
      <c r="D24" s="6">
        <v>-150320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43</v>
      </c>
      <c r="C26" s="6">
        <v>43</v>
      </c>
      <c r="D26" s="6">
        <v>0</v>
      </c>
    </row>
    <row r="27" spans="1:4" ht="15" x14ac:dyDescent="0.25">
      <c r="A27" s="5" t="s">
        <v>28</v>
      </c>
      <c r="B27" s="6">
        <v>-61831</v>
      </c>
      <c r="C27" s="6">
        <v>-61831</v>
      </c>
      <c r="D27" s="6">
        <v>0</v>
      </c>
    </row>
    <row r="28" spans="1:4" ht="15" x14ac:dyDescent="0.25">
      <c r="A28" s="5" t="s">
        <v>29</v>
      </c>
      <c r="B28" s="6">
        <v>5761445</v>
      </c>
      <c r="C28" s="6">
        <v>5263115</v>
      </c>
      <c r="D28" s="6">
        <v>498330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55</v>
      </c>
      <c r="C30" s="6">
        <v>50</v>
      </c>
      <c r="D30" s="6">
        <v>5</v>
      </c>
    </row>
    <row r="31" spans="1:4" ht="15" x14ac:dyDescent="0.25">
      <c r="A31" s="5" t="s">
        <v>32</v>
      </c>
      <c r="B31" s="6">
        <v>1101153</v>
      </c>
      <c r="C31" s="6">
        <v>1005904</v>
      </c>
      <c r="D31" s="6">
        <v>95249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215</v>
      </c>
      <c r="C33" s="6">
        <v>196</v>
      </c>
      <c r="D33" s="6">
        <v>19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47</v>
      </c>
      <c r="C37" s="6">
        <v>43</v>
      </c>
      <c r="D37" s="6">
        <v>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464647</v>
      </c>
      <c r="C40" s="6">
        <v>424455</v>
      </c>
      <c r="D40" s="6">
        <v>40192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300</v>
      </c>
      <c r="C43" s="6">
        <v>274</v>
      </c>
      <c r="D43" s="6">
        <v>26</v>
      </c>
    </row>
    <row r="44" spans="1:4" ht="15" x14ac:dyDescent="0.25">
      <c r="A44" s="5" t="s">
        <v>45</v>
      </c>
      <c r="B44" s="6">
        <v>9087</v>
      </c>
      <c r="C44" s="6">
        <v>8302</v>
      </c>
      <c r="D44" s="6">
        <v>785</v>
      </c>
    </row>
    <row r="45" spans="1:4" ht="15" x14ac:dyDescent="0.25">
      <c r="A45" s="5" t="s">
        <v>46</v>
      </c>
      <c r="B45" s="6">
        <v>282467</v>
      </c>
      <c r="C45" s="6">
        <v>258188</v>
      </c>
      <c r="D45" s="6">
        <v>24279</v>
      </c>
    </row>
    <row r="46" spans="1:4" ht="15" x14ac:dyDescent="0.25">
      <c r="A46" s="5" t="s">
        <v>47</v>
      </c>
      <c r="B46" s="6">
        <v>62961517</v>
      </c>
      <c r="C46" s="6">
        <v>57323410</v>
      </c>
      <c r="D46" s="6">
        <v>5638107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62961517</v>
      </c>
      <c r="C48" s="6">
        <v>57323410</v>
      </c>
      <c r="D48" s="6">
        <v>5638107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2" priority="1">
      <formula>MOD(ROW(),2)&lt;&gt;0</formula>
    </cfRule>
  </conditionalFormatting>
  <conditionalFormatting sqref="A8:D48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9627437</v>
      </c>
      <c r="C10" s="6">
        <v>8480106</v>
      </c>
      <c r="D10" s="6">
        <v>1147331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1179924</v>
      </c>
      <c r="C12" s="6">
        <v>1038332</v>
      </c>
      <c r="D12" s="6">
        <v>141592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804990</v>
      </c>
      <c r="C15" s="6">
        <v>708380</v>
      </c>
      <c r="D15" s="6">
        <v>96610</v>
      </c>
    </row>
    <row r="16" spans="1:4" ht="15" x14ac:dyDescent="0.25">
      <c r="A16" s="5" t="s">
        <v>209</v>
      </c>
      <c r="B16" s="6">
        <v>1316449</v>
      </c>
      <c r="C16" s="6">
        <v>1158393</v>
      </c>
      <c r="D16" s="6">
        <v>158056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94759</v>
      </c>
      <c r="C18" s="6">
        <v>83387</v>
      </c>
      <c r="D18" s="6">
        <v>11372</v>
      </c>
    </row>
    <row r="19" spans="1:4" ht="15" x14ac:dyDescent="0.25">
      <c r="A19" s="5" t="s">
        <v>212</v>
      </c>
      <c r="B19" s="6">
        <v>-221497</v>
      </c>
      <c r="C19" s="6">
        <v>-194917</v>
      </c>
      <c r="D19" s="6">
        <v>-26580</v>
      </c>
    </row>
    <row r="20" spans="1:4" ht="15" x14ac:dyDescent="0.25">
      <c r="A20" s="5" t="s">
        <v>213</v>
      </c>
      <c r="B20" s="6">
        <v>5051</v>
      </c>
      <c r="C20" s="6">
        <v>4446</v>
      </c>
      <c r="D20" s="6">
        <v>605</v>
      </c>
    </row>
    <row r="21" spans="1:4" ht="15" x14ac:dyDescent="0.25">
      <c r="A21" s="5" t="s">
        <v>214</v>
      </c>
      <c r="B21" s="6">
        <v>-1088</v>
      </c>
      <c r="C21" s="6">
        <v>-958</v>
      </c>
      <c r="D21" s="6">
        <v>-130</v>
      </c>
    </row>
    <row r="22" spans="1:4" ht="15" x14ac:dyDescent="0.25">
      <c r="A22" s="5" t="s">
        <v>215</v>
      </c>
      <c r="B22" s="6">
        <v>169443</v>
      </c>
      <c r="C22" s="6">
        <v>149120</v>
      </c>
      <c r="D22" s="6">
        <v>20323</v>
      </c>
    </row>
    <row r="23" spans="1:4" ht="15" x14ac:dyDescent="0.25">
      <c r="A23" s="5" t="s">
        <v>216</v>
      </c>
      <c r="B23" s="6">
        <v>2237072</v>
      </c>
      <c r="C23" s="6">
        <v>1945953</v>
      </c>
      <c r="D23" s="6">
        <v>291119</v>
      </c>
    </row>
    <row r="24" spans="1:4" ht="15" x14ac:dyDescent="0.25">
      <c r="A24" s="5" t="s">
        <v>217</v>
      </c>
      <c r="B24" s="6">
        <v>1447</v>
      </c>
      <c r="C24" s="6">
        <v>1274</v>
      </c>
      <c r="D24" s="6">
        <v>173</v>
      </c>
    </row>
    <row r="25" spans="1:4" ht="15" x14ac:dyDescent="0.25">
      <c r="A25" s="5" t="s">
        <v>218</v>
      </c>
      <c r="B25" s="6">
        <v>104569</v>
      </c>
      <c r="C25" s="6">
        <v>92019</v>
      </c>
      <c r="D25" s="6">
        <v>12550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685</v>
      </c>
      <c r="C29" s="6">
        <v>603</v>
      </c>
      <c r="D29" s="6">
        <v>82</v>
      </c>
    </row>
    <row r="30" spans="1:4" ht="15" x14ac:dyDescent="0.25">
      <c r="A30" s="5" t="s">
        <v>223</v>
      </c>
      <c r="B30" s="6">
        <v>59393</v>
      </c>
      <c r="C30" s="6">
        <v>52265</v>
      </c>
      <c r="D30" s="6">
        <v>7128</v>
      </c>
    </row>
    <row r="31" spans="1:4" ht="15" x14ac:dyDescent="0.25">
      <c r="A31" s="5" t="s">
        <v>224</v>
      </c>
      <c r="B31" s="6">
        <v>110884</v>
      </c>
      <c r="C31" s="6">
        <v>97576</v>
      </c>
      <c r="D31" s="6">
        <v>13308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88262</v>
      </c>
      <c r="C36" s="6">
        <v>66198</v>
      </c>
      <c r="D36" s="6">
        <v>22064</v>
      </c>
    </row>
    <row r="37" spans="1:4" ht="15" x14ac:dyDescent="0.25">
      <c r="A37" s="5" t="s">
        <v>230</v>
      </c>
      <c r="B37" s="6">
        <v>25677</v>
      </c>
      <c r="C37" s="6">
        <v>22291</v>
      </c>
      <c r="D37" s="6">
        <v>3386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1695467</v>
      </c>
      <c r="C41" s="6">
        <v>1492011</v>
      </c>
      <c r="D41" s="6">
        <v>203456</v>
      </c>
    </row>
    <row r="42" spans="1:4" ht="15" x14ac:dyDescent="0.25">
      <c r="A42" s="5" t="s">
        <v>235</v>
      </c>
      <c r="B42" s="6">
        <v>27276</v>
      </c>
      <c r="C42" s="6">
        <v>24548</v>
      </c>
      <c r="D42" s="6">
        <v>2728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17326200</v>
      </c>
      <c r="C46" s="6">
        <v>15221027</v>
      </c>
      <c r="D46" s="6">
        <v>2105173</v>
      </c>
    </row>
    <row r="47" spans="1:4" ht="15" x14ac:dyDescent="0.25">
      <c r="A47" s="5" t="s">
        <v>240</v>
      </c>
      <c r="B47" s="6">
        <v>-99835</v>
      </c>
      <c r="C47" s="6">
        <v>-71200</v>
      </c>
      <c r="D47" s="6">
        <v>-28635</v>
      </c>
    </row>
    <row r="48" spans="1:4" ht="15" x14ac:dyDescent="0.25">
      <c r="A48" s="5" t="s">
        <v>241</v>
      </c>
      <c r="B48" s="6">
        <v>17226365</v>
      </c>
      <c r="C48" s="6">
        <v>15149827</v>
      </c>
      <c r="D48" s="6">
        <v>2076538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14471917</v>
      </c>
      <c r="C8" s="6">
        <v>14471917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120724508</v>
      </c>
      <c r="C10" s="6">
        <v>120724508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2337404</v>
      </c>
      <c r="C37" s="6">
        <v>2337404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3087643</v>
      </c>
      <c r="C41" s="6">
        <v>3087643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140621472</v>
      </c>
      <c r="C46" s="6">
        <v>140621472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140621472</v>
      </c>
      <c r="C48" s="6">
        <v>140621472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92247954</v>
      </c>
      <c r="C10" s="6">
        <v>90935630</v>
      </c>
      <c r="D10" s="6">
        <v>1312324</v>
      </c>
    </row>
    <row r="11" spans="1:4" ht="15" x14ac:dyDescent="0.25">
      <c r="A11" s="5" t="s">
        <v>204</v>
      </c>
      <c r="B11" s="6">
        <v>-10980220</v>
      </c>
      <c r="C11" s="6">
        <v>-10785870</v>
      </c>
      <c r="D11" s="6">
        <v>-194350</v>
      </c>
    </row>
    <row r="12" spans="1:4" ht="15" x14ac:dyDescent="0.25">
      <c r="A12" s="5" t="s">
        <v>205</v>
      </c>
      <c r="B12" s="6">
        <v>3035078</v>
      </c>
      <c r="C12" s="6">
        <v>2981361</v>
      </c>
      <c r="D12" s="6">
        <v>53717</v>
      </c>
    </row>
    <row r="13" spans="1:4" ht="15" x14ac:dyDescent="0.25">
      <c r="A13" s="5" t="s">
        <v>206</v>
      </c>
      <c r="B13" s="6">
        <v>340396</v>
      </c>
      <c r="C13" s="6">
        <v>334321</v>
      </c>
      <c r="D13" s="6">
        <v>6075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108868</v>
      </c>
      <c r="C15" s="6">
        <v>106863</v>
      </c>
      <c r="D15" s="6">
        <v>2005</v>
      </c>
    </row>
    <row r="16" spans="1:4" ht="15" x14ac:dyDescent="0.25">
      <c r="A16" s="5" t="s">
        <v>209</v>
      </c>
      <c r="B16" s="6">
        <v>4245872</v>
      </c>
      <c r="C16" s="6">
        <v>4170721</v>
      </c>
      <c r="D16" s="6">
        <v>75151</v>
      </c>
    </row>
    <row r="17" spans="1:4" ht="15" x14ac:dyDescent="0.25">
      <c r="A17" s="5" t="s">
        <v>210</v>
      </c>
      <c r="B17" s="6">
        <v>2171537</v>
      </c>
      <c r="C17" s="6">
        <v>2133101</v>
      </c>
      <c r="D17" s="6">
        <v>38436</v>
      </c>
    </row>
    <row r="18" spans="1:4" ht="15" x14ac:dyDescent="0.25">
      <c r="A18" s="5" t="s">
        <v>211</v>
      </c>
      <c r="B18" s="6">
        <v>24271631</v>
      </c>
      <c r="C18" s="6">
        <v>23842024</v>
      </c>
      <c r="D18" s="6">
        <v>429607</v>
      </c>
    </row>
    <row r="19" spans="1:4" ht="15" x14ac:dyDescent="0.25">
      <c r="A19" s="5" t="s">
        <v>212</v>
      </c>
      <c r="B19" s="6">
        <v>-5690336</v>
      </c>
      <c r="C19" s="6">
        <v>-5589618</v>
      </c>
      <c r="D19" s="6">
        <v>-100718</v>
      </c>
    </row>
    <row r="20" spans="1:4" ht="15" x14ac:dyDescent="0.25">
      <c r="A20" s="5" t="s">
        <v>213</v>
      </c>
      <c r="B20" s="6">
        <v>55171</v>
      </c>
      <c r="C20" s="6">
        <v>54198</v>
      </c>
      <c r="D20" s="6">
        <v>973</v>
      </c>
    </row>
    <row r="21" spans="1:4" ht="15" x14ac:dyDescent="0.25">
      <c r="A21" s="5" t="s">
        <v>214</v>
      </c>
      <c r="B21" s="6">
        <v>13915</v>
      </c>
      <c r="C21" s="6">
        <v>13670</v>
      </c>
      <c r="D21" s="6">
        <v>245</v>
      </c>
    </row>
    <row r="22" spans="1:4" ht="15" x14ac:dyDescent="0.25">
      <c r="A22" s="5" t="s">
        <v>215</v>
      </c>
      <c r="B22" s="6">
        <v>15888</v>
      </c>
      <c r="C22" s="6">
        <v>15607</v>
      </c>
      <c r="D22" s="6">
        <v>281</v>
      </c>
    </row>
    <row r="23" spans="1:4" ht="15" x14ac:dyDescent="0.25">
      <c r="A23" s="5" t="s">
        <v>216</v>
      </c>
      <c r="B23" s="6">
        <v>1163071</v>
      </c>
      <c r="C23" s="6">
        <v>1142444</v>
      </c>
      <c r="D23" s="6">
        <v>20627</v>
      </c>
    </row>
    <row r="24" spans="1:4" ht="15" x14ac:dyDescent="0.25">
      <c r="A24" s="5" t="s">
        <v>217</v>
      </c>
      <c r="B24" s="6">
        <v>136872</v>
      </c>
      <c r="C24" s="6">
        <v>134113</v>
      </c>
      <c r="D24" s="6">
        <v>2759</v>
      </c>
    </row>
    <row r="25" spans="1:4" ht="15" x14ac:dyDescent="0.25">
      <c r="A25" s="5" t="s">
        <v>218</v>
      </c>
      <c r="B25" s="6">
        <v>186156</v>
      </c>
      <c r="C25" s="6">
        <v>182433</v>
      </c>
      <c r="D25" s="6">
        <v>3723</v>
      </c>
    </row>
    <row r="26" spans="1:4" ht="15" x14ac:dyDescent="0.25">
      <c r="A26" s="5" t="s">
        <v>219</v>
      </c>
      <c r="B26" s="6">
        <v>50025</v>
      </c>
      <c r="C26" s="6">
        <v>49139</v>
      </c>
      <c r="D26" s="6">
        <v>886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1395990</v>
      </c>
      <c r="C29" s="6">
        <v>1370891</v>
      </c>
      <c r="D29" s="6">
        <v>25099</v>
      </c>
    </row>
    <row r="30" spans="1:4" ht="15" x14ac:dyDescent="0.25">
      <c r="A30" s="5" t="s">
        <v>223</v>
      </c>
      <c r="B30" s="6">
        <v>1986</v>
      </c>
      <c r="C30" s="6">
        <v>1950</v>
      </c>
      <c r="D30" s="6">
        <v>36</v>
      </c>
    </row>
    <row r="31" spans="1:4" ht="15" x14ac:dyDescent="0.25">
      <c r="A31" s="5" t="s">
        <v>224</v>
      </c>
      <c r="B31" s="6">
        <v>10153076</v>
      </c>
      <c r="C31" s="6">
        <v>9932389</v>
      </c>
      <c r="D31" s="6">
        <v>220687</v>
      </c>
    </row>
    <row r="32" spans="1:4" ht="15" x14ac:dyDescent="0.25">
      <c r="A32" s="5" t="s">
        <v>225</v>
      </c>
      <c r="B32" s="6">
        <v>500230</v>
      </c>
      <c r="C32" s="6">
        <v>491074</v>
      </c>
      <c r="D32" s="6">
        <v>9156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65040</v>
      </c>
      <c r="C34" s="6">
        <v>63888</v>
      </c>
      <c r="D34" s="6">
        <v>1152</v>
      </c>
    </row>
    <row r="35" spans="1:4" ht="15" x14ac:dyDescent="0.25">
      <c r="A35" s="5" t="s">
        <v>228</v>
      </c>
      <c r="B35" s="6">
        <v>619576</v>
      </c>
      <c r="C35" s="6">
        <v>608415</v>
      </c>
      <c r="D35" s="6">
        <v>11161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994263</v>
      </c>
      <c r="C37" s="6">
        <v>976667</v>
      </c>
      <c r="D37" s="6">
        <v>17596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5685669</v>
      </c>
      <c r="C41" s="6">
        <v>5584779</v>
      </c>
      <c r="D41" s="6">
        <v>100890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130787708</v>
      </c>
      <c r="C46" s="6">
        <v>128750190</v>
      </c>
      <c r="D46" s="6">
        <v>2037518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130787708</v>
      </c>
      <c r="C48" s="6">
        <v>128750190</v>
      </c>
      <c r="D48" s="6">
        <v>2037518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11862369</v>
      </c>
      <c r="C12" s="6">
        <v>11716462</v>
      </c>
      <c r="D12" s="6">
        <v>145907</v>
      </c>
    </row>
    <row r="13" spans="1:4" ht="15" x14ac:dyDescent="0.25">
      <c r="A13" s="5" t="s">
        <v>206</v>
      </c>
      <c r="B13" s="6">
        <v>4268523</v>
      </c>
      <c r="C13" s="6">
        <v>4216019</v>
      </c>
      <c r="D13" s="6">
        <v>52504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716157</v>
      </c>
      <c r="C15" s="6">
        <v>707347</v>
      </c>
      <c r="D15" s="6">
        <v>8810</v>
      </c>
    </row>
    <row r="16" spans="1:4" ht="15" x14ac:dyDescent="0.25">
      <c r="A16" s="5" t="s">
        <v>209</v>
      </c>
      <c r="B16" s="6">
        <v>15337908</v>
      </c>
      <c r="C16" s="6">
        <v>15149252</v>
      </c>
      <c r="D16" s="6">
        <v>188656</v>
      </c>
    </row>
    <row r="17" spans="1:4" ht="15" x14ac:dyDescent="0.25">
      <c r="A17" s="5" t="s">
        <v>210</v>
      </c>
      <c r="B17" s="6">
        <v>2759734</v>
      </c>
      <c r="C17" s="6">
        <v>2725788</v>
      </c>
      <c r="D17" s="6">
        <v>33946</v>
      </c>
    </row>
    <row r="18" spans="1:4" ht="15" x14ac:dyDescent="0.25">
      <c r="A18" s="5" t="s">
        <v>211</v>
      </c>
      <c r="B18" s="6">
        <v>8811345</v>
      </c>
      <c r="C18" s="6">
        <v>8702966</v>
      </c>
      <c r="D18" s="6">
        <v>108379</v>
      </c>
    </row>
    <row r="19" spans="1:4" ht="15" x14ac:dyDescent="0.25">
      <c r="A19" s="5" t="s">
        <v>212</v>
      </c>
      <c r="B19" s="6">
        <v>-9751</v>
      </c>
      <c r="C19" s="6">
        <v>-9631</v>
      </c>
      <c r="D19" s="6">
        <v>-120</v>
      </c>
    </row>
    <row r="20" spans="1:4" ht="15" x14ac:dyDescent="0.25">
      <c r="A20" s="5" t="s">
        <v>213</v>
      </c>
      <c r="B20" s="6">
        <v>7508921</v>
      </c>
      <c r="C20" s="6">
        <v>7416561</v>
      </c>
      <c r="D20" s="6">
        <v>92360</v>
      </c>
    </row>
    <row r="21" spans="1:4" ht="15" x14ac:dyDescent="0.25">
      <c r="A21" s="5" t="s">
        <v>214</v>
      </c>
      <c r="B21" s="6">
        <v>878574</v>
      </c>
      <c r="C21" s="6">
        <v>867768</v>
      </c>
      <c r="D21" s="6">
        <v>10806</v>
      </c>
    </row>
    <row r="22" spans="1:4" ht="15" x14ac:dyDescent="0.25">
      <c r="A22" s="5" t="s">
        <v>215</v>
      </c>
      <c r="B22" s="6">
        <v>12554065</v>
      </c>
      <c r="C22" s="6">
        <v>12399651</v>
      </c>
      <c r="D22" s="6">
        <v>154414</v>
      </c>
    </row>
    <row r="23" spans="1:4" ht="15" x14ac:dyDescent="0.25">
      <c r="A23" s="5" t="s">
        <v>216</v>
      </c>
      <c r="B23" s="6">
        <v>3473148</v>
      </c>
      <c r="C23" s="6">
        <v>3430428</v>
      </c>
      <c r="D23" s="6">
        <v>42720</v>
      </c>
    </row>
    <row r="24" spans="1:4" ht="15" x14ac:dyDescent="0.25">
      <c r="A24" s="5" t="s">
        <v>217</v>
      </c>
      <c r="B24" s="6">
        <v>1115228</v>
      </c>
      <c r="C24" s="6">
        <v>1101511</v>
      </c>
      <c r="D24" s="6">
        <v>13717</v>
      </c>
    </row>
    <row r="25" spans="1:4" ht="15" x14ac:dyDescent="0.25">
      <c r="A25" s="5" t="s">
        <v>218</v>
      </c>
      <c r="B25" s="6">
        <v>786051</v>
      </c>
      <c r="C25" s="6">
        <v>776382</v>
      </c>
      <c r="D25" s="6">
        <v>9669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156394</v>
      </c>
      <c r="C27" s="6">
        <v>154470</v>
      </c>
      <c r="D27" s="6">
        <v>1924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1584935</v>
      </c>
      <c r="C29" s="6">
        <v>1565441</v>
      </c>
      <c r="D29" s="6">
        <v>19494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772167</v>
      </c>
      <c r="C34" s="6">
        <v>762669</v>
      </c>
      <c r="D34" s="6">
        <v>9498</v>
      </c>
    </row>
    <row r="35" spans="1:4" ht="15" x14ac:dyDescent="0.25">
      <c r="A35" s="5" t="s">
        <v>228</v>
      </c>
      <c r="B35" s="6">
        <v>817488</v>
      </c>
      <c r="C35" s="6">
        <v>807433</v>
      </c>
      <c r="D35" s="6">
        <v>10055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3613</v>
      </c>
      <c r="C37" s="6">
        <v>3569</v>
      </c>
      <c r="D37" s="6">
        <v>44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4343145</v>
      </c>
      <c r="C41" s="6">
        <v>4290066</v>
      </c>
      <c r="D41" s="6">
        <v>53079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77740014</v>
      </c>
      <c r="C46" s="6">
        <v>76784152</v>
      </c>
      <c r="D46" s="6">
        <v>955862</v>
      </c>
    </row>
    <row r="47" spans="1:4" ht="15" x14ac:dyDescent="0.25">
      <c r="A47" s="5" t="s">
        <v>240</v>
      </c>
      <c r="B47" s="6">
        <v>-9437</v>
      </c>
      <c r="C47" s="6">
        <v>-9321</v>
      </c>
      <c r="D47" s="6">
        <v>-116</v>
      </c>
    </row>
    <row r="48" spans="1:4" ht="15" x14ac:dyDescent="0.25">
      <c r="A48" s="5" t="s">
        <v>241</v>
      </c>
      <c r="B48" s="6">
        <v>77730577</v>
      </c>
      <c r="C48" s="6">
        <v>76774831</v>
      </c>
      <c r="D48" s="6">
        <v>955746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13831914</v>
      </c>
      <c r="C8" s="6">
        <v>12401389</v>
      </c>
      <c r="D8" s="6">
        <v>1430525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55785</v>
      </c>
      <c r="C12" s="6">
        <v>50089</v>
      </c>
      <c r="D12" s="6">
        <v>5696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8649</v>
      </c>
      <c r="C15" s="6">
        <v>7766</v>
      </c>
      <c r="D15" s="6">
        <v>883</v>
      </c>
    </row>
    <row r="16" spans="1:4" ht="15" x14ac:dyDescent="0.25">
      <c r="A16" s="5" t="s">
        <v>209</v>
      </c>
      <c r="B16" s="6">
        <v>24025</v>
      </c>
      <c r="C16" s="6">
        <v>21572</v>
      </c>
      <c r="D16" s="6">
        <v>2453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203</v>
      </c>
      <c r="C18" s="6">
        <v>183</v>
      </c>
      <c r="D18" s="6">
        <v>20</v>
      </c>
    </row>
    <row r="19" spans="1:4" ht="15" x14ac:dyDescent="0.25">
      <c r="A19" s="5" t="s">
        <v>212</v>
      </c>
      <c r="B19" s="6">
        <v>-39313</v>
      </c>
      <c r="C19" s="6">
        <v>-35299</v>
      </c>
      <c r="D19" s="6">
        <v>-4014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557</v>
      </c>
      <c r="C22" s="6">
        <v>500</v>
      </c>
      <c r="D22" s="6">
        <v>57</v>
      </c>
    </row>
    <row r="23" spans="1:4" ht="15" x14ac:dyDescent="0.25">
      <c r="A23" s="5" t="s">
        <v>216</v>
      </c>
      <c r="B23" s="6">
        <v>1498</v>
      </c>
      <c r="C23" s="6">
        <v>1344</v>
      </c>
      <c r="D23" s="6">
        <v>154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388</v>
      </c>
      <c r="C25" s="6">
        <v>349</v>
      </c>
      <c r="D25" s="6">
        <v>39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43</v>
      </c>
      <c r="C34" s="6">
        <v>39</v>
      </c>
      <c r="D34" s="6">
        <v>4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16</v>
      </c>
      <c r="C37" s="6">
        <v>14</v>
      </c>
      <c r="D37" s="6">
        <v>2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2294466</v>
      </c>
      <c r="C41" s="6">
        <v>2060202</v>
      </c>
      <c r="D41" s="6">
        <v>234264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16178231</v>
      </c>
      <c r="C46" s="6">
        <v>14508148</v>
      </c>
      <c r="D46" s="6">
        <v>1670083</v>
      </c>
    </row>
    <row r="47" spans="1:4" ht="15" x14ac:dyDescent="0.25">
      <c r="A47" s="5" t="s">
        <v>240</v>
      </c>
      <c r="B47" s="6">
        <v>-22101</v>
      </c>
      <c r="C47" s="6">
        <v>-19806</v>
      </c>
      <c r="D47" s="6">
        <v>-2295</v>
      </c>
    </row>
    <row r="48" spans="1:4" ht="15" x14ac:dyDescent="0.25">
      <c r="A48" s="5" t="s">
        <v>241</v>
      </c>
      <c r="B48" s="6">
        <v>16156130</v>
      </c>
      <c r="C48" s="6">
        <v>14488342</v>
      </c>
      <c r="D48" s="6">
        <v>1667788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11588253</v>
      </c>
      <c r="C8" s="6">
        <v>11475847</v>
      </c>
      <c r="D8" s="6">
        <v>112406</v>
      </c>
    </row>
    <row r="9" spans="1:4" ht="15" x14ac:dyDescent="0.25">
      <c r="A9" s="5" t="s">
        <v>202</v>
      </c>
      <c r="B9" s="6">
        <v>-647878</v>
      </c>
      <c r="C9" s="6">
        <v>-641594</v>
      </c>
      <c r="D9" s="6">
        <v>-6284</v>
      </c>
    </row>
    <row r="10" spans="1:4" ht="30" x14ac:dyDescent="0.25">
      <c r="A10" s="5" t="s">
        <v>203</v>
      </c>
      <c r="B10" s="6">
        <v>22217416</v>
      </c>
      <c r="C10" s="6">
        <v>22001907</v>
      </c>
      <c r="D10" s="6">
        <v>215509</v>
      </c>
    </row>
    <row r="11" spans="1:4" ht="15" x14ac:dyDescent="0.25">
      <c r="A11" s="5" t="s">
        <v>204</v>
      </c>
      <c r="B11" s="6">
        <v>-2051743</v>
      </c>
      <c r="C11" s="6">
        <v>-2031842</v>
      </c>
      <c r="D11" s="6">
        <v>-19901</v>
      </c>
    </row>
    <row r="12" spans="1:4" ht="15" x14ac:dyDescent="0.25">
      <c r="A12" s="5" t="s">
        <v>205</v>
      </c>
      <c r="B12" s="6">
        <v>242338</v>
      </c>
      <c r="C12" s="6">
        <v>239988</v>
      </c>
      <c r="D12" s="6">
        <v>2350</v>
      </c>
    </row>
    <row r="13" spans="1:4" ht="15" x14ac:dyDescent="0.25">
      <c r="A13" s="5" t="s">
        <v>206</v>
      </c>
      <c r="B13" s="6">
        <v>854256</v>
      </c>
      <c r="C13" s="6">
        <v>845969</v>
      </c>
      <c r="D13" s="6">
        <v>8287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806312</v>
      </c>
      <c r="C15" s="6">
        <v>798490</v>
      </c>
      <c r="D15" s="6">
        <v>7822</v>
      </c>
    </row>
    <row r="16" spans="1:4" ht="15" x14ac:dyDescent="0.25">
      <c r="A16" s="5" t="s">
        <v>209</v>
      </c>
      <c r="B16" s="6">
        <v>329365</v>
      </c>
      <c r="C16" s="6">
        <v>326170</v>
      </c>
      <c r="D16" s="6">
        <v>3195</v>
      </c>
    </row>
    <row r="17" spans="1:4" ht="15" x14ac:dyDescent="0.25">
      <c r="A17" s="5" t="s">
        <v>210</v>
      </c>
      <c r="B17" s="6">
        <v>368869</v>
      </c>
      <c r="C17" s="6">
        <v>365292</v>
      </c>
      <c r="D17" s="6">
        <v>3577</v>
      </c>
    </row>
    <row r="18" spans="1:4" ht="15" x14ac:dyDescent="0.25">
      <c r="A18" s="5" t="s">
        <v>211</v>
      </c>
      <c r="B18" s="6">
        <v>1206937</v>
      </c>
      <c r="C18" s="6">
        <v>1195230</v>
      </c>
      <c r="D18" s="6">
        <v>11707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9328613</v>
      </c>
      <c r="C20" s="6">
        <v>9238125</v>
      </c>
      <c r="D20" s="6">
        <v>90488</v>
      </c>
    </row>
    <row r="21" spans="1:4" ht="15" x14ac:dyDescent="0.25">
      <c r="A21" s="5" t="s">
        <v>214</v>
      </c>
      <c r="B21" s="6">
        <v>397784</v>
      </c>
      <c r="C21" s="6">
        <v>393926</v>
      </c>
      <c r="D21" s="6">
        <v>3858</v>
      </c>
    </row>
    <row r="22" spans="1:4" ht="15" x14ac:dyDescent="0.25">
      <c r="A22" s="5" t="s">
        <v>215</v>
      </c>
      <c r="B22" s="6">
        <v>183805</v>
      </c>
      <c r="C22" s="6">
        <v>182021</v>
      </c>
      <c r="D22" s="6">
        <v>1784</v>
      </c>
    </row>
    <row r="23" spans="1:4" ht="15" x14ac:dyDescent="0.25">
      <c r="A23" s="5" t="s">
        <v>216</v>
      </c>
      <c r="B23" s="6">
        <v>1615956</v>
      </c>
      <c r="C23" s="6">
        <v>1600281</v>
      </c>
      <c r="D23" s="6">
        <v>15675</v>
      </c>
    </row>
    <row r="24" spans="1:4" ht="15" x14ac:dyDescent="0.25">
      <c r="A24" s="5" t="s">
        <v>217</v>
      </c>
      <c r="B24" s="6">
        <v>53118</v>
      </c>
      <c r="C24" s="6">
        <v>52603</v>
      </c>
      <c r="D24" s="6">
        <v>515</v>
      </c>
    </row>
    <row r="25" spans="1:4" ht="15" x14ac:dyDescent="0.25">
      <c r="A25" s="5" t="s">
        <v>218</v>
      </c>
      <c r="B25" s="6">
        <v>23163</v>
      </c>
      <c r="C25" s="6">
        <v>22938</v>
      </c>
      <c r="D25" s="6">
        <v>225</v>
      </c>
    </row>
    <row r="26" spans="1:4" ht="15" x14ac:dyDescent="0.25">
      <c r="A26" s="5" t="s">
        <v>219</v>
      </c>
      <c r="B26" s="6">
        <v>41388</v>
      </c>
      <c r="C26" s="6">
        <v>40987</v>
      </c>
      <c r="D26" s="6">
        <v>401</v>
      </c>
    </row>
    <row r="27" spans="1:4" ht="15" x14ac:dyDescent="0.25">
      <c r="A27" s="5" t="s">
        <v>220</v>
      </c>
      <c r="B27" s="6">
        <v>52704</v>
      </c>
      <c r="C27" s="6">
        <v>52193</v>
      </c>
      <c r="D27" s="6">
        <v>511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2134375</v>
      </c>
      <c r="C29" s="6">
        <v>2113672</v>
      </c>
      <c r="D29" s="6">
        <v>20703</v>
      </c>
    </row>
    <row r="30" spans="1:4" ht="15" x14ac:dyDescent="0.25">
      <c r="A30" s="5" t="s">
        <v>223</v>
      </c>
      <c r="B30" s="6">
        <v>15613</v>
      </c>
      <c r="C30" s="6">
        <v>15461</v>
      </c>
      <c r="D30" s="6">
        <v>152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468</v>
      </c>
      <c r="C32" s="6">
        <v>463</v>
      </c>
      <c r="D32" s="6">
        <v>5</v>
      </c>
    </row>
    <row r="33" spans="1:4" ht="15" x14ac:dyDescent="0.25">
      <c r="A33" s="5" t="s">
        <v>226</v>
      </c>
      <c r="B33" s="6">
        <v>5377</v>
      </c>
      <c r="C33" s="6">
        <v>5325</v>
      </c>
      <c r="D33" s="6">
        <v>52</v>
      </c>
    </row>
    <row r="34" spans="1:4" ht="15" x14ac:dyDescent="0.25">
      <c r="A34" s="5" t="s">
        <v>227</v>
      </c>
      <c r="B34" s="6">
        <v>47233</v>
      </c>
      <c r="C34" s="6">
        <v>46775</v>
      </c>
      <c r="D34" s="6">
        <v>458</v>
      </c>
    </row>
    <row r="35" spans="1:4" ht="15" x14ac:dyDescent="0.25">
      <c r="A35" s="5" t="s">
        <v>228</v>
      </c>
      <c r="B35" s="6">
        <v>169812</v>
      </c>
      <c r="C35" s="6">
        <v>168165</v>
      </c>
      <c r="D35" s="6">
        <v>1647</v>
      </c>
    </row>
    <row r="36" spans="1:4" ht="15" x14ac:dyDescent="0.25">
      <c r="A36" s="5" t="s">
        <v>229</v>
      </c>
      <c r="B36" s="6">
        <v>54428</v>
      </c>
      <c r="C36" s="6">
        <v>44103</v>
      </c>
      <c r="D36" s="6">
        <v>10325</v>
      </c>
    </row>
    <row r="37" spans="1:4" ht="15" x14ac:dyDescent="0.25">
      <c r="A37" s="5" t="s">
        <v>230</v>
      </c>
      <c r="B37" s="6">
        <v>1158912</v>
      </c>
      <c r="C37" s="6">
        <v>1147671</v>
      </c>
      <c r="D37" s="6">
        <v>11241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2479850</v>
      </c>
      <c r="C41" s="6">
        <v>2455796</v>
      </c>
      <c r="D41" s="6">
        <v>24054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52676724</v>
      </c>
      <c r="C46" s="6">
        <v>52155962</v>
      </c>
      <c r="D46" s="6">
        <v>520762</v>
      </c>
    </row>
    <row r="47" spans="1:4" ht="15" x14ac:dyDescent="0.25">
      <c r="A47" s="5" t="s">
        <v>240</v>
      </c>
      <c r="B47" s="6">
        <v>-1042</v>
      </c>
      <c r="C47" s="6">
        <v>-1039</v>
      </c>
      <c r="D47" s="6">
        <v>-3</v>
      </c>
    </row>
    <row r="48" spans="1:4" ht="15" x14ac:dyDescent="0.25">
      <c r="A48" s="5" t="s">
        <v>241</v>
      </c>
      <c r="B48" s="6">
        <v>52675682</v>
      </c>
      <c r="C48" s="6">
        <v>52154923</v>
      </c>
      <c r="D48" s="6">
        <v>520759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19</v>
      </c>
      <c r="C36" s="6">
        <v>15</v>
      </c>
      <c r="D36" s="6">
        <v>4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17624</v>
      </c>
      <c r="C41" s="6">
        <v>15508</v>
      </c>
      <c r="D41" s="6">
        <v>2116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17643</v>
      </c>
      <c r="C46" s="6">
        <v>15523</v>
      </c>
      <c r="D46" s="6">
        <v>2120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17643</v>
      </c>
      <c r="C48" s="6">
        <v>15523</v>
      </c>
      <c r="D48" s="6">
        <v>2120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10811850</v>
      </c>
      <c r="C8" s="6">
        <v>9514428</v>
      </c>
      <c r="D8" s="6">
        <v>1297422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232038121</v>
      </c>
      <c r="C10" s="6">
        <v>204193546</v>
      </c>
      <c r="D10" s="6">
        <v>27844575</v>
      </c>
    </row>
    <row r="11" spans="1:4" ht="15" x14ac:dyDescent="0.25">
      <c r="A11" s="5" t="s">
        <v>204</v>
      </c>
      <c r="B11" s="6">
        <v>-24559517</v>
      </c>
      <c r="C11" s="6">
        <v>-21612375</v>
      </c>
      <c r="D11" s="6">
        <v>-2947142</v>
      </c>
    </row>
    <row r="12" spans="1:4" ht="15" x14ac:dyDescent="0.25">
      <c r="A12" s="5" t="s">
        <v>205</v>
      </c>
      <c r="B12" s="6">
        <v>4521752</v>
      </c>
      <c r="C12" s="6">
        <v>3979141</v>
      </c>
      <c r="D12" s="6">
        <v>542611</v>
      </c>
    </row>
    <row r="13" spans="1:4" ht="15" x14ac:dyDescent="0.25">
      <c r="A13" s="5" t="s">
        <v>206</v>
      </c>
      <c r="B13" s="6">
        <v>4197369</v>
      </c>
      <c r="C13" s="6">
        <v>3693685</v>
      </c>
      <c r="D13" s="6">
        <v>503684</v>
      </c>
    </row>
    <row r="14" spans="1:4" ht="15" x14ac:dyDescent="0.25">
      <c r="A14" s="5" t="s">
        <v>207</v>
      </c>
      <c r="B14" s="6">
        <v>290</v>
      </c>
      <c r="C14" s="6">
        <v>255</v>
      </c>
      <c r="D14" s="6">
        <v>35</v>
      </c>
    </row>
    <row r="15" spans="1:4" ht="15" x14ac:dyDescent="0.25">
      <c r="A15" s="5" t="s">
        <v>208</v>
      </c>
      <c r="B15" s="6">
        <v>503683</v>
      </c>
      <c r="C15" s="6">
        <v>443241</v>
      </c>
      <c r="D15" s="6">
        <v>60442</v>
      </c>
    </row>
    <row r="16" spans="1:4" ht="15" x14ac:dyDescent="0.25">
      <c r="A16" s="5" t="s">
        <v>209</v>
      </c>
      <c r="B16" s="6">
        <v>3746819</v>
      </c>
      <c r="C16" s="6">
        <v>3297200</v>
      </c>
      <c r="D16" s="6">
        <v>449619</v>
      </c>
    </row>
    <row r="17" spans="1:4" ht="15" x14ac:dyDescent="0.25">
      <c r="A17" s="5" t="s">
        <v>210</v>
      </c>
      <c r="B17" s="6">
        <v>362791</v>
      </c>
      <c r="C17" s="6">
        <v>319257</v>
      </c>
      <c r="D17" s="6">
        <v>43534</v>
      </c>
    </row>
    <row r="18" spans="1:4" ht="15" x14ac:dyDescent="0.25">
      <c r="A18" s="5" t="s">
        <v>211</v>
      </c>
      <c r="B18" s="6">
        <v>122595</v>
      </c>
      <c r="C18" s="6">
        <v>107885</v>
      </c>
      <c r="D18" s="6">
        <v>14710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15841</v>
      </c>
      <c r="C20" s="6">
        <v>13940</v>
      </c>
      <c r="D20" s="6">
        <v>1901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280461</v>
      </c>
      <c r="C22" s="6">
        <v>246806</v>
      </c>
      <c r="D22" s="6">
        <v>33655</v>
      </c>
    </row>
    <row r="23" spans="1:4" ht="15" x14ac:dyDescent="0.25">
      <c r="A23" s="5" t="s">
        <v>216</v>
      </c>
      <c r="B23" s="6">
        <v>5157230</v>
      </c>
      <c r="C23" s="6">
        <v>4538363</v>
      </c>
      <c r="D23" s="6">
        <v>618867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210299</v>
      </c>
      <c r="C25" s="6">
        <v>185063</v>
      </c>
      <c r="D25" s="6">
        <v>25236</v>
      </c>
    </row>
    <row r="26" spans="1:4" ht="15" x14ac:dyDescent="0.25">
      <c r="A26" s="5" t="s">
        <v>219</v>
      </c>
      <c r="B26" s="6">
        <v>1423</v>
      </c>
      <c r="C26" s="6">
        <v>1252</v>
      </c>
      <c r="D26" s="6">
        <v>171</v>
      </c>
    </row>
    <row r="27" spans="1:4" ht="15" x14ac:dyDescent="0.25">
      <c r="A27" s="5" t="s">
        <v>220</v>
      </c>
      <c r="B27" s="6">
        <v>81683</v>
      </c>
      <c r="C27" s="6">
        <v>71881</v>
      </c>
      <c r="D27" s="6">
        <v>9802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9799</v>
      </c>
      <c r="C29" s="6">
        <v>8623</v>
      </c>
      <c r="D29" s="6">
        <v>1176</v>
      </c>
    </row>
    <row r="30" spans="1:4" ht="15" x14ac:dyDescent="0.25">
      <c r="A30" s="5" t="s">
        <v>223</v>
      </c>
      <c r="B30" s="6">
        <v>2657</v>
      </c>
      <c r="C30" s="6">
        <v>2338</v>
      </c>
      <c r="D30" s="6">
        <v>319</v>
      </c>
    </row>
    <row r="31" spans="1:4" ht="15" x14ac:dyDescent="0.25">
      <c r="A31" s="5" t="s">
        <v>224</v>
      </c>
      <c r="B31" s="6">
        <v>39468300</v>
      </c>
      <c r="C31" s="6">
        <v>34732104</v>
      </c>
      <c r="D31" s="6">
        <v>4736196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8012066</v>
      </c>
      <c r="C34" s="6">
        <v>7050618</v>
      </c>
      <c r="D34" s="6">
        <v>961448</v>
      </c>
    </row>
    <row r="35" spans="1:4" ht="15" x14ac:dyDescent="0.25">
      <c r="A35" s="5" t="s">
        <v>228</v>
      </c>
      <c r="B35" s="6">
        <v>3698</v>
      </c>
      <c r="C35" s="6">
        <v>3255</v>
      </c>
      <c r="D35" s="6">
        <v>443</v>
      </c>
    </row>
    <row r="36" spans="1:4" ht="15" x14ac:dyDescent="0.25">
      <c r="A36" s="5" t="s">
        <v>229</v>
      </c>
      <c r="B36" s="6">
        <v>1660770</v>
      </c>
      <c r="C36" s="6">
        <v>1245578</v>
      </c>
      <c r="D36" s="6">
        <v>415192</v>
      </c>
    </row>
    <row r="37" spans="1:4" ht="15" x14ac:dyDescent="0.25">
      <c r="A37" s="5" t="s">
        <v>230</v>
      </c>
      <c r="B37" s="6">
        <v>15654303</v>
      </c>
      <c r="C37" s="6">
        <v>13775787</v>
      </c>
      <c r="D37" s="6">
        <v>1878516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16621426</v>
      </c>
      <c r="C41" s="6">
        <v>14626856</v>
      </c>
      <c r="D41" s="6">
        <v>1994570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318925709</v>
      </c>
      <c r="C46" s="6">
        <v>280438727</v>
      </c>
      <c r="D46" s="6">
        <v>38486982</v>
      </c>
    </row>
    <row r="47" spans="1:4" ht="15" x14ac:dyDescent="0.25">
      <c r="A47" s="5" t="s">
        <v>240</v>
      </c>
      <c r="B47" s="6">
        <v>-4467838</v>
      </c>
      <c r="C47" s="6">
        <v>-3814228</v>
      </c>
      <c r="D47" s="6">
        <v>-653610</v>
      </c>
    </row>
    <row r="48" spans="1:4" ht="15" x14ac:dyDescent="0.25">
      <c r="A48" s="5" t="s">
        <v>241</v>
      </c>
      <c r="B48" s="6">
        <v>314457871</v>
      </c>
      <c r="C48" s="6">
        <v>276624499</v>
      </c>
      <c r="D48" s="6">
        <v>37833372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629</v>
      </c>
      <c r="C10" s="6">
        <v>629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1720469</v>
      </c>
      <c r="C41" s="6">
        <v>1720469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1721098</v>
      </c>
      <c r="C46" s="6">
        <v>1721098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1721098</v>
      </c>
      <c r="C48" s="6">
        <v>1721098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2374442</v>
      </c>
      <c r="C8" s="6">
        <v>2374442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1791401</v>
      </c>
      <c r="C12" s="6">
        <v>1791401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2156071</v>
      </c>
      <c r="C18" s="6">
        <v>2156071</v>
      </c>
      <c r="D18" s="6">
        <v>0</v>
      </c>
    </row>
    <row r="19" spans="1:4" ht="15" x14ac:dyDescent="0.25">
      <c r="A19" s="5" t="s">
        <v>20</v>
      </c>
      <c r="B19" s="6">
        <v>2017095</v>
      </c>
      <c r="C19" s="6">
        <v>2017095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2304635</v>
      </c>
      <c r="C21" s="6">
        <v>2304635</v>
      </c>
      <c r="D21" s="6">
        <v>0</v>
      </c>
    </row>
    <row r="22" spans="1:4" ht="15" x14ac:dyDescent="0.25">
      <c r="A22" s="5" t="s">
        <v>23</v>
      </c>
      <c r="B22" s="6">
        <v>-5648053</v>
      </c>
      <c r="C22" s="6">
        <v>-5648053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986152</v>
      </c>
      <c r="C30" s="6">
        <v>986152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81793</v>
      </c>
      <c r="C33" s="6">
        <v>81793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46847</v>
      </c>
      <c r="C35" s="6">
        <v>46847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58092</v>
      </c>
      <c r="C37" s="6">
        <v>58092</v>
      </c>
      <c r="D37" s="6">
        <v>0</v>
      </c>
    </row>
    <row r="38" spans="1:4" ht="15" x14ac:dyDescent="0.25">
      <c r="A38" s="5" t="s">
        <v>39</v>
      </c>
      <c r="B38" s="6">
        <v>5036</v>
      </c>
      <c r="C38" s="6">
        <v>5036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408780</v>
      </c>
      <c r="C40" s="6">
        <v>408780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510169</v>
      </c>
      <c r="C43" s="6">
        <v>510169</v>
      </c>
      <c r="D43" s="6">
        <v>0</v>
      </c>
    </row>
    <row r="44" spans="1:4" ht="15" x14ac:dyDescent="0.25">
      <c r="A44" s="5" t="s">
        <v>45</v>
      </c>
      <c r="B44" s="6">
        <v>8381</v>
      </c>
      <c r="C44" s="6">
        <v>8381</v>
      </c>
      <c r="D44" s="6">
        <v>0</v>
      </c>
    </row>
    <row r="45" spans="1:4" ht="15" x14ac:dyDescent="0.25">
      <c r="A45" s="5" t="s">
        <v>46</v>
      </c>
      <c r="B45" s="6">
        <v>623828</v>
      </c>
      <c r="C45" s="6">
        <v>623828</v>
      </c>
      <c r="D45" s="6">
        <v>0</v>
      </c>
    </row>
    <row r="46" spans="1:4" ht="15" x14ac:dyDescent="0.25">
      <c r="A46" s="5" t="s">
        <v>47</v>
      </c>
      <c r="B46" s="6">
        <v>7724669</v>
      </c>
      <c r="C46" s="6">
        <v>7724669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7724669</v>
      </c>
      <c r="C48" s="6">
        <v>7724669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10" priority="1">
      <formula>MOD(ROW(),2)&lt;&gt;0</formula>
    </cfRule>
  </conditionalFormatting>
  <conditionalFormatting sqref="A8:D48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1638905</v>
      </c>
      <c r="C8" s="6">
        <v>1442237</v>
      </c>
      <c r="D8" s="6">
        <v>196668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863515781</v>
      </c>
      <c r="C10" s="6">
        <v>759893887</v>
      </c>
      <c r="D10" s="6">
        <v>103621894</v>
      </c>
    </row>
    <row r="11" spans="1:4" ht="15" x14ac:dyDescent="0.25">
      <c r="A11" s="5" t="s">
        <v>204</v>
      </c>
      <c r="B11" s="6">
        <v>-131328353</v>
      </c>
      <c r="C11" s="6">
        <v>-115568951</v>
      </c>
      <c r="D11" s="6">
        <v>-15759402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11335239</v>
      </c>
      <c r="C23" s="6">
        <v>9975010</v>
      </c>
      <c r="D23" s="6">
        <v>1360229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24572704</v>
      </c>
      <c r="C31" s="6">
        <v>21623979</v>
      </c>
      <c r="D31" s="6">
        <v>2948725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14627393</v>
      </c>
      <c r="C37" s="6">
        <v>12872106</v>
      </c>
      <c r="D37" s="6">
        <v>1755287</v>
      </c>
    </row>
    <row r="38" spans="1:4" ht="15" x14ac:dyDescent="0.25">
      <c r="A38" s="5" t="s">
        <v>231</v>
      </c>
      <c r="B38" s="6">
        <v>1729625</v>
      </c>
      <c r="C38" s="6">
        <v>1522069</v>
      </c>
      <c r="D38" s="6">
        <v>207556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39138454</v>
      </c>
      <c r="C41" s="6">
        <v>34441838</v>
      </c>
      <c r="D41" s="6">
        <v>4696616</v>
      </c>
    </row>
    <row r="42" spans="1:4" ht="15" x14ac:dyDescent="0.25">
      <c r="A42" s="5" t="s">
        <v>235</v>
      </c>
      <c r="B42" s="6">
        <v>27161</v>
      </c>
      <c r="C42" s="6">
        <v>24444</v>
      </c>
      <c r="D42" s="6">
        <v>2717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825256909</v>
      </c>
      <c r="C46" s="6">
        <v>726226619</v>
      </c>
      <c r="D46" s="6">
        <v>99030290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825256909</v>
      </c>
      <c r="C48" s="6">
        <v>726226619</v>
      </c>
      <c r="D48" s="6">
        <v>99030290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7273431</v>
      </c>
      <c r="C12" s="6">
        <v>7287094</v>
      </c>
      <c r="D12" s="6">
        <v>-13663</v>
      </c>
    </row>
    <row r="13" spans="1:4" ht="15" x14ac:dyDescent="0.25">
      <c r="A13" s="5" t="s">
        <v>206</v>
      </c>
      <c r="B13" s="6">
        <v>5437623</v>
      </c>
      <c r="C13" s="6">
        <v>5440685</v>
      </c>
      <c r="D13" s="6">
        <v>-3062</v>
      </c>
    </row>
    <row r="14" spans="1:4" ht="15" x14ac:dyDescent="0.25">
      <c r="A14" s="5" t="s">
        <v>207</v>
      </c>
      <c r="B14" s="6">
        <v>3981027</v>
      </c>
      <c r="C14" s="6">
        <v>3985397</v>
      </c>
      <c r="D14" s="6">
        <v>-4370</v>
      </c>
    </row>
    <row r="15" spans="1:4" ht="15" x14ac:dyDescent="0.25">
      <c r="A15" s="5" t="s">
        <v>208</v>
      </c>
      <c r="B15" s="6">
        <v>32176336</v>
      </c>
      <c r="C15" s="6">
        <v>32189519</v>
      </c>
      <c r="D15" s="6">
        <v>-13183</v>
      </c>
    </row>
    <row r="16" spans="1:4" ht="15" x14ac:dyDescent="0.25">
      <c r="A16" s="5" t="s">
        <v>209</v>
      </c>
      <c r="B16" s="6">
        <v>23706894</v>
      </c>
      <c r="C16" s="6">
        <v>23718655</v>
      </c>
      <c r="D16" s="6">
        <v>-11761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65747902</v>
      </c>
      <c r="C18" s="6">
        <v>65748375</v>
      </c>
      <c r="D18" s="6">
        <v>-473</v>
      </c>
    </row>
    <row r="19" spans="1:4" ht="15" x14ac:dyDescent="0.25">
      <c r="A19" s="5" t="s">
        <v>212</v>
      </c>
      <c r="B19" s="6">
        <v>-190582</v>
      </c>
      <c r="C19" s="6">
        <v>-190582</v>
      </c>
      <c r="D19" s="6">
        <v>0</v>
      </c>
    </row>
    <row r="20" spans="1:4" ht="15" x14ac:dyDescent="0.25">
      <c r="A20" s="5" t="s">
        <v>213</v>
      </c>
      <c r="B20" s="6">
        <v>22024311</v>
      </c>
      <c r="C20" s="6">
        <v>22027428</v>
      </c>
      <c r="D20" s="6">
        <v>-3117</v>
      </c>
    </row>
    <row r="21" spans="1:4" ht="15" x14ac:dyDescent="0.25">
      <c r="A21" s="5" t="s">
        <v>214</v>
      </c>
      <c r="B21" s="6">
        <v>2818469</v>
      </c>
      <c r="C21" s="6">
        <v>2818703</v>
      </c>
      <c r="D21" s="6">
        <v>-234</v>
      </c>
    </row>
    <row r="22" spans="1:4" ht="15" x14ac:dyDescent="0.25">
      <c r="A22" s="5" t="s">
        <v>215</v>
      </c>
      <c r="B22" s="6">
        <v>247064</v>
      </c>
      <c r="C22" s="6">
        <v>247142</v>
      </c>
      <c r="D22" s="6">
        <v>-78</v>
      </c>
    </row>
    <row r="23" spans="1:4" ht="15" x14ac:dyDescent="0.25">
      <c r="A23" s="5" t="s">
        <v>216</v>
      </c>
      <c r="B23" s="6">
        <v>6701300</v>
      </c>
      <c r="C23" s="6">
        <v>6695834</v>
      </c>
      <c r="D23" s="6">
        <v>5466</v>
      </c>
    </row>
    <row r="24" spans="1:4" ht="15" x14ac:dyDescent="0.25">
      <c r="A24" s="5" t="s">
        <v>217</v>
      </c>
      <c r="B24" s="6">
        <v>155028</v>
      </c>
      <c r="C24" s="6">
        <v>155263</v>
      </c>
      <c r="D24" s="6">
        <v>-235</v>
      </c>
    </row>
    <row r="25" spans="1:4" ht="15" x14ac:dyDescent="0.25">
      <c r="A25" s="5" t="s">
        <v>218</v>
      </c>
      <c r="B25" s="6">
        <v>1770798</v>
      </c>
      <c r="C25" s="6">
        <v>1771185</v>
      </c>
      <c r="D25" s="6">
        <v>-387</v>
      </c>
    </row>
    <row r="26" spans="1:4" ht="15" x14ac:dyDescent="0.25">
      <c r="A26" s="5" t="s">
        <v>219</v>
      </c>
      <c r="B26" s="6">
        <v>4678176</v>
      </c>
      <c r="C26" s="6">
        <v>4679562</v>
      </c>
      <c r="D26" s="6">
        <v>-1386</v>
      </c>
    </row>
    <row r="27" spans="1:4" ht="15" x14ac:dyDescent="0.25">
      <c r="A27" s="5" t="s">
        <v>220</v>
      </c>
      <c r="B27" s="6">
        <v>1160139</v>
      </c>
      <c r="C27" s="6">
        <v>1160311</v>
      </c>
      <c r="D27" s="6">
        <v>-172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4099938</v>
      </c>
      <c r="C29" s="6">
        <v>4099946</v>
      </c>
      <c r="D29" s="6">
        <v>-8</v>
      </c>
    </row>
    <row r="30" spans="1:4" ht="15" x14ac:dyDescent="0.25">
      <c r="A30" s="5" t="s">
        <v>223</v>
      </c>
      <c r="B30" s="6">
        <v>130804</v>
      </c>
      <c r="C30" s="6">
        <v>130804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19688</v>
      </c>
      <c r="C32" s="6">
        <v>19688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227851</v>
      </c>
      <c r="C34" s="6">
        <v>228442</v>
      </c>
      <c r="D34" s="6">
        <v>-591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22442929</v>
      </c>
      <c r="C37" s="6">
        <v>22446995</v>
      </c>
      <c r="D37" s="6">
        <v>-4066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12564902</v>
      </c>
      <c r="C41" s="6">
        <v>12564902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217174028</v>
      </c>
      <c r="C46" s="6">
        <v>217225348</v>
      </c>
      <c r="D46" s="6">
        <v>-51320</v>
      </c>
    </row>
    <row r="47" spans="1:4" ht="15" x14ac:dyDescent="0.25">
      <c r="A47" s="5" t="s">
        <v>240</v>
      </c>
      <c r="B47" s="6">
        <v>-3948997</v>
      </c>
      <c r="C47" s="6">
        <v>-3857804</v>
      </c>
      <c r="D47" s="6">
        <v>-91193</v>
      </c>
    </row>
    <row r="48" spans="1:4" ht="15" x14ac:dyDescent="0.25">
      <c r="A48" s="5" t="s">
        <v>241</v>
      </c>
      <c r="B48" s="6">
        <v>213225031</v>
      </c>
      <c r="C48" s="6">
        <v>213367544</v>
      </c>
      <c r="D48" s="6">
        <v>-142513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3939015</v>
      </c>
      <c r="C8" s="6">
        <v>3466334</v>
      </c>
      <c r="D8" s="6">
        <v>472681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3833173</v>
      </c>
      <c r="C10" s="6">
        <v>3373192</v>
      </c>
      <c r="D10" s="6">
        <v>459981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2411291</v>
      </c>
      <c r="C41" s="6">
        <v>2121936</v>
      </c>
      <c r="D41" s="6">
        <v>289355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10183479</v>
      </c>
      <c r="C46" s="6">
        <v>8961462</v>
      </c>
      <c r="D46" s="6">
        <v>1222017</v>
      </c>
    </row>
    <row r="47" spans="1:4" ht="15" x14ac:dyDescent="0.25">
      <c r="A47" s="5" t="s">
        <v>240</v>
      </c>
      <c r="B47" s="6">
        <v>-679485</v>
      </c>
      <c r="C47" s="6">
        <v>-486926</v>
      </c>
      <c r="D47" s="6">
        <v>-192559</v>
      </c>
    </row>
    <row r="48" spans="1:4" ht="15" x14ac:dyDescent="0.25">
      <c r="A48" s="5" t="s">
        <v>241</v>
      </c>
      <c r="B48" s="6">
        <v>9503994</v>
      </c>
      <c r="C48" s="6">
        <v>8474536</v>
      </c>
      <c r="D48" s="6">
        <v>1029458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225895</v>
      </c>
      <c r="C31" s="6">
        <v>219006</v>
      </c>
      <c r="D31" s="6">
        <v>6889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32369210</v>
      </c>
      <c r="C41" s="6">
        <v>31381768</v>
      </c>
      <c r="D41" s="6">
        <v>987442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32595105</v>
      </c>
      <c r="C46" s="6">
        <v>31600774</v>
      </c>
      <c r="D46" s="6">
        <v>994331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32595105</v>
      </c>
      <c r="C48" s="6">
        <v>31600774</v>
      </c>
      <c r="D48" s="6">
        <v>994331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2762530</v>
      </c>
      <c r="C12" s="6">
        <v>2596777</v>
      </c>
      <c r="D12" s="6">
        <v>165753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6314852</v>
      </c>
      <c r="C15" s="6">
        <v>5935962</v>
      </c>
      <c r="D15" s="6">
        <v>378890</v>
      </c>
    </row>
    <row r="16" spans="1:4" ht="15" x14ac:dyDescent="0.25">
      <c r="A16" s="5" t="s">
        <v>209</v>
      </c>
      <c r="B16" s="6">
        <v>552194</v>
      </c>
      <c r="C16" s="6">
        <v>519064</v>
      </c>
      <c r="D16" s="6">
        <v>33130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2584222</v>
      </c>
      <c r="C18" s="6">
        <v>2429167</v>
      </c>
      <c r="D18" s="6">
        <v>155055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100759</v>
      </c>
      <c r="C23" s="6">
        <v>94714</v>
      </c>
      <c r="D23" s="6">
        <v>6045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1977015</v>
      </c>
      <c r="C25" s="6">
        <v>1858392</v>
      </c>
      <c r="D25" s="6">
        <v>118623</v>
      </c>
    </row>
    <row r="26" spans="1:4" ht="15" x14ac:dyDescent="0.25">
      <c r="A26" s="5" t="s">
        <v>219</v>
      </c>
      <c r="B26" s="6">
        <v>241560</v>
      </c>
      <c r="C26" s="6">
        <v>227066</v>
      </c>
      <c r="D26" s="6">
        <v>14494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738685</v>
      </c>
      <c r="C31" s="6">
        <v>695270</v>
      </c>
      <c r="D31" s="6">
        <v>43415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28844</v>
      </c>
      <c r="C34" s="6">
        <v>27113</v>
      </c>
      <c r="D34" s="6">
        <v>1731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2057025</v>
      </c>
      <c r="C37" s="6">
        <v>1933605</v>
      </c>
      <c r="D37" s="6">
        <v>123420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8141493</v>
      </c>
      <c r="C41" s="6">
        <v>7652338</v>
      </c>
      <c r="D41" s="6">
        <v>489155</v>
      </c>
    </row>
    <row r="42" spans="1:4" ht="15" x14ac:dyDescent="0.25">
      <c r="A42" s="5" t="s">
        <v>235</v>
      </c>
      <c r="B42" s="6">
        <v>1019</v>
      </c>
      <c r="C42" s="6">
        <v>918</v>
      </c>
      <c r="D42" s="6">
        <v>101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25500198</v>
      </c>
      <c r="C46" s="6">
        <v>23970386</v>
      </c>
      <c r="D46" s="6">
        <v>1529812</v>
      </c>
    </row>
    <row r="47" spans="1:4" ht="15" x14ac:dyDescent="0.25">
      <c r="A47" s="5" t="s">
        <v>240</v>
      </c>
      <c r="B47" s="6">
        <v>-27895679</v>
      </c>
      <c r="C47" s="6">
        <v>-26214371</v>
      </c>
      <c r="D47" s="6">
        <v>-1681308</v>
      </c>
    </row>
    <row r="48" spans="1:4" ht="15" x14ac:dyDescent="0.25">
      <c r="A48" s="5" t="s">
        <v>241</v>
      </c>
      <c r="B48" s="6">
        <v>-2395481</v>
      </c>
      <c r="C48" s="6">
        <v>-2243985</v>
      </c>
      <c r="D48" s="6">
        <v>-151496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184756383</v>
      </c>
      <c r="C8" s="6">
        <v>180194706</v>
      </c>
      <c r="D8" s="6">
        <v>4561677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20853254</v>
      </c>
      <c r="C12" s="6">
        <v>20338182</v>
      </c>
      <c r="D12" s="6">
        <v>515072</v>
      </c>
    </row>
    <row r="13" spans="1:4" ht="15" x14ac:dyDescent="0.25">
      <c r="A13" s="5" t="s">
        <v>206</v>
      </c>
      <c r="B13" s="6">
        <v>65749</v>
      </c>
      <c r="C13" s="6">
        <v>64125</v>
      </c>
      <c r="D13" s="6">
        <v>1624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8852345</v>
      </c>
      <c r="C15" s="6">
        <v>8664752</v>
      </c>
      <c r="D15" s="6">
        <v>187593</v>
      </c>
    </row>
    <row r="16" spans="1:4" ht="15" x14ac:dyDescent="0.25">
      <c r="A16" s="5" t="s">
        <v>209</v>
      </c>
      <c r="B16" s="6">
        <v>4530649</v>
      </c>
      <c r="C16" s="6">
        <v>4418891</v>
      </c>
      <c r="D16" s="6">
        <v>111758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2309450</v>
      </c>
      <c r="C18" s="6">
        <v>2252344</v>
      </c>
      <c r="D18" s="6">
        <v>57106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856495</v>
      </c>
      <c r="C20" s="6">
        <v>835335</v>
      </c>
      <c r="D20" s="6">
        <v>21160</v>
      </c>
    </row>
    <row r="21" spans="1:4" ht="15" x14ac:dyDescent="0.25">
      <c r="A21" s="5" t="s">
        <v>214</v>
      </c>
      <c r="B21" s="6">
        <v>90820</v>
      </c>
      <c r="C21" s="6">
        <v>88573</v>
      </c>
      <c r="D21" s="6">
        <v>2247</v>
      </c>
    </row>
    <row r="22" spans="1:4" ht="15" x14ac:dyDescent="0.25">
      <c r="A22" s="5" t="s">
        <v>215</v>
      </c>
      <c r="B22" s="6">
        <v>1799829</v>
      </c>
      <c r="C22" s="6">
        <v>1756374</v>
      </c>
      <c r="D22" s="6">
        <v>43455</v>
      </c>
    </row>
    <row r="23" spans="1:4" ht="15" x14ac:dyDescent="0.25">
      <c r="A23" s="5" t="s">
        <v>216</v>
      </c>
      <c r="B23" s="6">
        <v>7216621</v>
      </c>
      <c r="C23" s="6">
        <v>7038472</v>
      </c>
      <c r="D23" s="6">
        <v>178149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1263517</v>
      </c>
      <c r="C25" s="6">
        <v>1232341</v>
      </c>
      <c r="D25" s="6">
        <v>31176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2151205</v>
      </c>
      <c r="C29" s="6">
        <v>2098281</v>
      </c>
      <c r="D29" s="6">
        <v>52924</v>
      </c>
    </row>
    <row r="30" spans="1:4" ht="15" x14ac:dyDescent="0.25">
      <c r="A30" s="5" t="s">
        <v>223</v>
      </c>
      <c r="B30" s="6">
        <v>3259</v>
      </c>
      <c r="C30" s="6">
        <v>3179</v>
      </c>
      <c r="D30" s="6">
        <v>80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143916</v>
      </c>
      <c r="C32" s="6">
        <v>140361</v>
      </c>
      <c r="D32" s="6">
        <v>3555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304054</v>
      </c>
      <c r="C34" s="6">
        <v>296541</v>
      </c>
      <c r="D34" s="6">
        <v>7513</v>
      </c>
    </row>
    <row r="35" spans="1:4" ht="15" x14ac:dyDescent="0.25">
      <c r="A35" s="5" t="s">
        <v>228</v>
      </c>
      <c r="B35" s="6">
        <v>363132</v>
      </c>
      <c r="C35" s="6">
        <v>354227</v>
      </c>
      <c r="D35" s="6">
        <v>8905</v>
      </c>
    </row>
    <row r="36" spans="1:4" ht="15" x14ac:dyDescent="0.25">
      <c r="A36" s="5" t="s">
        <v>229</v>
      </c>
      <c r="B36" s="6">
        <v>18091</v>
      </c>
      <c r="C36" s="6">
        <v>14388</v>
      </c>
      <c r="D36" s="6">
        <v>3703</v>
      </c>
    </row>
    <row r="37" spans="1:4" ht="15" x14ac:dyDescent="0.25">
      <c r="A37" s="5" t="s">
        <v>230</v>
      </c>
      <c r="B37" s="6">
        <v>11010163</v>
      </c>
      <c r="C37" s="6">
        <v>10738895</v>
      </c>
      <c r="D37" s="6">
        <v>271268</v>
      </c>
    </row>
    <row r="38" spans="1:4" ht="15" x14ac:dyDescent="0.25">
      <c r="A38" s="5" t="s">
        <v>231</v>
      </c>
      <c r="B38" s="6">
        <v>322037</v>
      </c>
      <c r="C38" s="6">
        <v>314082</v>
      </c>
      <c r="D38" s="6">
        <v>7955</v>
      </c>
    </row>
    <row r="39" spans="1:4" ht="30" x14ac:dyDescent="0.25">
      <c r="A39" s="5" t="s">
        <v>232</v>
      </c>
      <c r="B39" s="6">
        <v>78210</v>
      </c>
      <c r="C39" s="6">
        <v>76278</v>
      </c>
      <c r="D39" s="6">
        <v>1932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10041517</v>
      </c>
      <c r="C41" s="6">
        <v>9795538</v>
      </c>
      <c r="D41" s="6">
        <v>245979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257030696</v>
      </c>
      <c r="C46" s="6">
        <v>250715865</v>
      </c>
      <c r="D46" s="6">
        <v>6314831</v>
      </c>
    </row>
    <row r="47" spans="1:4" ht="15" x14ac:dyDescent="0.25">
      <c r="A47" s="5" t="s">
        <v>240</v>
      </c>
      <c r="B47" s="6">
        <v>-229107</v>
      </c>
      <c r="C47" s="6">
        <v>-205624</v>
      </c>
      <c r="D47" s="6">
        <v>-23483</v>
      </c>
    </row>
    <row r="48" spans="1:4" ht="15" x14ac:dyDescent="0.25">
      <c r="A48" s="5" t="s">
        <v>241</v>
      </c>
      <c r="B48" s="6">
        <v>256801589</v>
      </c>
      <c r="C48" s="6">
        <v>250510241</v>
      </c>
      <c r="D48" s="6">
        <v>6291348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434854530</v>
      </c>
      <c r="C10" s="6">
        <v>388194639</v>
      </c>
      <c r="D10" s="6">
        <v>46659891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3607</v>
      </c>
      <c r="C36" s="6">
        <v>2705</v>
      </c>
      <c r="D36" s="6">
        <v>902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2643631</v>
      </c>
      <c r="C38" s="6">
        <v>2359969</v>
      </c>
      <c r="D38" s="6">
        <v>283662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10662421</v>
      </c>
      <c r="C41" s="6">
        <v>9518343</v>
      </c>
      <c r="D41" s="6">
        <v>1144078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2525</v>
      </c>
      <c r="C45" s="6">
        <v>1894</v>
      </c>
      <c r="D45" s="6">
        <v>631</v>
      </c>
    </row>
    <row r="46" spans="1:4" ht="15" x14ac:dyDescent="0.25">
      <c r="A46" s="5" t="s">
        <v>239</v>
      </c>
      <c r="B46" s="6">
        <v>448166714</v>
      </c>
      <c r="C46" s="6">
        <v>400077550</v>
      </c>
      <c r="D46" s="6">
        <v>48089164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448166714</v>
      </c>
      <c r="C48" s="6">
        <v>400077550</v>
      </c>
      <c r="D48" s="6">
        <v>48089164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11431617</v>
      </c>
      <c r="C8" s="6">
        <v>10166561</v>
      </c>
      <c r="D8" s="6">
        <v>1265056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2648688</v>
      </c>
      <c r="C41" s="6">
        <v>2357506</v>
      </c>
      <c r="D41" s="6">
        <v>291182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14080305</v>
      </c>
      <c r="C46" s="6">
        <v>12524067</v>
      </c>
      <c r="D46" s="6">
        <v>1556238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14080305</v>
      </c>
      <c r="C48" s="6">
        <v>12524067</v>
      </c>
      <c r="D48" s="6">
        <v>1556238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11868675</v>
      </c>
      <c r="C41" s="6">
        <v>11868675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11868675</v>
      </c>
      <c r="C46" s="6">
        <v>11868675</v>
      </c>
      <c r="D46" s="6">
        <v>0</v>
      </c>
    </row>
    <row r="47" spans="1:4" ht="15" x14ac:dyDescent="0.25">
      <c r="A47" s="5" t="s">
        <v>240</v>
      </c>
      <c r="B47" s="6">
        <v>-211615</v>
      </c>
      <c r="C47" s="6">
        <v>-211615</v>
      </c>
      <c r="D47" s="6">
        <v>0</v>
      </c>
    </row>
    <row r="48" spans="1:4" ht="15" x14ac:dyDescent="0.25">
      <c r="A48" s="5" t="s">
        <v>241</v>
      </c>
      <c r="B48" s="6">
        <v>11657060</v>
      </c>
      <c r="C48" s="6">
        <v>11657060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181285040</v>
      </c>
      <c r="C8" s="6">
        <v>160469498</v>
      </c>
      <c r="D8" s="6">
        <v>20815542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10842409</v>
      </c>
      <c r="C12" s="6">
        <v>9524626</v>
      </c>
      <c r="D12" s="6">
        <v>1317783</v>
      </c>
    </row>
    <row r="13" spans="1:4" ht="15" x14ac:dyDescent="0.25">
      <c r="A13" s="5" t="s">
        <v>14</v>
      </c>
      <c r="B13" s="6">
        <v>-914</v>
      </c>
      <c r="C13" s="6">
        <v>-467</v>
      </c>
      <c r="D13" s="6">
        <v>-447</v>
      </c>
    </row>
    <row r="14" spans="1:4" ht="15" x14ac:dyDescent="0.25">
      <c r="A14" s="5" t="s">
        <v>15</v>
      </c>
      <c r="B14" s="6">
        <v>3780370</v>
      </c>
      <c r="C14" s="6">
        <v>3320279</v>
      </c>
      <c r="D14" s="6">
        <v>460091</v>
      </c>
    </row>
    <row r="15" spans="1:4" ht="15" x14ac:dyDescent="0.25">
      <c r="A15" s="5" t="s">
        <v>16</v>
      </c>
      <c r="B15" s="6">
        <v>-64</v>
      </c>
      <c r="C15" s="6">
        <v>-32</v>
      </c>
      <c r="D15" s="6">
        <v>-32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5861</v>
      </c>
      <c r="C17" s="6">
        <v>5112</v>
      </c>
      <c r="D17" s="6">
        <v>749</v>
      </c>
    </row>
    <row r="18" spans="1:4" ht="15" x14ac:dyDescent="0.25">
      <c r="A18" s="5" t="s">
        <v>19</v>
      </c>
      <c r="B18" s="6">
        <v>2521964</v>
      </c>
      <c r="C18" s="6">
        <v>2163539</v>
      </c>
      <c r="D18" s="6">
        <v>358425</v>
      </c>
    </row>
    <row r="19" spans="1:4" ht="15" x14ac:dyDescent="0.25">
      <c r="A19" s="5" t="s">
        <v>20</v>
      </c>
      <c r="B19" s="6">
        <v>6672285</v>
      </c>
      <c r="C19" s="6">
        <v>5825967</v>
      </c>
      <c r="D19" s="6">
        <v>846318</v>
      </c>
    </row>
    <row r="20" spans="1:4" ht="15" x14ac:dyDescent="0.25">
      <c r="A20" s="5" t="s">
        <v>21</v>
      </c>
      <c r="B20" s="6">
        <v>198279</v>
      </c>
      <c r="C20" s="6">
        <v>171383</v>
      </c>
      <c r="D20" s="6">
        <v>26896</v>
      </c>
    </row>
    <row r="21" spans="1:4" ht="15" x14ac:dyDescent="0.25">
      <c r="A21" s="5" t="s">
        <v>22</v>
      </c>
      <c r="B21" s="6">
        <v>8867965</v>
      </c>
      <c r="C21" s="6">
        <v>7625548</v>
      </c>
      <c r="D21" s="6">
        <v>1242417</v>
      </c>
    </row>
    <row r="22" spans="1:4" ht="15" x14ac:dyDescent="0.25">
      <c r="A22" s="5" t="s">
        <v>23</v>
      </c>
      <c r="B22" s="6">
        <v>-7762093</v>
      </c>
      <c r="C22" s="6">
        <v>-6757056</v>
      </c>
      <c r="D22" s="6">
        <v>-1005037</v>
      </c>
    </row>
    <row r="23" spans="1:4" ht="15" x14ac:dyDescent="0.25">
      <c r="A23" s="5" t="s">
        <v>24</v>
      </c>
      <c r="B23" s="6">
        <v>-510008</v>
      </c>
      <c r="C23" s="6">
        <v>-443286</v>
      </c>
      <c r="D23" s="6">
        <v>-66722</v>
      </c>
    </row>
    <row r="24" spans="1:4" ht="15" x14ac:dyDescent="0.25">
      <c r="A24" s="5" t="s">
        <v>25</v>
      </c>
      <c r="B24" s="6">
        <v>-11010017</v>
      </c>
      <c r="C24" s="6">
        <v>-9746067</v>
      </c>
      <c r="D24" s="6">
        <v>-1263950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-183307</v>
      </c>
      <c r="C26" s="6">
        <v>-183307</v>
      </c>
      <c r="D26" s="6">
        <v>0</v>
      </c>
    </row>
    <row r="27" spans="1:4" ht="15" x14ac:dyDescent="0.25">
      <c r="A27" s="5" t="s">
        <v>28</v>
      </c>
      <c r="B27" s="6">
        <v>-405603</v>
      </c>
      <c r="C27" s="6">
        <v>-405603</v>
      </c>
      <c r="D27" s="6">
        <v>0</v>
      </c>
    </row>
    <row r="28" spans="1:4" ht="15" x14ac:dyDescent="0.25">
      <c r="A28" s="5" t="s">
        <v>29</v>
      </c>
      <c r="B28" s="6">
        <v>2665880</v>
      </c>
      <c r="C28" s="6">
        <v>2296222</v>
      </c>
      <c r="D28" s="6">
        <v>369658</v>
      </c>
    </row>
    <row r="29" spans="1:4" ht="15" x14ac:dyDescent="0.25">
      <c r="A29" s="5" t="s">
        <v>30</v>
      </c>
      <c r="B29" s="6">
        <v>129101</v>
      </c>
      <c r="C29" s="6">
        <v>112676</v>
      </c>
      <c r="D29" s="6">
        <v>16425</v>
      </c>
    </row>
    <row r="30" spans="1:4" ht="15" x14ac:dyDescent="0.25">
      <c r="A30" s="5" t="s">
        <v>31</v>
      </c>
      <c r="B30" s="6">
        <v>8155502</v>
      </c>
      <c r="C30" s="6">
        <v>7137907</v>
      </c>
      <c r="D30" s="6">
        <v>1017595</v>
      </c>
    </row>
    <row r="31" spans="1:4" ht="15" x14ac:dyDescent="0.25">
      <c r="A31" s="5" t="s">
        <v>32</v>
      </c>
      <c r="B31" s="6">
        <v>1071537</v>
      </c>
      <c r="C31" s="6">
        <v>937023</v>
      </c>
      <c r="D31" s="6">
        <v>134514</v>
      </c>
    </row>
    <row r="32" spans="1:4" ht="15" x14ac:dyDescent="0.25">
      <c r="A32" s="5" t="s">
        <v>33</v>
      </c>
      <c r="B32" s="6">
        <v>5222005</v>
      </c>
      <c r="C32" s="6">
        <v>4586504</v>
      </c>
      <c r="D32" s="6">
        <v>635501</v>
      </c>
    </row>
    <row r="33" spans="1:4" ht="15" x14ac:dyDescent="0.25">
      <c r="A33" s="5" t="s">
        <v>34</v>
      </c>
      <c r="B33" s="6">
        <v>514620</v>
      </c>
      <c r="C33" s="6">
        <v>440642</v>
      </c>
      <c r="D33" s="6">
        <v>73978</v>
      </c>
    </row>
    <row r="34" spans="1:4" ht="15" x14ac:dyDescent="0.25">
      <c r="A34" s="5" t="s">
        <v>35</v>
      </c>
      <c r="B34" s="6">
        <v>1464521</v>
      </c>
      <c r="C34" s="6">
        <v>1290956</v>
      </c>
      <c r="D34" s="6">
        <v>173565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830086</v>
      </c>
      <c r="C37" s="6">
        <v>691032</v>
      </c>
      <c r="D37" s="6">
        <v>139054</v>
      </c>
    </row>
    <row r="38" spans="1:4" ht="15" x14ac:dyDescent="0.25">
      <c r="A38" s="5" t="s">
        <v>39</v>
      </c>
      <c r="B38" s="6">
        <v>11377</v>
      </c>
      <c r="C38" s="6">
        <v>10036</v>
      </c>
      <c r="D38" s="6">
        <v>1341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600747</v>
      </c>
      <c r="C41" s="6">
        <v>531901</v>
      </c>
      <c r="D41" s="6">
        <v>68846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2035353</v>
      </c>
      <c r="C43" s="6">
        <v>1807259</v>
      </c>
      <c r="D43" s="6">
        <v>228094</v>
      </c>
    </row>
    <row r="44" spans="1:4" ht="15" x14ac:dyDescent="0.25">
      <c r="A44" s="5" t="s">
        <v>45</v>
      </c>
      <c r="B44" s="6">
        <v>1140482</v>
      </c>
      <c r="C44" s="6">
        <v>1005012</v>
      </c>
      <c r="D44" s="6">
        <v>135470</v>
      </c>
    </row>
    <row r="45" spans="1:4" ht="15" x14ac:dyDescent="0.25">
      <c r="A45" s="5" t="s">
        <v>46</v>
      </c>
      <c r="B45" s="6">
        <v>1952853</v>
      </c>
      <c r="C45" s="6">
        <v>1636579</v>
      </c>
      <c r="D45" s="6">
        <v>316274</v>
      </c>
    </row>
    <row r="46" spans="1:4" ht="15" x14ac:dyDescent="0.25">
      <c r="A46" s="5" t="s">
        <v>47</v>
      </c>
      <c r="B46" s="6">
        <v>220096231</v>
      </c>
      <c r="C46" s="6">
        <v>194053883</v>
      </c>
      <c r="D46" s="6">
        <v>26042348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220096231</v>
      </c>
      <c r="C48" s="6">
        <v>194053883</v>
      </c>
      <c r="D48" s="6">
        <v>26042348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8" priority="1">
      <formula>MOD(ROW(),2)&lt;&gt;0</formula>
    </cfRule>
  </conditionalFormatting>
  <conditionalFormatting sqref="A8:D48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1465064</v>
      </c>
      <c r="C12" s="6">
        <v>1344049</v>
      </c>
      <c r="D12" s="6">
        <v>121015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1855274</v>
      </c>
      <c r="C15" s="6">
        <v>1702035</v>
      </c>
      <c r="D15" s="6">
        <v>153239</v>
      </c>
    </row>
    <row r="16" spans="1:4" ht="15" x14ac:dyDescent="0.25">
      <c r="A16" s="5" t="s">
        <v>209</v>
      </c>
      <c r="B16" s="6">
        <v>1511622</v>
      </c>
      <c r="C16" s="6">
        <v>1386761</v>
      </c>
      <c r="D16" s="6">
        <v>124861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1221824</v>
      </c>
      <c r="C18" s="6">
        <v>1120902</v>
      </c>
      <c r="D18" s="6">
        <v>100922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32043</v>
      </c>
      <c r="C21" s="6">
        <v>29396</v>
      </c>
      <c r="D21" s="6">
        <v>2647</v>
      </c>
    </row>
    <row r="22" spans="1:4" ht="15" x14ac:dyDescent="0.25">
      <c r="A22" s="5" t="s">
        <v>215</v>
      </c>
      <c r="B22" s="6">
        <v>762705</v>
      </c>
      <c r="C22" s="6">
        <v>699706</v>
      </c>
      <c r="D22" s="6">
        <v>62999</v>
      </c>
    </row>
    <row r="23" spans="1:4" ht="15" x14ac:dyDescent="0.25">
      <c r="A23" s="5" t="s">
        <v>216</v>
      </c>
      <c r="B23" s="6">
        <v>541284</v>
      </c>
      <c r="C23" s="6">
        <v>496575</v>
      </c>
      <c r="D23" s="6">
        <v>44709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163467</v>
      </c>
      <c r="C25" s="6">
        <v>149965</v>
      </c>
      <c r="D25" s="6">
        <v>13502</v>
      </c>
    </row>
    <row r="26" spans="1:4" ht="15" x14ac:dyDescent="0.25">
      <c r="A26" s="5" t="s">
        <v>219</v>
      </c>
      <c r="B26" s="6">
        <v>7977</v>
      </c>
      <c r="C26" s="6">
        <v>7318</v>
      </c>
      <c r="D26" s="6">
        <v>659</v>
      </c>
    </row>
    <row r="27" spans="1:4" ht="15" x14ac:dyDescent="0.25">
      <c r="A27" s="5" t="s">
        <v>220</v>
      </c>
      <c r="B27" s="6">
        <v>33449</v>
      </c>
      <c r="C27" s="6">
        <v>30685</v>
      </c>
      <c r="D27" s="6">
        <v>2764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9296</v>
      </c>
      <c r="C29" s="6">
        <v>8529</v>
      </c>
      <c r="D29" s="6">
        <v>767</v>
      </c>
    </row>
    <row r="30" spans="1:4" ht="15" x14ac:dyDescent="0.25">
      <c r="A30" s="5" t="s">
        <v>223</v>
      </c>
      <c r="B30" s="6">
        <v>74041</v>
      </c>
      <c r="C30" s="6">
        <v>67926</v>
      </c>
      <c r="D30" s="6">
        <v>6115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58495</v>
      </c>
      <c r="C34" s="6">
        <v>53663</v>
      </c>
      <c r="D34" s="6">
        <v>4832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436536</v>
      </c>
      <c r="C37" s="6">
        <v>400486</v>
      </c>
      <c r="D37" s="6">
        <v>36050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537977</v>
      </c>
      <c r="C41" s="6">
        <v>493540</v>
      </c>
      <c r="D41" s="6">
        <v>44437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8711054</v>
      </c>
      <c r="C46" s="6">
        <v>7991536</v>
      </c>
      <c r="D46" s="6">
        <v>719518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8711054</v>
      </c>
      <c r="C48" s="6">
        <v>7991536</v>
      </c>
      <c r="D48" s="6">
        <v>719518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10389827</v>
      </c>
      <c r="C8" s="6">
        <v>10293201</v>
      </c>
      <c r="D8" s="6">
        <v>96626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18464766</v>
      </c>
      <c r="C10" s="6">
        <v>18293044</v>
      </c>
      <c r="D10" s="6">
        <v>171722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28070892</v>
      </c>
      <c r="C12" s="6">
        <v>27809833</v>
      </c>
      <c r="D12" s="6">
        <v>261059</v>
      </c>
    </row>
    <row r="13" spans="1:4" ht="15" x14ac:dyDescent="0.25">
      <c r="A13" s="5" t="s">
        <v>206</v>
      </c>
      <c r="B13" s="6">
        <v>4385449</v>
      </c>
      <c r="C13" s="6">
        <v>4344665</v>
      </c>
      <c r="D13" s="6">
        <v>40784</v>
      </c>
    </row>
    <row r="14" spans="1:4" ht="15" x14ac:dyDescent="0.25">
      <c r="A14" s="5" t="s">
        <v>207</v>
      </c>
      <c r="B14" s="6">
        <v>1155783</v>
      </c>
      <c r="C14" s="6">
        <v>1145034</v>
      </c>
      <c r="D14" s="6">
        <v>10749</v>
      </c>
    </row>
    <row r="15" spans="1:4" ht="15" x14ac:dyDescent="0.25">
      <c r="A15" s="5" t="s">
        <v>208</v>
      </c>
      <c r="B15" s="6">
        <v>35174396</v>
      </c>
      <c r="C15" s="6">
        <v>34847274</v>
      </c>
      <c r="D15" s="6">
        <v>327122</v>
      </c>
    </row>
    <row r="16" spans="1:4" ht="15" x14ac:dyDescent="0.25">
      <c r="A16" s="5" t="s">
        <v>209</v>
      </c>
      <c r="B16" s="6">
        <v>15392859</v>
      </c>
      <c r="C16" s="6">
        <v>15249701</v>
      </c>
      <c r="D16" s="6">
        <v>143158</v>
      </c>
    </row>
    <row r="17" spans="1:4" ht="15" x14ac:dyDescent="0.25">
      <c r="A17" s="5" t="s">
        <v>210</v>
      </c>
      <c r="B17" s="6">
        <v>552855</v>
      </c>
      <c r="C17" s="6">
        <v>547714</v>
      </c>
      <c r="D17" s="6">
        <v>5141</v>
      </c>
    </row>
    <row r="18" spans="1:4" ht="15" x14ac:dyDescent="0.25">
      <c r="A18" s="5" t="s">
        <v>211</v>
      </c>
      <c r="B18" s="6">
        <v>26732390</v>
      </c>
      <c r="C18" s="6">
        <v>26483779</v>
      </c>
      <c r="D18" s="6">
        <v>248611</v>
      </c>
    </row>
    <row r="19" spans="1:4" ht="15" x14ac:dyDescent="0.25">
      <c r="A19" s="5" t="s">
        <v>212</v>
      </c>
      <c r="B19" s="6">
        <v>-5860605</v>
      </c>
      <c r="C19" s="6">
        <v>-5806100</v>
      </c>
      <c r="D19" s="6">
        <v>-54505</v>
      </c>
    </row>
    <row r="20" spans="1:4" ht="15" x14ac:dyDescent="0.25">
      <c r="A20" s="5" t="s">
        <v>213</v>
      </c>
      <c r="B20" s="6">
        <v>1225836</v>
      </c>
      <c r="C20" s="6">
        <v>1009438</v>
      </c>
      <c r="D20" s="6">
        <v>216398</v>
      </c>
    </row>
    <row r="21" spans="1:4" ht="15" x14ac:dyDescent="0.25">
      <c r="A21" s="5" t="s">
        <v>214</v>
      </c>
      <c r="B21" s="6">
        <v>3227066</v>
      </c>
      <c r="C21" s="6">
        <v>3197054</v>
      </c>
      <c r="D21" s="6">
        <v>30012</v>
      </c>
    </row>
    <row r="22" spans="1:4" ht="15" x14ac:dyDescent="0.25">
      <c r="A22" s="5" t="s">
        <v>215</v>
      </c>
      <c r="B22" s="6">
        <v>193592</v>
      </c>
      <c r="C22" s="6">
        <v>191792</v>
      </c>
      <c r="D22" s="6">
        <v>1800</v>
      </c>
    </row>
    <row r="23" spans="1:4" ht="15" x14ac:dyDescent="0.25">
      <c r="A23" s="5" t="s">
        <v>216</v>
      </c>
      <c r="B23" s="6">
        <v>163247</v>
      </c>
      <c r="C23" s="6">
        <v>161728</v>
      </c>
      <c r="D23" s="6">
        <v>1519</v>
      </c>
    </row>
    <row r="24" spans="1:4" ht="15" x14ac:dyDescent="0.25">
      <c r="A24" s="5" t="s">
        <v>217</v>
      </c>
      <c r="B24" s="6">
        <v>1624392</v>
      </c>
      <c r="C24" s="6">
        <v>1609285</v>
      </c>
      <c r="D24" s="6">
        <v>15107</v>
      </c>
    </row>
    <row r="25" spans="1:4" ht="15" x14ac:dyDescent="0.25">
      <c r="A25" s="5" t="s">
        <v>218</v>
      </c>
      <c r="B25" s="6">
        <v>6893170</v>
      </c>
      <c r="C25" s="6">
        <v>6829063</v>
      </c>
      <c r="D25" s="6">
        <v>64107</v>
      </c>
    </row>
    <row r="26" spans="1:4" ht="15" x14ac:dyDescent="0.25">
      <c r="A26" s="5" t="s">
        <v>219</v>
      </c>
      <c r="B26" s="6">
        <v>1451076</v>
      </c>
      <c r="C26" s="6">
        <v>1437581</v>
      </c>
      <c r="D26" s="6">
        <v>13495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7269013</v>
      </c>
      <c r="C29" s="6">
        <v>7201411</v>
      </c>
      <c r="D29" s="6">
        <v>67602</v>
      </c>
    </row>
    <row r="30" spans="1:4" ht="15" x14ac:dyDescent="0.25">
      <c r="A30" s="5" t="s">
        <v>223</v>
      </c>
      <c r="B30" s="6">
        <v>135545</v>
      </c>
      <c r="C30" s="6">
        <v>134285</v>
      </c>
      <c r="D30" s="6">
        <v>1260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19445</v>
      </c>
      <c r="C33" s="6">
        <v>19264</v>
      </c>
      <c r="D33" s="6">
        <v>181</v>
      </c>
    </row>
    <row r="34" spans="1:4" ht="15" x14ac:dyDescent="0.25">
      <c r="A34" s="5" t="s">
        <v>227</v>
      </c>
      <c r="B34" s="6">
        <v>230136</v>
      </c>
      <c r="C34" s="6">
        <v>227996</v>
      </c>
      <c r="D34" s="6">
        <v>2140</v>
      </c>
    </row>
    <row r="35" spans="1:4" ht="15" x14ac:dyDescent="0.25">
      <c r="A35" s="5" t="s">
        <v>228</v>
      </c>
      <c r="B35" s="6">
        <v>270386</v>
      </c>
      <c r="C35" s="6">
        <v>267871</v>
      </c>
      <c r="D35" s="6">
        <v>2515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20156962</v>
      </c>
      <c r="C37" s="6">
        <v>19912728</v>
      </c>
      <c r="D37" s="6">
        <v>244234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9786412</v>
      </c>
      <c r="C41" s="6">
        <v>9703083</v>
      </c>
      <c r="D41" s="6">
        <v>83329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4316</v>
      </c>
      <c r="C45" s="6">
        <v>3283</v>
      </c>
      <c r="D45" s="6">
        <v>1033</v>
      </c>
    </row>
    <row r="46" spans="1:4" ht="15" x14ac:dyDescent="0.25">
      <c r="A46" s="5" t="s">
        <v>239</v>
      </c>
      <c r="B46" s="6">
        <v>187109206</v>
      </c>
      <c r="C46" s="6">
        <v>185114007</v>
      </c>
      <c r="D46" s="6">
        <v>1995199</v>
      </c>
    </row>
    <row r="47" spans="1:4" ht="15" x14ac:dyDescent="0.25">
      <c r="A47" s="5" t="s">
        <v>240</v>
      </c>
      <c r="B47" s="6">
        <v>-16859</v>
      </c>
      <c r="C47" s="6">
        <v>-16613</v>
      </c>
      <c r="D47" s="6">
        <v>-246</v>
      </c>
    </row>
    <row r="48" spans="1:4" ht="15" x14ac:dyDescent="0.25">
      <c r="A48" s="5" t="s">
        <v>241</v>
      </c>
      <c r="B48" s="6">
        <v>187092347</v>
      </c>
      <c r="C48" s="6">
        <v>185097394</v>
      </c>
      <c r="D48" s="6">
        <v>1994953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500425911</v>
      </c>
      <c r="C8" s="6">
        <v>464495329</v>
      </c>
      <c r="D8" s="6">
        <v>35930582</v>
      </c>
    </row>
    <row r="9" spans="1:4" ht="15" x14ac:dyDescent="0.25">
      <c r="A9" s="5" t="s">
        <v>202</v>
      </c>
      <c r="B9" s="6">
        <v>-2576</v>
      </c>
      <c r="C9" s="6">
        <v>-2391</v>
      </c>
      <c r="D9" s="6">
        <v>-185</v>
      </c>
    </row>
    <row r="10" spans="1:4" ht="30" x14ac:dyDescent="0.25">
      <c r="A10" s="5" t="s">
        <v>203</v>
      </c>
      <c r="B10" s="6">
        <v>446952717</v>
      </c>
      <c r="C10" s="6">
        <v>414861511</v>
      </c>
      <c r="D10" s="6">
        <v>32091206</v>
      </c>
    </row>
    <row r="11" spans="1:4" ht="15" x14ac:dyDescent="0.25">
      <c r="A11" s="5" t="s">
        <v>204</v>
      </c>
      <c r="B11" s="6">
        <v>-5045750</v>
      </c>
      <c r="C11" s="6">
        <v>-4684157</v>
      </c>
      <c r="D11" s="6">
        <v>-361593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-24467268</v>
      </c>
      <c r="C19" s="6">
        <v>-22710518</v>
      </c>
      <c r="D19" s="6">
        <v>-1756750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5635</v>
      </c>
      <c r="C29" s="6">
        <v>5214</v>
      </c>
      <c r="D29" s="6">
        <v>421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220828</v>
      </c>
      <c r="C36" s="6">
        <v>165621</v>
      </c>
      <c r="D36" s="6">
        <v>55207</v>
      </c>
    </row>
    <row r="37" spans="1:4" ht="15" x14ac:dyDescent="0.25">
      <c r="A37" s="5" t="s">
        <v>230</v>
      </c>
      <c r="B37" s="6">
        <v>7193104</v>
      </c>
      <c r="C37" s="6">
        <v>6676639</v>
      </c>
      <c r="D37" s="6">
        <v>516465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73663609</v>
      </c>
      <c r="C41" s="6">
        <v>68374562</v>
      </c>
      <c r="D41" s="6">
        <v>5289047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998946210</v>
      </c>
      <c r="C46" s="6">
        <v>927181810</v>
      </c>
      <c r="D46" s="6">
        <v>71764400</v>
      </c>
    </row>
    <row r="47" spans="1:4" ht="15" x14ac:dyDescent="0.25">
      <c r="A47" s="5" t="s">
        <v>240</v>
      </c>
      <c r="B47" s="6">
        <v>-9808954</v>
      </c>
      <c r="C47" s="6">
        <v>-9079904</v>
      </c>
      <c r="D47" s="6">
        <v>-729050</v>
      </c>
    </row>
    <row r="48" spans="1:4" ht="15" x14ac:dyDescent="0.25">
      <c r="A48" s="5" t="s">
        <v>241</v>
      </c>
      <c r="B48" s="6">
        <v>989137256</v>
      </c>
      <c r="C48" s="6">
        <v>918101906</v>
      </c>
      <c r="D48" s="6">
        <v>71035350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8292324</v>
      </c>
      <c r="C8" s="6">
        <v>8292324</v>
      </c>
      <c r="D8" s="6">
        <v>0</v>
      </c>
    </row>
    <row r="9" spans="1:4" ht="15" x14ac:dyDescent="0.25">
      <c r="A9" s="5" t="s">
        <v>202</v>
      </c>
      <c r="B9" s="6">
        <v>-179991</v>
      </c>
      <c r="C9" s="6">
        <v>-179991</v>
      </c>
      <c r="D9" s="6">
        <v>0</v>
      </c>
    </row>
    <row r="10" spans="1:4" ht="30" x14ac:dyDescent="0.25">
      <c r="A10" s="5" t="s">
        <v>203</v>
      </c>
      <c r="B10" s="6">
        <v>29043438</v>
      </c>
      <c r="C10" s="6">
        <v>29043438</v>
      </c>
      <c r="D10" s="6">
        <v>0</v>
      </c>
    </row>
    <row r="11" spans="1:4" ht="15" x14ac:dyDescent="0.25">
      <c r="A11" s="5" t="s">
        <v>204</v>
      </c>
      <c r="B11" s="6">
        <v>-1475983</v>
      </c>
      <c r="C11" s="6">
        <v>-1475983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185000</v>
      </c>
      <c r="C23" s="6">
        <v>185000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2593603</v>
      </c>
      <c r="C37" s="6">
        <v>2593603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6151336</v>
      </c>
      <c r="C41" s="6">
        <v>6151336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44609727</v>
      </c>
      <c r="C46" s="6">
        <v>44609727</v>
      </c>
      <c r="D46" s="6">
        <v>0</v>
      </c>
    </row>
    <row r="47" spans="1:4" ht="15" x14ac:dyDescent="0.25">
      <c r="A47" s="5" t="s">
        <v>240</v>
      </c>
      <c r="B47" s="6">
        <v>-543147</v>
      </c>
      <c r="C47" s="6">
        <v>-543147</v>
      </c>
      <c r="D47" s="6">
        <v>0</v>
      </c>
    </row>
    <row r="48" spans="1:4" ht="15" x14ac:dyDescent="0.25">
      <c r="A48" s="5" t="s">
        <v>241</v>
      </c>
      <c r="B48" s="6">
        <v>44066580</v>
      </c>
      <c r="C48" s="6">
        <v>44066580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458620</v>
      </c>
      <c r="C37" s="6">
        <v>416106</v>
      </c>
      <c r="D37" s="6">
        <v>42514</v>
      </c>
    </row>
    <row r="38" spans="1:4" ht="15" x14ac:dyDescent="0.25">
      <c r="A38" s="5" t="s">
        <v>231</v>
      </c>
      <c r="B38" s="6">
        <v>167068</v>
      </c>
      <c r="C38" s="6">
        <v>151081</v>
      </c>
      <c r="D38" s="6">
        <v>15987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1100033</v>
      </c>
      <c r="C41" s="6">
        <v>994760</v>
      </c>
      <c r="D41" s="6">
        <v>105273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1725721</v>
      </c>
      <c r="C46" s="6">
        <v>1561947</v>
      </c>
      <c r="D46" s="6">
        <v>163774</v>
      </c>
    </row>
    <row r="47" spans="1:4" ht="15" x14ac:dyDescent="0.25">
      <c r="A47" s="5" t="s">
        <v>240</v>
      </c>
      <c r="B47" s="6">
        <v>-1442292</v>
      </c>
      <c r="C47" s="6">
        <v>-1304265</v>
      </c>
      <c r="D47" s="6">
        <v>-138027</v>
      </c>
    </row>
    <row r="48" spans="1:4" ht="15" x14ac:dyDescent="0.25">
      <c r="A48" s="5" t="s">
        <v>241</v>
      </c>
      <c r="B48" s="6">
        <v>283429</v>
      </c>
      <c r="C48" s="6">
        <v>257682</v>
      </c>
      <c r="D48" s="6">
        <v>25747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6630628</v>
      </c>
      <c r="C8" s="6">
        <v>5834953</v>
      </c>
      <c r="D8" s="6">
        <v>795675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134971210</v>
      </c>
      <c r="C10" s="6">
        <v>118774663</v>
      </c>
      <c r="D10" s="6">
        <v>16196547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5192908</v>
      </c>
      <c r="C12" s="6">
        <v>4569758</v>
      </c>
      <c r="D12" s="6">
        <v>623150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84340</v>
      </c>
      <c r="C14" s="6">
        <v>74219</v>
      </c>
      <c r="D14" s="6">
        <v>10121</v>
      </c>
    </row>
    <row r="15" spans="1:4" ht="15" x14ac:dyDescent="0.25">
      <c r="A15" s="5" t="s">
        <v>208</v>
      </c>
      <c r="B15" s="6">
        <v>2006695</v>
      </c>
      <c r="C15" s="6">
        <v>1765890</v>
      </c>
      <c r="D15" s="6">
        <v>240805</v>
      </c>
    </row>
    <row r="16" spans="1:4" ht="15" x14ac:dyDescent="0.25">
      <c r="A16" s="5" t="s">
        <v>209</v>
      </c>
      <c r="B16" s="6">
        <v>1785258</v>
      </c>
      <c r="C16" s="6">
        <v>1571027</v>
      </c>
      <c r="D16" s="6">
        <v>214231</v>
      </c>
    </row>
    <row r="17" spans="1:4" ht="15" x14ac:dyDescent="0.25">
      <c r="A17" s="5" t="s">
        <v>210</v>
      </c>
      <c r="B17" s="6">
        <v>2262828</v>
      </c>
      <c r="C17" s="6">
        <v>1991289</v>
      </c>
      <c r="D17" s="6">
        <v>271539</v>
      </c>
    </row>
    <row r="18" spans="1:4" ht="15" x14ac:dyDescent="0.25">
      <c r="A18" s="5" t="s">
        <v>211</v>
      </c>
      <c r="B18" s="6">
        <v>521471</v>
      </c>
      <c r="C18" s="6">
        <v>458895</v>
      </c>
      <c r="D18" s="6">
        <v>62576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21855909</v>
      </c>
      <c r="C20" s="6">
        <v>19233200</v>
      </c>
      <c r="D20" s="6">
        <v>2622709</v>
      </c>
    </row>
    <row r="21" spans="1:4" ht="15" x14ac:dyDescent="0.25">
      <c r="A21" s="5" t="s">
        <v>214</v>
      </c>
      <c r="B21" s="6">
        <v>39861</v>
      </c>
      <c r="C21" s="6">
        <v>35078</v>
      </c>
      <c r="D21" s="6">
        <v>4783</v>
      </c>
    </row>
    <row r="22" spans="1:4" ht="15" x14ac:dyDescent="0.25">
      <c r="A22" s="5" t="s">
        <v>215</v>
      </c>
      <c r="B22" s="6">
        <v>1730486</v>
      </c>
      <c r="C22" s="6">
        <v>1522828</v>
      </c>
      <c r="D22" s="6">
        <v>207658</v>
      </c>
    </row>
    <row r="23" spans="1:4" ht="15" x14ac:dyDescent="0.25">
      <c r="A23" s="5" t="s">
        <v>216</v>
      </c>
      <c r="B23" s="6">
        <v>1380725</v>
      </c>
      <c r="C23" s="6">
        <v>1215038</v>
      </c>
      <c r="D23" s="6">
        <v>165687</v>
      </c>
    </row>
    <row r="24" spans="1:4" ht="15" x14ac:dyDescent="0.25">
      <c r="A24" s="5" t="s">
        <v>217</v>
      </c>
      <c r="B24" s="6">
        <v>24885</v>
      </c>
      <c r="C24" s="6">
        <v>21899</v>
      </c>
      <c r="D24" s="6">
        <v>2986</v>
      </c>
    </row>
    <row r="25" spans="1:4" ht="15" x14ac:dyDescent="0.25">
      <c r="A25" s="5" t="s">
        <v>218</v>
      </c>
      <c r="B25" s="6">
        <v>438313</v>
      </c>
      <c r="C25" s="6">
        <v>385715</v>
      </c>
      <c r="D25" s="6">
        <v>52598</v>
      </c>
    </row>
    <row r="26" spans="1:4" ht="15" x14ac:dyDescent="0.25">
      <c r="A26" s="5" t="s">
        <v>219</v>
      </c>
      <c r="B26" s="6">
        <v>312795</v>
      </c>
      <c r="C26" s="6">
        <v>275259</v>
      </c>
      <c r="D26" s="6">
        <v>37536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560307</v>
      </c>
      <c r="C29" s="6">
        <v>493069</v>
      </c>
      <c r="D29" s="6">
        <v>67238</v>
      </c>
    </row>
    <row r="30" spans="1:4" ht="15" x14ac:dyDescent="0.25">
      <c r="A30" s="5" t="s">
        <v>223</v>
      </c>
      <c r="B30" s="6">
        <v>3516</v>
      </c>
      <c r="C30" s="6">
        <v>3094</v>
      </c>
      <c r="D30" s="6">
        <v>422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18891428</v>
      </c>
      <c r="C32" s="6">
        <v>16624457</v>
      </c>
      <c r="D32" s="6">
        <v>2266971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55361</v>
      </c>
      <c r="C34" s="6">
        <v>48717</v>
      </c>
      <c r="D34" s="6">
        <v>6644</v>
      </c>
    </row>
    <row r="35" spans="1:4" ht="15" x14ac:dyDescent="0.25">
      <c r="A35" s="5" t="s">
        <v>228</v>
      </c>
      <c r="B35" s="6">
        <v>37484</v>
      </c>
      <c r="C35" s="6">
        <v>32985</v>
      </c>
      <c r="D35" s="6">
        <v>4499</v>
      </c>
    </row>
    <row r="36" spans="1:4" ht="15" x14ac:dyDescent="0.25">
      <c r="A36" s="5" t="s">
        <v>229</v>
      </c>
      <c r="B36" s="6">
        <v>579</v>
      </c>
      <c r="C36" s="6">
        <v>435</v>
      </c>
      <c r="D36" s="6">
        <v>144</v>
      </c>
    </row>
    <row r="37" spans="1:4" ht="15" x14ac:dyDescent="0.25">
      <c r="A37" s="5" t="s">
        <v>230</v>
      </c>
      <c r="B37" s="6">
        <v>5176872</v>
      </c>
      <c r="C37" s="6">
        <v>4555649</v>
      </c>
      <c r="D37" s="6">
        <v>621223</v>
      </c>
    </row>
    <row r="38" spans="1:4" ht="15" x14ac:dyDescent="0.25">
      <c r="A38" s="5" t="s">
        <v>231</v>
      </c>
      <c r="B38" s="6">
        <v>766851</v>
      </c>
      <c r="C38" s="6">
        <v>674829</v>
      </c>
      <c r="D38" s="6">
        <v>92022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28790022</v>
      </c>
      <c r="C41" s="6">
        <v>25335219</v>
      </c>
      <c r="D41" s="6">
        <v>3454803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233520732</v>
      </c>
      <c r="C46" s="6">
        <v>205498165</v>
      </c>
      <c r="D46" s="6">
        <v>28022567</v>
      </c>
    </row>
    <row r="47" spans="1:4" ht="15" x14ac:dyDescent="0.25">
      <c r="A47" s="5" t="s">
        <v>240</v>
      </c>
      <c r="B47" s="6">
        <v>-116082</v>
      </c>
      <c r="C47" s="6">
        <v>-93400</v>
      </c>
      <c r="D47" s="6">
        <v>-22682</v>
      </c>
    </row>
    <row r="48" spans="1:4" ht="15" x14ac:dyDescent="0.25">
      <c r="A48" s="5" t="s">
        <v>241</v>
      </c>
      <c r="B48" s="6">
        <v>233404650</v>
      </c>
      <c r="C48" s="6">
        <v>205404765</v>
      </c>
      <c r="D48" s="6">
        <v>27999885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100607484</v>
      </c>
      <c r="C10" s="6">
        <v>88534586</v>
      </c>
      <c r="D10" s="6">
        <v>12072898</v>
      </c>
    </row>
    <row r="11" spans="1:4" ht="15" x14ac:dyDescent="0.25">
      <c r="A11" s="5" t="s">
        <v>204</v>
      </c>
      <c r="B11" s="6">
        <v>-12468496</v>
      </c>
      <c r="C11" s="6">
        <v>-10972278</v>
      </c>
      <c r="D11" s="6">
        <v>-1496218</v>
      </c>
    </row>
    <row r="12" spans="1:4" ht="15" x14ac:dyDescent="0.25">
      <c r="A12" s="5" t="s">
        <v>205</v>
      </c>
      <c r="B12" s="6">
        <v>2728769</v>
      </c>
      <c r="C12" s="6">
        <v>2410281</v>
      </c>
      <c r="D12" s="6">
        <v>318488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9436082</v>
      </c>
      <c r="C15" s="6">
        <v>8303998</v>
      </c>
      <c r="D15" s="6">
        <v>1132084</v>
      </c>
    </row>
    <row r="16" spans="1:4" ht="15" x14ac:dyDescent="0.25">
      <c r="A16" s="5" t="s">
        <v>209</v>
      </c>
      <c r="B16" s="6">
        <v>5650635</v>
      </c>
      <c r="C16" s="6">
        <v>4975962</v>
      </c>
      <c r="D16" s="6">
        <v>674673</v>
      </c>
    </row>
    <row r="17" spans="1:4" ht="15" x14ac:dyDescent="0.25">
      <c r="A17" s="5" t="s">
        <v>210</v>
      </c>
      <c r="B17" s="6">
        <v>2063396</v>
      </c>
      <c r="C17" s="6">
        <v>1815786</v>
      </c>
      <c r="D17" s="6">
        <v>247610</v>
      </c>
    </row>
    <row r="18" spans="1:4" ht="15" x14ac:dyDescent="0.25">
      <c r="A18" s="5" t="s">
        <v>211</v>
      </c>
      <c r="B18" s="6">
        <v>2078789</v>
      </c>
      <c r="C18" s="6">
        <v>1829474</v>
      </c>
      <c r="D18" s="6">
        <v>249315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11074142</v>
      </c>
      <c r="C20" s="6">
        <v>9745732</v>
      </c>
      <c r="D20" s="6">
        <v>1328410</v>
      </c>
    </row>
    <row r="21" spans="1:4" ht="15" x14ac:dyDescent="0.25">
      <c r="A21" s="5" t="s">
        <v>214</v>
      </c>
      <c r="B21" s="6">
        <v>505345</v>
      </c>
      <c r="C21" s="6">
        <v>444708</v>
      </c>
      <c r="D21" s="6">
        <v>60637</v>
      </c>
    </row>
    <row r="22" spans="1:4" ht="15" x14ac:dyDescent="0.25">
      <c r="A22" s="5" t="s">
        <v>215</v>
      </c>
      <c r="B22" s="6">
        <v>354030</v>
      </c>
      <c r="C22" s="6">
        <v>311556</v>
      </c>
      <c r="D22" s="6">
        <v>42474</v>
      </c>
    </row>
    <row r="23" spans="1:4" ht="15" x14ac:dyDescent="0.25">
      <c r="A23" s="5" t="s">
        <v>216</v>
      </c>
      <c r="B23" s="6">
        <v>1735036</v>
      </c>
      <c r="C23" s="6">
        <v>1526833</v>
      </c>
      <c r="D23" s="6">
        <v>208203</v>
      </c>
    </row>
    <row r="24" spans="1:4" ht="15" x14ac:dyDescent="0.25">
      <c r="A24" s="5" t="s">
        <v>217</v>
      </c>
      <c r="B24" s="6">
        <v>4499</v>
      </c>
      <c r="C24" s="6">
        <v>3959</v>
      </c>
      <c r="D24" s="6">
        <v>540</v>
      </c>
    </row>
    <row r="25" spans="1:4" ht="15" x14ac:dyDescent="0.25">
      <c r="A25" s="5" t="s">
        <v>218</v>
      </c>
      <c r="B25" s="6">
        <v>1897738</v>
      </c>
      <c r="C25" s="6">
        <v>1670030</v>
      </c>
      <c r="D25" s="6">
        <v>227708</v>
      </c>
    </row>
    <row r="26" spans="1:4" ht="15" x14ac:dyDescent="0.25">
      <c r="A26" s="5" t="s">
        <v>219</v>
      </c>
      <c r="B26" s="6">
        <v>245392</v>
      </c>
      <c r="C26" s="6">
        <v>215944</v>
      </c>
      <c r="D26" s="6">
        <v>29448</v>
      </c>
    </row>
    <row r="27" spans="1:4" ht="15" x14ac:dyDescent="0.25">
      <c r="A27" s="5" t="s">
        <v>220</v>
      </c>
      <c r="B27" s="6">
        <v>77869</v>
      </c>
      <c r="C27" s="6">
        <v>68535</v>
      </c>
      <c r="D27" s="6">
        <v>9334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183545</v>
      </c>
      <c r="C29" s="6">
        <v>161583</v>
      </c>
      <c r="D29" s="6">
        <v>21962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1242009</v>
      </c>
      <c r="C31" s="6">
        <v>1092969</v>
      </c>
      <c r="D31" s="6">
        <v>149040</v>
      </c>
    </row>
    <row r="32" spans="1:4" ht="15" x14ac:dyDescent="0.25">
      <c r="A32" s="5" t="s">
        <v>225</v>
      </c>
      <c r="B32" s="6">
        <v>433569</v>
      </c>
      <c r="C32" s="6">
        <v>381586</v>
      </c>
      <c r="D32" s="6">
        <v>51983</v>
      </c>
    </row>
    <row r="33" spans="1:4" ht="15" x14ac:dyDescent="0.25">
      <c r="A33" s="5" t="s">
        <v>226</v>
      </c>
      <c r="B33" s="6">
        <v>3565</v>
      </c>
      <c r="C33" s="6">
        <v>3157</v>
      </c>
      <c r="D33" s="6">
        <v>408</v>
      </c>
    </row>
    <row r="34" spans="1:4" ht="15" x14ac:dyDescent="0.25">
      <c r="A34" s="5" t="s">
        <v>227</v>
      </c>
      <c r="B34" s="6">
        <v>514967</v>
      </c>
      <c r="C34" s="6">
        <v>453199</v>
      </c>
      <c r="D34" s="6">
        <v>61768</v>
      </c>
    </row>
    <row r="35" spans="1:4" ht="15" x14ac:dyDescent="0.25">
      <c r="A35" s="5" t="s">
        <v>228</v>
      </c>
      <c r="B35" s="6">
        <v>117872</v>
      </c>
      <c r="C35" s="6">
        <v>103725</v>
      </c>
      <c r="D35" s="6">
        <v>14147</v>
      </c>
    </row>
    <row r="36" spans="1:4" ht="15" x14ac:dyDescent="0.25">
      <c r="A36" s="5" t="s">
        <v>229</v>
      </c>
      <c r="B36" s="6">
        <v>1210280</v>
      </c>
      <c r="C36" s="6">
        <v>907711</v>
      </c>
      <c r="D36" s="6">
        <v>302569</v>
      </c>
    </row>
    <row r="37" spans="1:4" ht="15" x14ac:dyDescent="0.25">
      <c r="A37" s="5" t="s">
        <v>230</v>
      </c>
      <c r="B37" s="6">
        <v>27550479</v>
      </c>
      <c r="C37" s="6">
        <v>24522629</v>
      </c>
      <c r="D37" s="6">
        <v>3027850</v>
      </c>
    </row>
    <row r="38" spans="1:4" ht="15" x14ac:dyDescent="0.25">
      <c r="A38" s="5" t="s">
        <v>231</v>
      </c>
      <c r="B38" s="6">
        <v>-5087</v>
      </c>
      <c r="C38" s="6">
        <v>-4477</v>
      </c>
      <c r="D38" s="6">
        <v>-610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2157007</v>
      </c>
      <c r="C41" s="6">
        <v>1898167</v>
      </c>
      <c r="D41" s="6">
        <v>258840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159398916</v>
      </c>
      <c r="C46" s="6">
        <v>140405355</v>
      </c>
      <c r="D46" s="6">
        <v>18993561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159398916</v>
      </c>
      <c r="C48" s="6">
        <v>140405355</v>
      </c>
      <c r="D48" s="6">
        <v>18993561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4040943</v>
      </c>
      <c r="C12" s="6">
        <v>4040943</v>
      </c>
      <c r="D12" s="6">
        <v>0</v>
      </c>
    </row>
    <row r="13" spans="1:4" ht="15" x14ac:dyDescent="0.25">
      <c r="A13" s="5" t="s">
        <v>206</v>
      </c>
      <c r="B13" s="6">
        <v>772083</v>
      </c>
      <c r="C13" s="6">
        <v>772083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8690152</v>
      </c>
      <c r="C15" s="6">
        <v>8690152</v>
      </c>
      <c r="D15" s="6">
        <v>0</v>
      </c>
    </row>
    <row r="16" spans="1:4" ht="15" x14ac:dyDescent="0.25">
      <c r="A16" s="5" t="s">
        <v>209</v>
      </c>
      <c r="B16" s="6">
        <v>8425791</v>
      </c>
      <c r="C16" s="6">
        <v>8425791</v>
      </c>
      <c r="D16" s="6">
        <v>0</v>
      </c>
    </row>
    <row r="17" spans="1:4" ht="15" x14ac:dyDescent="0.25">
      <c r="A17" s="5" t="s">
        <v>210</v>
      </c>
      <c r="B17" s="6">
        <v>382771</v>
      </c>
      <c r="C17" s="6">
        <v>382771</v>
      </c>
      <c r="D17" s="6">
        <v>0</v>
      </c>
    </row>
    <row r="18" spans="1:4" ht="15" x14ac:dyDescent="0.25">
      <c r="A18" s="5" t="s">
        <v>211</v>
      </c>
      <c r="B18" s="6">
        <v>8706612</v>
      </c>
      <c r="C18" s="6">
        <v>8706612</v>
      </c>
      <c r="D18" s="6">
        <v>0</v>
      </c>
    </row>
    <row r="19" spans="1:4" ht="15" x14ac:dyDescent="0.25">
      <c r="A19" s="5" t="s">
        <v>212</v>
      </c>
      <c r="B19" s="6">
        <v>-1182725</v>
      </c>
      <c r="C19" s="6">
        <v>-1182725</v>
      </c>
      <c r="D19" s="6">
        <v>0</v>
      </c>
    </row>
    <row r="20" spans="1:4" ht="15" x14ac:dyDescent="0.25">
      <c r="A20" s="5" t="s">
        <v>213</v>
      </c>
      <c r="B20" s="6">
        <v>6880231</v>
      </c>
      <c r="C20" s="6">
        <v>6880231</v>
      </c>
      <c r="D20" s="6">
        <v>0</v>
      </c>
    </row>
    <row r="21" spans="1:4" ht="15" x14ac:dyDescent="0.25">
      <c r="A21" s="5" t="s">
        <v>214</v>
      </c>
      <c r="B21" s="6">
        <v>683680</v>
      </c>
      <c r="C21" s="6">
        <v>683680</v>
      </c>
      <c r="D21" s="6">
        <v>0</v>
      </c>
    </row>
    <row r="22" spans="1:4" ht="15" x14ac:dyDescent="0.25">
      <c r="A22" s="5" t="s">
        <v>215</v>
      </c>
      <c r="B22" s="6">
        <v>1767303</v>
      </c>
      <c r="C22" s="6">
        <v>1767303</v>
      </c>
      <c r="D22" s="6">
        <v>0</v>
      </c>
    </row>
    <row r="23" spans="1:4" ht="15" x14ac:dyDescent="0.25">
      <c r="A23" s="5" t="s">
        <v>216</v>
      </c>
      <c r="B23" s="6">
        <v>678537</v>
      </c>
      <c r="C23" s="6">
        <v>678537</v>
      </c>
      <c r="D23" s="6">
        <v>0</v>
      </c>
    </row>
    <row r="24" spans="1:4" ht="15" x14ac:dyDescent="0.25">
      <c r="A24" s="5" t="s">
        <v>217</v>
      </c>
      <c r="B24" s="6">
        <v>1854506</v>
      </c>
      <c r="C24" s="6">
        <v>1854506</v>
      </c>
      <c r="D24" s="6">
        <v>0</v>
      </c>
    </row>
    <row r="25" spans="1:4" ht="15" x14ac:dyDescent="0.25">
      <c r="A25" s="5" t="s">
        <v>218</v>
      </c>
      <c r="B25" s="6">
        <v>821185</v>
      </c>
      <c r="C25" s="6">
        <v>821185</v>
      </c>
      <c r="D25" s="6">
        <v>0</v>
      </c>
    </row>
    <row r="26" spans="1:4" ht="15" x14ac:dyDescent="0.25">
      <c r="A26" s="5" t="s">
        <v>219</v>
      </c>
      <c r="B26" s="6">
        <v>426095</v>
      </c>
      <c r="C26" s="6">
        <v>426095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623165</v>
      </c>
      <c r="C30" s="6">
        <v>623165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392743</v>
      </c>
      <c r="C34" s="6">
        <v>392743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2983103</v>
      </c>
      <c r="C37" s="6">
        <v>2983103</v>
      </c>
      <c r="D37" s="6">
        <v>0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4071237</v>
      </c>
      <c r="C41" s="6">
        <v>4071243</v>
      </c>
      <c r="D41" s="6">
        <v>-6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51017412</v>
      </c>
      <c r="C46" s="6">
        <v>51017418</v>
      </c>
      <c r="D46" s="6">
        <v>-6</v>
      </c>
    </row>
    <row r="47" spans="1:4" ht="15" x14ac:dyDescent="0.25">
      <c r="A47" s="5" t="s">
        <v>240</v>
      </c>
      <c r="B47" s="6">
        <v>-1646576</v>
      </c>
      <c r="C47" s="6">
        <v>-1646576</v>
      </c>
      <c r="D47" s="6">
        <v>0</v>
      </c>
    </row>
    <row r="48" spans="1:4" ht="15" x14ac:dyDescent="0.25">
      <c r="A48" s="5" t="s">
        <v>241</v>
      </c>
      <c r="B48" s="6">
        <v>49370836</v>
      </c>
      <c r="C48" s="6">
        <v>49370842</v>
      </c>
      <c r="D48" s="6">
        <v>-6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0</v>
      </c>
      <c r="C8" s="6">
        <v>0</v>
      </c>
      <c r="D8" s="6">
        <v>0</v>
      </c>
    </row>
    <row r="9" spans="1:4" ht="15" x14ac:dyDescent="0.25">
      <c r="A9" s="5" t="s">
        <v>202</v>
      </c>
      <c r="B9" s="6">
        <v>24</v>
      </c>
      <c r="C9" s="6">
        <v>23</v>
      </c>
      <c r="D9" s="6">
        <v>1</v>
      </c>
    </row>
    <row r="10" spans="1:4" ht="30" x14ac:dyDescent="0.25">
      <c r="A10" s="5" t="s">
        <v>203</v>
      </c>
      <c r="B10" s="6">
        <v>69948206</v>
      </c>
      <c r="C10" s="6">
        <v>65854916</v>
      </c>
      <c r="D10" s="6">
        <v>4093290</v>
      </c>
    </row>
    <row r="11" spans="1:4" ht="15" x14ac:dyDescent="0.25">
      <c r="A11" s="5" t="s">
        <v>204</v>
      </c>
      <c r="B11" s="6">
        <v>-5663692</v>
      </c>
      <c r="C11" s="6">
        <v>-5331792</v>
      </c>
      <c r="D11" s="6">
        <v>-331900</v>
      </c>
    </row>
    <row r="12" spans="1:4" ht="15" x14ac:dyDescent="0.25">
      <c r="A12" s="5" t="s">
        <v>205</v>
      </c>
      <c r="B12" s="6">
        <v>15079293</v>
      </c>
      <c r="C12" s="6">
        <v>14195877</v>
      </c>
      <c r="D12" s="6">
        <v>883416</v>
      </c>
    </row>
    <row r="13" spans="1:4" ht="15" x14ac:dyDescent="0.25">
      <c r="A13" s="5" t="s">
        <v>206</v>
      </c>
      <c r="B13" s="6">
        <v>318882</v>
      </c>
      <c r="C13" s="6">
        <v>300195</v>
      </c>
      <c r="D13" s="6">
        <v>18687</v>
      </c>
    </row>
    <row r="14" spans="1:4" ht="15" x14ac:dyDescent="0.25">
      <c r="A14" s="5" t="s">
        <v>207</v>
      </c>
      <c r="B14" s="6">
        <v>120856</v>
      </c>
      <c r="C14" s="6">
        <v>113775</v>
      </c>
      <c r="D14" s="6">
        <v>7081</v>
      </c>
    </row>
    <row r="15" spans="1:4" ht="15" x14ac:dyDescent="0.25">
      <c r="A15" s="5" t="s">
        <v>208</v>
      </c>
      <c r="B15" s="6">
        <v>789725</v>
      </c>
      <c r="C15" s="6">
        <v>743540</v>
      </c>
      <c r="D15" s="6">
        <v>46185</v>
      </c>
    </row>
    <row r="16" spans="1:4" ht="15" x14ac:dyDescent="0.25">
      <c r="A16" s="5" t="s">
        <v>209</v>
      </c>
      <c r="B16" s="6">
        <v>5753637</v>
      </c>
      <c r="C16" s="6">
        <v>5418031</v>
      </c>
      <c r="D16" s="6">
        <v>335606</v>
      </c>
    </row>
    <row r="17" spans="1:4" ht="15" x14ac:dyDescent="0.25">
      <c r="A17" s="5" t="s">
        <v>210</v>
      </c>
      <c r="B17" s="6">
        <v>112394</v>
      </c>
      <c r="C17" s="6">
        <v>105817</v>
      </c>
      <c r="D17" s="6">
        <v>6577</v>
      </c>
    </row>
    <row r="18" spans="1:4" ht="15" x14ac:dyDescent="0.25">
      <c r="A18" s="5" t="s">
        <v>211</v>
      </c>
      <c r="B18" s="6">
        <v>22781710</v>
      </c>
      <c r="C18" s="6">
        <v>21446855</v>
      </c>
      <c r="D18" s="6">
        <v>1334855</v>
      </c>
    </row>
    <row r="19" spans="1:4" ht="15" x14ac:dyDescent="0.25">
      <c r="A19" s="5" t="s">
        <v>212</v>
      </c>
      <c r="B19" s="6">
        <v>-13413202</v>
      </c>
      <c r="C19" s="6">
        <v>-12618531</v>
      </c>
      <c r="D19" s="6">
        <v>-794671</v>
      </c>
    </row>
    <row r="20" spans="1:4" ht="15" x14ac:dyDescent="0.25">
      <c r="A20" s="5" t="s">
        <v>213</v>
      </c>
      <c r="B20" s="6">
        <v>5556396</v>
      </c>
      <c r="C20" s="6">
        <v>5231121</v>
      </c>
      <c r="D20" s="6">
        <v>325275</v>
      </c>
    </row>
    <row r="21" spans="1:4" ht="15" x14ac:dyDescent="0.25">
      <c r="A21" s="5" t="s">
        <v>214</v>
      </c>
      <c r="B21" s="6">
        <v>29291</v>
      </c>
      <c r="C21" s="6">
        <v>27575</v>
      </c>
      <c r="D21" s="6">
        <v>1716</v>
      </c>
    </row>
    <row r="22" spans="1:4" ht="15" x14ac:dyDescent="0.25">
      <c r="A22" s="5" t="s">
        <v>215</v>
      </c>
      <c r="B22" s="6">
        <v>1007809</v>
      </c>
      <c r="C22" s="6">
        <v>948777</v>
      </c>
      <c r="D22" s="6">
        <v>59032</v>
      </c>
    </row>
    <row r="23" spans="1:4" ht="15" x14ac:dyDescent="0.25">
      <c r="A23" s="5" t="s">
        <v>216</v>
      </c>
      <c r="B23" s="6">
        <v>3642002</v>
      </c>
      <c r="C23" s="6">
        <v>3429342</v>
      </c>
      <c r="D23" s="6">
        <v>212660</v>
      </c>
    </row>
    <row r="24" spans="1:4" ht="15" x14ac:dyDescent="0.25">
      <c r="A24" s="5" t="s">
        <v>217</v>
      </c>
      <c r="B24" s="6">
        <v>355352</v>
      </c>
      <c r="C24" s="6">
        <v>334543</v>
      </c>
      <c r="D24" s="6">
        <v>20809</v>
      </c>
    </row>
    <row r="25" spans="1:4" ht="15" x14ac:dyDescent="0.25">
      <c r="A25" s="5" t="s">
        <v>218</v>
      </c>
      <c r="B25" s="6">
        <v>1487397</v>
      </c>
      <c r="C25" s="6">
        <v>1400441</v>
      </c>
      <c r="D25" s="6">
        <v>86956</v>
      </c>
    </row>
    <row r="26" spans="1:4" ht="15" x14ac:dyDescent="0.25">
      <c r="A26" s="5" t="s">
        <v>219</v>
      </c>
      <c r="B26" s="6">
        <v>895224</v>
      </c>
      <c r="C26" s="6">
        <v>842801</v>
      </c>
      <c r="D26" s="6">
        <v>52423</v>
      </c>
    </row>
    <row r="27" spans="1:4" ht="15" x14ac:dyDescent="0.25">
      <c r="A27" s="5" t="s">
        <v>220</v>
      </c>
      <c r="B27" s="6">
        <v>468677</v>
      </c>
      <c r="C27" s="6">
        <v>441291</v>
      </c>
      <c r="D27" s="6">
        <v>27386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1847283</v>
      </c>
      <c r="C29" s="6">
        <v>1739081</v>
      </c>
      <c r="D29" s="6">
        <v>108202</v>
      </c>
    </row>
    <row r="30" spans="1:4" ht="15" x14ac:dyDescent="0.25">
      <c r="A30" s="5" t="s">
        <v>223</v>
      </c>
      <c r="B30" s="6">
        <v>69208</v>
      </c>
      <c r="C30" s="6">
        <v>65154</v>
      </c>
      <c r="D30" s="6">
        <v>4054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166303</v>
      </c>
      <c r="C32" s="6">
        <v>156615</v>
      </c>
      <c r="D32" s="6">
        <v>9688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955527</v>
      </c>
      <c r="C34" s="6">
        <v>899509</v>
      </c>
      <c r="D34" s="6">
        <v>56018</v>
      </c>
    </row>
    <row r="35" spans="1:4" ht="15" x14ac:dyDescent="0.25">
      <c r="A35" s="5" t="s">
        <v>228</v>
      </c>
      <c r="B35" s="6">
        <v>480509</v>
      </c>
      <c r="C35" s="6">
        <v>451606</v>
      </c>
      <c r="D35" s="6">
        <v>28903</v>
      </c>
    </row>
    <row r="36" spans="1:4" ht="15" x14ac:dyDescent="0.25">
      <c r="A36" s="5" t="s">
        <v>229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230</v>
      </c>
      <c r="B37" s="6">
        <v>12196978</v>
      </c>
      <c r="C37" s="6">
        <v>11405204</v>
      </c>
      <c r="D37" s="6">
        <v>791774</v>
      </c>
    </row>
    <row r="38" spans="1:4" ht="15" x14ac:dyDescent="0.25">
      <c r="A38" s="5" t="s">
        <v>231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15353486</v>
      </c>
      <c r="C41" s="6">
        <v>14445354</v>
      </c>
      <c r="D41" s="6">
        <v>908132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140339275</v>
      </c>
      <c r="C46" s="6">
        <v>132047120</v>
      </c>
      <c r="D46" s="6">
        <v>8292155</v>
      </c>
    </row>
    <row r="47" spans="1:4" ht="15" x14ac:dyDescent="0.25">
      <c r="A47" s="5" t="s">
        <v>240</v>
      </c>
      <c r="B47" s="6">
        <v>-1111366</v>
      </c>
      <c r="C47" s="6">
        <v>-1037381</v>
      </c>
      <c r="D47" s="6">
        <v>-73985</v>
      </c>
    </row>
    <row r="48" spans="1:4" ht="15" x14ac:dyDescent="0.25">
      <c r="A48" s="5" t="s">
        <v>241</v>
      </c>
      <c r="B48" s="6">
        <v>139227909</v>
      </c>
      <c r="C48" s="6">
        <v>131009739</v>
      </c>
      <c r="D48" s="6">
        <v>8218170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153035573</v>
      </c>
      <c r="C8" s="6">
        <v>151372217</v>
      </c>
      <c r="D8" s="6">
        <v>1663356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1667907</v>
      </c>
      <c r="C12" s="6">
        <v>1648566</v>
      </c>
      <c r="D12" s="6">
        <v>19341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1711651</v>
      </c>
      <c r="C14" s="6">
        <v>1692923</v>
      </c>
      <c r="D14" s="6">
        <v>18728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114515</v>
      </c>
      <c r="C17" s="6">
        <v>113266</v>
      </c>
      <c r="D17" s="6">
        <v>1249</v>
      </c>
    </row>
    <row r="18" spans="1:4" ht="15" x14ac:dyDescent="0.25">
      <c r="A18" s="5" t="s">
        <v>19</v>
      </c>
      <c r="B18" s="6">
        <v>332591</v>
      </c>
      <c r="C18" s="6">
        <v>329007</v>
      </c>
      <c r="D18" s="6">
        <v>3584</v>
      </c>
    </row>
    <row r="19" spans="1:4" ht="15" x14ac:dyDescent="0.25">
      <c r="A19" s="5" t="s">
        <v>20</v>
      </c>
      <c r="B19" s="6">
        <v>638296</v>
      </c>
      <c r="C19" s="6">
        <v>631301</v>
      </c>
      <c r="D19" s="6">
        <v>6995</v>
      </c>
    </row>
    <row r="20" spans="1:4" ht="15" x14ac:dyDescent="0.25">
      <c r="A20" s="5" t="s">
        <v>21</v>
      </c>
      <c r="B20" s="6">
        <v>617573</v>
      </c>
      <c r="C20" s="6">
        <v>610842</v>
      </c>
      <c r="D20" s="6">
        <v>6731</v>
      </c>
    </row>
    <row r="21" spans="1:4" ht="15" x14ac:dyDescent="0.25">
      <c r="A21" s="5" t="s">
        <v>22</v>
      </c>
      <c r="B21" s="6">
        <v>2946215</v>
      </c>
      <c r="C21" s="6">
        <v>2913567</v>
      </c>
      <c r="D21" s="6">
        <v>32648</v>
      </c>
    </row>
    <row r="22" spans="1:4" ht="15" x14ac:dyDescent="0.25">
      <c r="A22" s="5" t="s">
        <v>23</v>
      </c>
      <c r="B22" s="6">
        <v>-1855691</v>
      </c>
      <c r="C22" s="6">
        <v>-1838067</v>
      </c>
      <c r="D22" s="6">
        <v>-17624</v>
      </c>
    </row>
    <row r="23" spans="1:4" ht="15" x14ac:dyDescent="0.25">
      <c r="A23" s="5" t="s">
        <v>24</v>
      </c>
      <c r="B23" s="6">
        <v>-81550</v>
      </c>
      <c r="C23" s="6">
        <v>-80689</v>
      </c>
      <c r="D23" s="6">
        <v>-861</v>
      </c>
    </row>
    <row r="24" spans="1:4" ht="15" x14ac:dyDescent="0.25">
      <c r="A24" s="5" t="s">
        <v>25</v>
      </c>
      <c r="B24" s="6">
        <v>-17</v>
      </c>
      <c r="C24" s="6">
        <v>-17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-124657</v>
      </c>
      <c r="C26" s="6">
        <v>-124657</v>
      </c>
      <c r="D26" s="6">
        <v>0</v>
      </c>
    </row>
    <row r="27" spans="1:4" ht="15" x14ac:dyDescent="0.25">
      <c r="A27" s="5" t="s">
        <v>28</v>
      </c>
      <c r="B27" s="6">
        <v>-2</v>
      </c>
      <c r="C27" s="6">
        <v>-2</v>
      </c>
      <c r="D27" s="6">
        <v>0</v>
      </c>
    </row>
    <row r="28" spans="1:4" ht="15" x14ac:dyDescent="0.25">
      <c r="A28" s="5" t="s">
        <v>29</v>
      </c>
      <c r="B28" s="6">
        <v>116784</v>
      </c>
      <c r="C28" s="6">
        <v>116080</v>
      </c>
      <c r="D28" s="6">
        <v>704</v>
      </c>
    </row>
    <row r="29" spans="1:4" ht="15" x14ac:dyDescent="0.25">
      <c r="A29" s="5" t="s">
        <v>30</v>
      </c>
      <c r="B29" s="6">
        <v>17945</v>
      </c>
      <c r="C29" s="6">
        <v>17751</v>
      </c>
      <c r="D29" s="6">
        <v>194</v>
      </c>
    </row>
    <row r="30" spans="1:4" ht="15" x14ac:dyDescent="0.25">
      <c r="A30" s="5" t="s">
        <v>31</v>
      </c>
      <c r="B30" s="6">
        <v>5809</v>
      </c>
      <c r="C30" s="6">
        <v>5746</v>
      </c>
      <c r="D30" s="6">
        <v>63</v>
      </c>
    </row>
    <row r="31" spans="1:4" ht="15" x14ac:dyDescent="0.25">
      <c r="A31" s="5" t="s">
        <v>32</v>
      </c>
      <c r="B31" s="6">
        <v>13808836</v>
      </c>
      <c r="C31" s="6">
        <v>13659190</v>
      </c>
      <c r="D31" s="6">
        <v>149646</v>
      </c>
    </row>
    <row r="32" spans="1:4" ht="15" x14ac:dyDescent="0.25">
      <c r="A32" s="5" t="s">
        <v>33</v>
      </c>
      <c r="B32" s="6">
        <v>50940</v>
      </c>
      <c r="C32" s="6">
        <v>50384</v>
      </c>
      <c r="D32" s="6">
        <v>556</v>
      </c>
    </row>
    <row r="33" spans="1:4" ht="15" x14ac:dyDescent="0.25">
      <c r="A33" s="5" t="s">
        <v>34</v>
      </c>
      <c r="B33" s="6">
        <v>35778</v>
      </c>
      <c r="C33" s="6">
        <v>35381</v>
      </c>
      <c r="D33" s="6">
        <v>397</v>
      </c>
    </row>
    <row r="34" spans="1:4" ht="15" x14ac:dyDescent="0.25">
      <c r="A34" s="5" t="s">
        <v>35</v>
      </c>
      <c r="B34" s="6">
        <v>528203</v>
      </c>
      <c r="C34" s="6">
        <v>522454</v>
      </c>
      <c r="D34" s="6">
        <v>5749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33229</v>
      </c>
      <c r="C37" s="6">
        <v>32862</v>
      </c>
      <c r="D37" s="6">
        <v>367</v>
      </c>
    </row>
    <row r="38" spans="1:4" ht="15" x14ac:dyDescent="0.25">
      <c r="A38" s="5" t="s">
        <v>39</v>
      </c>
      <c r="B38" s="6">
        <v>391600</v>
      </c>
      <c r="C38" s="6">
        <v>387331</v>
      </c>
      <c r="D38" s="6">
        <v>4269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1153711</v>
      </c>
      <c r="C40" s="6">
        <v>1141132</v>
      </c>
      <c r="D40" s="6">
        <v>12579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13014</v>
      </c>
      <c r="C42" s="6">
        <v>12872</v>
      </c>
      <c r="D42" s="6">
        <v>142</v>
      </c>
    </row>
    <row r="43" spans="1:4" ht="15" x14ac:dyDescent="0.25">
      <c r="A43" s="5" t="s">
        <v>44</v>
      </c>
      <c r="B43" s="6">
        <v>50442</v>
      </c>
      <c r="C43" s="6">
        <v>49893</v>
      </c>
      <c r="D43" s="6">
        <v>549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1877330</v>
      </c>
      <c r="C45" s="6">
        <v>1856857</v>
      </c>
      <c r="D45" s="6">
        <v>20473</v>
      </c>
    </row>
    <row r="46" spans="1:4" ht="15" x14ac:dyDescent="0.25">
      <c r="A46" s="5" t="s">
        <v>47</v>
      </c>
      <c r="B46" s="6">
        <v>177086025</v>
      </c>
      <c r="C46" s="6">
        <v>175156190</v>
      </c>
      <c r="D46" s="6">
        <v>1929835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177086025</v>
      </c>
      <c r="C48" s="6">
        <v>175156190</v>
      </c>
      <c r="D48" s="6">
        <v>1929835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6" priority="1">
      <formula>MOD(ROW(),2)&lt;&gt;0</formula>
    </cfRule>
  </conditionalFormatting>
  <conditionalFormatting sqref="A8:D48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2151710</v>
      </c>
      <c r="C8" s="6">
        <v>1893504</v>
      </c>
      <c r="D8" s="6">
        <v>258206</v>
      </c>
    </row>
    <row r="9" spans="1:4" ht="15" x14ac:dyDescent="0.25">
      <c r="A9" s="5" t="s">
        <v>202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203</v>
      </c>
      <c r="B10" s="6">
        <v>8758594</v>
      </c>
      <c r="C10" s="6">
        <v>7707562</v>
      </c>
      <c r="D10" s="6">
        <v>1051032</v>
      </c>
    </row>
    <row r="11" spans="1:4" ht="15" x14ac:dyDescent="0.25">
      <c r="A11" s="5" t="s">
        <v>204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205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206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207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208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209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210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211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212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213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214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215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216</v>
      </c>
      <c r="B23" s="6">
        <v>95887</v>
      </c>
      <c r="C23" s="6">
        <v>84382</v>
      </c>
      <c r="D23" s="6">
        <v>11505</v>
      </c>
    </row>
    <row r="24" spans="1:4" ht="15" x14ac:dyDescent="0.25">
      <c r="A24" s="5" t="s">
        <v>217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218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219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220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223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224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225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226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227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228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229</v>
      </c>
      <c r="B36" s="6">
        <v>81</v>
      </c>
      <c r="C36" s="6">
        <v>61</v>
      </c>
      <c r="D36" s="6">
        <v>20</v>
      </c>
    </row>
    <row r="37" spans="1:4" ht="15" x14ac:dyDescent="0.25">
      <c r="A37" s="5" t="s">
        <v>230</v>
      </c>
      <c r="B37" s="6">
        <v>407683</v>
      </c>
      <c r="C37" s="6">
        <v>358762</v>
      </c>
      <c r="D37" s="6">
        <v>48921</v>
      </c>
    </row>
    <row r="38" spans="1:4" ht="15" x14ac:dyDescent="0.25">
      <c r="A38" s="5" t="s">
        <v>231</v>
      </c>
      <c r="B38" s="6">
        <v>65179</v>
      </c>
      <c r="C38" s="6">
        <v>57357</v>
      </c>
      <c r="D38" s="6">
        <v>7822</v>
      </c>
    </row>
    <row r="39" spans="1:4" ht="30" x14ac:dyDescent="0.25">
      <c r="A39" s="5" t="s">
        <v>232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233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234</v>
      </c>
      <c r="B41" s="6">
        <v>277226</v>
      </c>
      <c r="C41" s="6">
        <v>243958</v>
      </c>
      <c r="D41" s="6">
        <v>33268</v>
      </c>
    </row>
    <row r="42" spans="1:4" ht="15" x14ac:dyDescent="0.25">
      <c r="A42" s="5" t="s">
        <v>235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239</v>
      </c>
      <c r="B46" s="6">
        <v>11756360</v>
      </c>
      <c r="C46" s="6">
        <v>10345586</v>
      </c>
      <c r="D46" s="6">
        <v>1410774</v>
      </c>
    </row>
    <row r="47" spans="1:4" ht="15" x14ac:dyDescent="0.25">
      <c r="A47" s="5" t="s">
        <v>240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241</v>
      </c>
      <c r="B48" s="6">
        <v>11756360</v>
      </c>
      <c r="C48" s="6">
        <v>10345586</v>
      </c>
      <c r="D48" s="6">
        <v>1410774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200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201</v>
      </c>
      <c r="B8" s="6">
        <v>1088609907</v>
      </c>
      <c r="C8" s="6">
        <v>1022455986</v>
      </c>
      <c r="D8" s="6">
        <v>66153921</v>
      </c>
    </row>
    <row r="9" spans="1:4" ht="15" x14ac:dyDescent="0.25">
      <c r="A9" s="5" t="s">
        <v>202</v>
      </c>
      <c r="B9" s="6">
        <v>-8384425</v>
      </c>
      <c r="C9" s="6">
        <v>-8105238</v>
      </c>
      <c r="D9" s="6">
        <v>-279187</v>
      </c>
    </row>
    <row r="10" spans="1:4" ht="30" x14ac:dyDescent="0.25">
      <c r="A10" s="5" t="s">
        <v>203</v>
      </c>
      <c r="B10" s="6">
        <v>3841604970</v>
      </c>
      <c r="C10" s="6">
        <v>3519484009</v>
      </c>
      <c r="D10" s="6">
        <v>322120961</v>
      </c>
    </row>
    <row r="11" spans="1:4" ht="15" x14ac:dyDescent="0.25">
      <c r="A11" s="5" t="s">
        <v>204</v>
      </c>
      <c r="B11" s="6">
        <v>-285008610</v>
      </c>
      <c r="C11" s="6">
        <v>-259501963</v>
      </c>
      <c r="D11" s="6">
        <v>-25506647</v>
      </c>
    </row>
    <row r="12" spans="1:4" ht="15" x14ac:dyDescent="0.25">
      <c r="A12" s="5" t="s">
        <v>205</v>
      </c>
      <c r="B12" s="6">
        <v>216882151</v>
      </c>
      <c r="C12" s="6">
        <v>209165185</v>
      </c>
      <c r="D12" s="6">
        <v>7716966</v>
      </c>
    </row>
    <row r="13" spans="1:4" ht="15" x14ac:dyDescent="0.25">
      <c r="A13" s="5" t="s">
        <v>206</v>
      </c>
      <c r="B13" s="6">
        <v>38952077</v>
      </c>
      <c r="C13" s="6">
        <v>37333279</v>
      </c>
      <c r="D13" s="6">
        <v>1618798</v>
      </c>
    </row>
    <row r="14" spans="1:4" ht="15" x14ac:dyDescent="0.25">
      <c r="A14" s="5" t="s">
        <v>207</v>
      </c>
      <c r="B14" s="6">
        <v>6900219</v>
      </c>
      <c r="C14" s="6">
        <v>6751322</v>
      </c>
      <c r="D14" s="6">
        <v>148897</v>
      </c>
    </row>
    <row r="15" spans="1:4" ht="15" x14ac:dyDescent="0.25">
      <c r="A15" s="5" t="s">
        <v>208</v>
      </c>
      <c r="B15" s="6">
        <v>394675459</v>
      </c>
      <c r="C15" s="6">
        <v>378774894</v>
      </c>
      <c r="D15" s="6">
        <v>15900565</v>
      </c>
    </row>
    <row r="16" spans="1:4" ht="15" x14ac:dyDescent="0.25">
      <c r="A16" s="5" t="s">
        <v>209</v>
      </c>
      <c r="B16" s="6">
        <v>211127721</v>
      </c>
      <c r="C16" s="6">
        <v>200151666</v>
      </c>
      <c r="D16" s="6">
        <v>10976055</v>
      </c>
    </row>
    <row r="17" spans="1:4" ht="15" x14ac:dyDescent="0.25">
      <c r="A17" s="5" t="s">
        <v>210</v>
      </c>
      <c r="B17" s="6">
        <v>18138525</v>
      </c>
      <c r="C17" s="6">
        <v>17512301</v>
      </c>
      <c r="D17" s="6">
        <v>626224</v>
      </c>
    </row>
    <row r="18" spans="1:4" ht="15" x14ac:dyDescent="0.25">
      <c r="A18" s="5" t="s">
        <v>211</v>
      </c>
      <c r="B18" s="6">
        <v>291757898</v>
      </c>
      <c r="C18" s="6">
        <v>287624117</v>
      </c>
      <c r="D18" s="6">
        <v>4133781</v>
      </c>
    </row>
    <row r="19" spans="1:4" ht="15" x14ac:dyDescent="0.25">
      <c r="A19" s="5" t="s">
        <v>212</v>
      </c>
      <c r="B19" s="6">
        <v>-76513467</v>
      </c>
      <c r="C19" s="6">
        <v>-71902105</v>
      </c>
      <c r="D19" s="6">
        <v>-4611362</v>
      </c>
    </row>
    <row r="20" spans="1:4" ht="15" x14ac:dyDescent="0.25">
      <c r="A20" s="5" t="s">
        <v>213</v>
      </c>
      <c r="B20" s="6">
        <v>176562101</v>
      </c>
      <c r="C20" s="6">
        <v>165863451</v>
      </c>
      <c r="D20" s="6">
        <v>10698650</v>
      </c>
    </row>
    <row r="21" spans="1:4" ht="15" x14ac:dyDescent="0.25">
      <c r="A21" s="5" t="s">
        <v>214</v>
      </c>
      <c r="B21" s="6">
        <v>11889706</v>
      </c>
      <c r="C21" s="6">
        <v>11662667</v>
      </c>
      <c r="D21" s="6">
        <v>227039</v>
      </c>
    </row>
    <row r="22" spans="1:4" ht="15" x14ac:dyDescent="0.25">
      <c r="A22" s="5" t="s">
        <v>215</v>
      </c>
      <c r="B22" s="6">
        <v>45333709</v>
      </c>
      <c r="C22" s="6">
        <v>42676074</v>
      </c>
      <c r="D22" s="6">
        <v>2657635</v>
      </c>
    </row>
    <row r="23" spans="1:4" ht="15" x14ac:dyDescent="0.25">
      <c r="A23" s="5" t="s">
        <v>216</v>
      </c>
      <c r="B23" s="6">
        <v>82498612</v>
      </c>
      <c r="C23" s="6">
        <v>77021478</v>
      </c>
      <c r="D23" s="6">
        <v>5477134</v>
      </c>
    </row>
    <row r="24" spans="1:4" ht="15" x14ac:dyDescent="0.25">
      <c r="A24" s="5" t="s">
        <v>217</v>
      </c>
      <c r="B24" s="6">
        <v>22381442</v>
      </c>
      <c r="C24" s="6">
        <v>21415622</v>
      </c>
      <c r="D24" s="6">
        <v>965820</v>
      </c>
    </row>
    <row r="25" spans="1:4" ht="15" x14ac:dyDescent="0.25">
      <c r="A25" s="5" t="s">
        <v>218</v>
      </c>
      <c r="B25" s="6">
        <v>52025205</v>
      </c>
      <c r="C25" s="6">
        <v>49087745</v>
      </c>
      <c r="D25" s="6">
        <v>2937460</v>
      </c>
    </row>
    <row r="26" spans="1:4" ht="15" x14ac:dyDescent="0.25">
      <c r="A26" s="5" t="s">
        <v>219</v>
      </c>
      <c r="B26" s="6">
        <v>17558874</v>
      </c>
      <c r="C26" s="6">
        <v>16793152</v>
      </c>
      <c r="D26" s="6">
        <v>765722</v>
      </c>
    </row>
    <row r="27" spans="1:4" ht="15" x14ac:dyDescent="0.25">
      <c r="A27" s="5" t="s">
        <v>220</v>
      </c>
      <c r="B27" s="6">
        <v>5190225</v>
      </c>
      <c r="C27" s="6">
        <v>4813795</v>
      </c>
      <c r="D27" s="6">
        <v>376430</v>
      </c>
    </row>
    <row r="28" spans="1:4" ht="15" x14ac:dyDescent="0.25">
      <c r="A28" s="5" t="s">
        <v>221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222</v>
      </c>
      <c r="B29" s="6">
        <v>29858921</v>
      </c>
      <c r="C29" s="6">
        <v>28565080</v>
      </c>
      <c r="D29" s="6">
        <v>1293841</v>
      </c>
    </row>
    <row r="30" spans="1:4" ht="15" x14ac:dyDescent="0.25">
      <c r="A30" s="5" t="s">
        <v>223</v>
      </c>
      <c r="B30" s="6">
        <v>2477285</v>
      </c>
      <c r="C30" s="6">
        <v>2444420</v>
      </c>
      <c r="D30" s="6">
        <v>32865</v>
      </c>
    </row>
    <row r="31" spans="1:4" ht="15" x14ac:dyDescent="0.25">
      <c r="A31" s="5" t="s">
        <v>224</v>
      </c>
      <c r="B31" s="6">
        <v>146192871</v>
      </c>
      <c r="C31" s="6">
        <v>130700802</v>
      </c>
      <c r="D31" s="6">
        <v>15492069</v>
      </c>
    </row>
    <row r="32" spans="1:4" ht="15" x14ac:dyDescent="0.25">
      <c r="A32" s="5" t="s">
        <v>225</v>
      </c>
      <c r="B32" s="6">
        <v>27205768</v>
      </c>
      <c r="C32" s="6">
        <v>24425680</v>
      </c>
      <c r="D32" s="6">
        <v>2780088</v>
      </c>
    </row>
    <row r="33" spans="1:4" ht="15" x14ac:dyDescent="0.25">
      <c r="A33" s="5" t="s">
        <v>226</v>
      </c>
      <c r="B33" s="6">
        <v>257080</v>
      </c>
      <c r="C33" s="6">
        <v>235789</v>
      </c>
      <c r="D33" s="6">
        <v>21291</v>
      </c>
    </row>
    <row r="34" spans="1:4" ht="15" x14ac:dyDescent="0.25">
      <c r="A34" s="5" t="s">
        <v>227</v>
      </c>
      <c r="B34" s="6">
        <v>20013513</v>
      </c>
      <c r="C34" s="6">
        <v>18553947</v>
      </c>
      <c r="D34" s="6">
        <v>1459566</v>
      </c>
    </row>
    <row r="35" spans="1:4" ht="15" x14ac:dyDescent="0.25">
      <c r="A35" s="5" t="s">
        <v>228</v>
      </c>
      <c r="B35" s="6">
        <v>12813331</v>
      </c>
      <c r="C35" s="6">
        <v>12494556</v>
      </c>
      <c r="D35" s="6">
        <v>318775</v>
      </c>
    </row>
    <row r="36" spans="1:4" ht="15" x14ac:dyDescent="0.25">
      <c r="A36" s="5" t="s">
        <v>229</v>
      </c>
      <c r="B36" s="6">
        <v>4127811</v>
      </c>
      <c r="C36" s="6">
        <v>3102678</v>
      </c>
      <c r="D36" s="6">
        <v>1025133</v>
      </c>
    </row>
    <row r="37" spans="1:4" ht="15" x14ac:dyDescent="0.25">
      <c r="A37" s="5" t="s">
        <v>230</v>
      </c>
      <c r="B37" s="6">
        <v>513748040</v>
      </c>
      <c r="C37" s="6">
        <v>477509656</v>
      </c>
      <c r="D37" s="6">
        <v>36238384</v>
      </c>
    </row>
    <row r="38" spans="1:4" ht="15" x14ac:dyDescent="0.25">
      <c r="A38" s="5" t="s">
        <v>231</v>
      </c>
      <c r="B38" s="6">
        <v>13852578</v>
      </c>
      <c r="C38" s="6">
        <v>12709049</v>
      </c>
      <c r="D38" s="6">
        <v>1143529</v>
      </c>
    </row>
    <row r="39" spans="1:4" ht="30" x14ac:dyDescent="0.25">
      <c r="A39" s="5" t="s">
        <v>232</v>
      </c>
      <c r="B39" s="6">
        <v>78210</v>
      </c>
      <c r="C39" s="6">
        <v>76278</v>
      </c>
      <c r="D39" s="6">
        <v>1932</v>
      </c>
    </row>
    <row r="40" spans="1:4" ht="30" x14ac:dyDescent="0.25">
      <c r="A40" s="5" t="s">
        <v>233</v>
      </c>
      <c r="B40" s="6">
        <v>396196</v>
      </c>
      <c r="C40" s="6">
        <v>371505</v>
      </c>
      <c r="D40" s="6">
        <v>24691</v>
      </c>
    </row>
    <row r="41" spans="1:4" ht="15" x14ac:dyDescent="0.25">
      <c r="A41" s="5" t="s">
        <v>234</v>
      </c>
      <c r="B41" s="6">
        <v>603615550</v>
      </c>
      <c r="C41" s="6">
        <v>562572378</v>
      </c>
      <c r="D41" s="6">
        <v>41043172</v>
      </c>
    </row>
    <row r="42" spans="1:4" ht="15" x14ac:dyDescent="0.25">
      <c r="A42" s="5" t="s">
        <v>235</v>
      </c>
      <c r="B42" s="6">
        <v>260177</v>
      </c>
      <c r="C42" s="6">
        <v>234157</v>
      </c>
      <c r="D42" s="6">
        <v>26020</v>
      </c>
    </row>
    <row r="43" spans="1:4" ht="15" x14ac:dyDescent="0.25">
      <c r="A43" s="5" t="s">
        <v>236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237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238</v>
      </c>
      <c r="B45" s="6">
        <v>6841</v>
      </c>
      <c r="C45" s="6">
        <v>5177</v>
      </c>
      <c r="D45" s="6">
        <v>1664</v>
      </c>
    </row>
    <row r="46" spans="1:4" ht="15" x14ac:dyDescent="0.25">
      <c r="A46" s="5" t="s">
        <v>239</v>
      </c>
      <c r="B46" s="6">
        <v>7527086471</v>
      </c>
      <c r="C46" s="6">
        <v>7003078589</v>
      </c>
      <c r="D46" s="6">
        <v>524007882</v>
      </c>
    </row>
    <row r="47" spans="1:4" ht="15" x14ac:dyDescent="0.25">
      <c r="A47" s="5" t="s">
        <v>240</v>
      </c>
      <c r="B47" s="6">
        <v>-91973119</v>
      </c>
      <c r="C47" s="6">
        <v>-83711340</v>
      </c>
      <c r="D47" s="6">
        <v>-8261779</v>
      </c>
    </row>
    <row r="48" spans="1:4" ht="15" x14ac:dyDescent="0.25">
      <c r="A48" s="5" t="s">
        <v>241</v>
      </c>
      <c r="B48" s="6">
        <v>7435113352</v>
      </c>
      <c r="C48" s="6">
        <v>6919367249</v>
      </c>
      <c r="D48" s="6">
        <v>515746103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32481927</v>
      </c>
      <c r="C8" s="6">
        <v>30513983</v>
      </c>
      <c r="D8" s="6">
        <v>1967944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1146048</v>
      </c>
      <c r="C12" s="6">
        <v>1077358</v>
      </c>
      <c r="D12" s="6">
        <v>68690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253475</v>
      </c>
      <c r="C14" s="6">
        <v>238093</v>
      </c>
      <c r="D14" s="6">
        <v>15382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34120</v>
      </c>
      <c r="C17" s="6">
        <v>32053</v>
      </c>
      <c r="D17" s="6">
        <v>2067</v>
      </c>
    </row>
    <row r="18" spans="1:4" ht="15" x14ac:dyDescent="0.25">
      <c r="A18" s="5" t="s">
        <v>19</v>
      </c>
      <c r="B18" s="6">
        <v>319312</v>
      </c>
      <c r="C18" s="6">
        <v>300523</v>
      </c>
      <c r="D18" s="6">
        <v>18789</v>
      </c>
    </row>
    <row r="19" spans="1:4" ht="15" x14ac:dyDescent="0.25">
      <c r="A19" s="5" t="s">
        <v>20</v>
      </c>
      <c r="B19" s="6">
        <v>335565</v>
      </c>
      <c r="C19" s="6">
        <v>316327</v>
      </c>
      <c r="D19" s="6">
        <v>19238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135988</v>
      </c>
      <c r="C21" s="6">
        <v>127748</v>
      </c>
      <c r="D21" s="6">
        <v>8240</v>
      </c>
    </row>
    <row r="22" spans="1:4" ht="15" x14ac:dyDescent="0.25">
      <c r="A22" s="5" t="s">
        <v>23</v>
      </c>
      <c r="B22" s="6">
        <v>-92903</v>
      </c>
      <c r="C22" s="6">
        <v>-87273</v>
      </c>
      <c r="D22" s="6">
        <v>-5630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-4829863</v>
      </c>
      <c r="C24" s="6">
        <v>-4537173</v>
      </c>
      <c r="D24" s="6">
        <v>-292690</v>
      </c>
    </row>
    <row r="25" spans="1:4" ht="15" x14ac:dyDescent="0.25">
      <c r="A25" s="5" t="s">
        <v>26</v>
      </c>
      <c r="B25" s="6">
        <v>-245475</v>
      </c>
      <c r="C25" s="6">
        <v>-230598</v>
      </c>
      <c r="D25" s="6">
        <v>-14877</v>
      </c>
    </row>
    <row r="26" spans="1:4" ht="15" x14ac:dyDescent="0.25">
      <c r="A26" s="5" t="s">
        <v>27</v>
      </c>
      <c r="B26" s="6">
        <v>-57322</v>
      </c>
      <c r="C26" s="6">
        <v>-57322</v>
      </c>
      <c r="D26" s="6">
        <v>0</v>
      </c>
    </row>
    <row r="27" spans="1:4" ht="15" x14ac:dyDescent="0.25">
      <c r="A27" s="5" t="s">
        <v>28</v>
      </c>
      <c r="B27" s="6">
        <v>-188128</v>
      </c>
      <c r="C27" s="6">
        <v>-188128</v>
      </c>
      <c r="D27" s="6">
        <v>0</v>
      </c>
    </row>
    <row r="28" spans="1:4" ht="15" x14ac:dyDescent="0.25">
      <c r="A28" s="5" t="s">
        <v>29</v>
      </c>
      <c r="B28" s="6">
        <v>3341124</v>
      </c>
      <c r="C28" s="6">
        <v>3138832</v>
      </c>
      <c r="D28" s="6">
        <v>202292</v>
      </c>
    </row>
    <row r="29" spans="1:4" ht="15" x14ac:dyDescent="0.25">
      <c r="A29" s="5" t="s">
        <v>30</v>
      </c>
      <c r="B29" s="6">
        <v>16570</v>
      </c>
      <c r="C29" s="6">
        <v>15566</v>
      </c>
      <c r="D29" s="6">
        <v>1004</v>
      </c>
    </row>
    <row r="30" spans="1:4" ht="15" x14ac:dyDescent="0.25">
      <c r="A30" s="5" t="s">
        <v>31</v>
      </c>
      <c r="B30" s="6">
        <v>1568125</v>
      </c>
      <c r="C30" s="6">
        <v>1473218</v>
      </c>
      <c r="D30" s="6">
        <v>94907</v>
      </c>
    </row>
    <row r="31" spans="1:4" ht="15" x14ac:dyDescent="0.25">
      <c r="A31" s="5" t="s">
        <v>32</v>
      </c>
      <c r="B31" s="6">
        <v>103008</v>
      </c>
      <c r="C31" s="6">
        <v>96771</v>
      </c>
      <c r="D31" s="6">
        <v>6237</v>
      </c>
    </row>
    <row r="32" spans="1:4" ht="15" x14ac:dyDescent="0.25">
      <c r="A32" s="5" t="s">
        <v>33</v>
      </c>
      <c r="B32" s="6">
        <v>16701</v>
      </c>
      <c r="C32" s="6">
        <v>15708</v>
      </c>
      <c r="D32" s="6">
        <v>993</v>
      </c>
    </row>
    <row r="33" spans="1:4" ht="15" x14ac:dyDescent="0.25">
      <c r="A33" s="5" t="s">
        <v>34</v>
      </c>
      <c r="B33" s="6">
        <v>6341</v>
      </c>
      <c r="C33" s="6">
        <v>5957</v>
      </c>
      <c r="D33" s="6">
        <v>384</v>
      </c>
    </row>
    <row r="34" spans="1:4" ht="15" x14ac:dyDescent="0.25">
      <c r="A34" s="5" t="s">
        <v>35</v>
      </c>
      <c r="B34" s="6">
        <v>13344</v>
      </c>
      <c r="C34" s="6">
        <v>12536</v>
      </c>
      <c r="D34" s="6">
        <v>808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254748</v>
      </c>
      <c r="C37" s="6">
        <v>239311</v>
      </c>
      <c r="D37" s="6">
        <v>15437</v>
      </c>
    </row>
    <row r="38" spans="1:4" ht="15" x14ac:dyDescent="0.25">
      <c r="A38" s="5" t="s">
        <v>39</v>
      </c>
      <c r="B38" s="6">
        <v>8822</v>
      </c>
      <c r="C38" s="6">
        <v>8286</v>
      </c>
      <c r="D38" s="6">
        <v>536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11949</v>
      </c>
      <c r="C43" s="6">
        <v>11225</v>
      </c>
      <c r="D43" s="6">
        <v>724</v>
      </c>
    </row>
    <row r="44" spans="1:4" ht="15" x14ac:dyDescent="0.25">
      <c r="A44" s="5" t="s">
        <v>45</v>
      </c>
      <c r="B44" s="6">
        <v>3169</v>
      </c>
      <c r="C44" s="6">
        <v>2977</v>
      </c>
      <c r="D44" s="6">
        <v>192</v>
      </c>
    </row>
    <row r="45" spans="1:4" ht="15" x14ac:dyDescent="0.25">
      <c r="A45" s="5" t="s">
        <v>46</v>
      </c>
      <c r="B45" s="6">
        <v>1209799</v>
      </c>
      <c r="C45" s="6">
        <v>1135814</v>
      </c>
      <c r="D45" s="6">
        <v>73985</v>
      </c>
    </row>
    <row r="46" spans="1:4" ht="15" x14ac:dyDescent="0.25">
      <c r="A46" s="5" t="s">
        <v>47</v>
      </c>
      <c r="B46" s="6">
        <v>35846444</v>
      </c>
      <c r="C46" s="6">
        <v>33661792</v>
      </c>
      <c r="D46" s="6">
        <v>2184652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35846444</v>
      </c>
      <c r="C48" s="6">
        <v>33661792</v>
      </c>
      <c r="D48" s="6">
        <v>2184652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4" priority="1">
      <formula>MOD(ROW(),2)&lt;&gt;0</formula>
    </cfRule>
  </conditionalFormatting>
  <conditionalFormatting sqref="A8:D48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27844620</v>
      </c>
      <c r="C8" s="6">
        <v>25229328</v>
      </c>
      <c r="D8" s="6">
        <v>2615292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70808</v>
      </c>
      <c r="C12" s="6">
        <v>64661</v>
      </c>
      <c r="D12" s="6">
        <v>6147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12044</v>
      </c>
      <c r="C18" s="6">
        <v>10999</v>
      </c>
      <c r="D18" s="6">
        <v>1045</v>
      </c>
    </row>
    <row r="19" spans="1:4" ht="15" x14ac:dyDescent="0.25">
      <c r="A19" s="5" t="s">
        <v>20</v>
      </c>
      <c r="B19" s="6">
        <v>13322</v>
      </c>
      <c r="C19" s="6">
        <v>12160</v>
      </c>
      <c r="D19" s="6">
        <v>1162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77</v>
      </c>
      <c r="C21" s="6">
        <v>71</v>
      </c>
      <c r="D21" s="6">
        <v>6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-431</v>
      </c>
      <c r="C28" s="6">
        <v>-394</v>
      </c>
      <c r="D28" s="6">
        <v>-37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252</v>
      </c>
      <c r="C30" s="6">
        <v>230</v>
      </c>
      <c r="D30" s="6">
        <v>22</v>
      </c>
    </row>
    <row r="31" spans="1:4" ht="15" x14ac:dyDescent="0.25">
      <c r="A31" s="5" t="s">
        <v>32</v>
      </c>
      <c r="B31" s="6">
        <v>2287</v>
      </c>
      <c r="C31" s="6">
        <v>2088</v>
      </c>
      <c r="D31" s="6">
        <v>199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615</v>
      </c>
      <c r="C33" s="6">
        <v>562</v>
      </c>
      <c r="D33" s="6">
        <v>53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206</v>
      </c>
      <c r="C44" s="6">
        <v>188</v>
      </c>
      <c r="D44" s="6">
        <v>18</v>
      </c>
    </row>
    <row r="45" spans="1:4" ht="15" x14ac:dyDescent="0.25">
      <c r="A45" s="5" t="s">
        <v>46</v>
      </c>
      <c r="B45" s="6">
        <v>575785</v>
      </c>
      <c r="C45" s="6">
        <v>524106</v>
      </c>
      <c r="D45" s="6">
        <v>51679</v>
      </c>
    </row>
    <row r="46" spans="1:4" ht="15" x14ac:dyDescent="0.25">
      <c r="A46" s="5" t="s">
        <v>47</v>
      </c>
      <c r="B46" s="6">
        <v>28519585</v>
      </c>
      <c r="C46" s="6">
        <v>25843999</v>
      </c>
      <c r="D46" s="6">
        <v>2675586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28519585</v>
      </c>
      <c r="C48" s="6">
        <v>25843999</v>
      </c>
      <c r="D48" s="6">
        <v>2675586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2" priority="1">
      <formula>MOD(ROW(),2)&lt;&gt;0</formula>
    </cfRule>
  </conditionalFormatting>
  <conditionalFormatting sqref="A8:D48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2944342</v>
      </c>
      <c r="C12" s="6">
        <v>2591909</v>
      </c>
      <c r="D12" s="6">
        <v>352433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1691969</v>
      </c>
      <c r="C14" s="6">
        <v>1488932</v>
      </c>
      <c r="D14" s="6">
        <v>203037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1111869</v>
      </c>
      <c r="C17" s="6">
        <v>978444</v>
      </c>
      <c r="D17" s="6">
        <v>133425</v>
      </c>
    </row>
    <row r="18" spans="1:4" ht="15" x14ac:dyDescent="0.25">
      <c r="A18" s="5" t="s">
        <v>19</v>
      </c>
      <c r="B18" s="6">
        <v>5056794</v>
      </c>
      <c r="C18" s="6">
        <v>4450727</v>
      </c>
      <c r="D18" s="6">
        <v>606067</v>
      </c>
    </row>
    <row r="19" spans="1:4" ht="15" x14ac:dyDescent="0.25">
      <c r="A19" s="5" t="s">
        <v>20</v>
      </c>
      <c r="B19" s="6">
        <v>3358626</v>
      </c>
      <c r="C19" s="6">
        <v>2955704</v>
      </c>
      <c r="D19" s="6">
        <v>402922</v>
      </c>
    </row>
    <row r="20" spans="1:4" ht="15" x14ac:dyDescent="0.25">
      <c r="A20" s="5" t="s">
        <v>21</v>
      </c>
      <c r="B20" s="6">
        <v>5327507</v>
      </c>
      <c r="C20" s="6">
        <v>4688469</v>
      </c>
      <c r="D20" s="6">
        <v>639038</v>
      </c>
    </row>
    <row r="21" spans="1:4" ht="15" x14ac:dyDescent="0.25">
      <c r="A21" s="5" t="s">
        <v>22</v>
      </c>
      <c r="B21" s="6">
        <v>3273042</v>
      </c>
      <c r="C21" s="6">
        <v>2880276</v>
      </c>
      <c r="D21" s="6">
        <v>392766</v>
      </c>
    </row>
    <row r="22" spans="1:4" ht="15" x14ac:dyDescent="0.25">
      <c r="A22" s="5" t="s">
        <v>23</v>
      </c>
      <c r="B22" s="6">
        <v>-1910236</v>
      </c>
      <c r="C22" s="6">
        <v>-1681007</v>
      </c>
      <c r="D22" s="6">
        <v>-229229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5693170</v>
      </c>
      <c r="C28" s="6">
        <v>5010575</v>
      </c>
      <c r="D28" s="6">
        <v>682595</v>
      </c>
    </row>
    <row r="29" spans="1:4" ht="15" x14ac:dyDescent="0.25">
      <c r="A29" s="5" t="s">
        <v>30</v>
      </c>
      <c r="B29" s="6">
        <v>687625</v>
      </c>
      <c r="C29" s="6">
        <v>605109</v>
      </c>
      <c r="D29" s="6">
        <v>82516</v>
      </c>
    </row>
    <row r="30" spans="1:4" ht="15" x14ac:dyDescent="0.25">
      <c r="A30" s="5" t="s">
        <v>31</v>
      </c>
      <c r="B30" s="6">
        <v>362734</v>
      </c>
      <c r="C30" s="6">
        <v>319207</v>
      </c>
      <c r="D30" s="6">
        <v>43527</v>
      </c>
    </row>
    <row r="31" spans="1:4" ht="15" x14ac:dyDescent="0.25">
      <c r="A31" s="5" t="s">
        <v>32</v>
      </c>
      <c r="B31" s="6">
        <v>1092827</v>
      </c>
      <c r="C31" s="6">
        <v>961840</v>
      </c>
      <c r="D31" s="6">
        <v>130987</v>
      </c>
    </row>
    <row r="32" spans="1:4" ht="15" x14ac:dyDescent="0.25">
      <c r="A32" s="5" t="s">
        <v>33</v>
      </c>
      <c r="B32" s="6">
        <v>-911581</v>
      </c>
      <c r="C32" s="6">
        <v>-156611</v>
      </c>
      <c r="D32" s="6">
        <v>-754970</v>
      </c>
    </row>
    <row r="33" spans="1:4" ht="15" x14ac:dyDescent="0.25">
      <c r="A33" s="5" t="s">
        <v>34</v>
      </c>
      <c r="B33" s="6">
        <v>64672</v>
      </c>
      <c r="C33" s="6">
        <v>56910</v>
      </c>
      <c r="D33" s="6">
        <v>7762</v>
      </c>
    </row>
    <row r="34" spans="1:4" ht="15" x14ac:dyDescent="0.25">
      <c r="A34" s="5" t="s">
        <v>35</v>
      </c>
      <c r="B34" s="6">
        <v>303298</v>
      </c>
      <c r="C34" s="6">
        <v>266901</v>
      </c>
      <c r="D34" s="6">
        <v>36397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53303</v>
      </c>
      <c r="C38" s="6">
        <v>46907</v>
      </c>
      <c r="D38" s="6">
        <v>6396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21875</v>
      </c>
      <c r="C40" s="6">
        <v>19250</v>
      </c>
      <c r="D40" s="6">
        <v>2625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581770</v>
      </c>
      <c r="C43" s="6">
        <v>511959</v>
      </c>
      <c r="D43" s="6">
        <v>69811</v>
      </c>
    </row>
    <row r="44" spans="1:4" ht="15" x14ac:dyDescent="0.25">
      <c r="A44" s="5" t="s">
        <v>45</v>
      </c>
      <c r="B44" s="6">
        <v>7800</v>
      </c>
      <c r="C44" s="6">
        <v>6864</v>
      </c>
      <c r="D44" s="6">
        <v>936</v>
      </c>
    </row>
    <row r="45" spans="1:4" ht="15" x14ac:dyDescent="0.25">
      <c r="A45" s="5" t="s">
        <v>46</v>
      </c>
      <c r="B45" s="6">
        <v>67924</v>
      </c>
      <c r="C45" s="6">
        <v>59773</v>
      </c>
      <c r="D45" s="6">
        <v>8151</v>
      </c>
    </row>
    <row r="46" spans="1:4" ht="15" x14ac:dyDescent="0.25">
      <c r="A46" s="5" t="s">
        <v>47</v>
      </c>
      <c r="B46" s="6">
        <v>28879330</v>
      </c>
      <c r="C46" s="6">
        <v>26062138</v>
      </c>
      <c r="D46" s="6">
        <v>2817192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28879330</v>
      </c>
      <c r="C48" s="6">
        <v>26062138</v>
      </c>
      <c r="D48" s="6">
        <v>2817192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6" priority="1">
      <formula>MOD(ROW(),2)&lt;&gt;0</formula>
    </cfRule>
  </conditionalFormatting>
  <conditionalFormatting sqref="A8:D48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138776624</v>
      </c>
      <c r="C8" s="6">
        <v>138776624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49592</v>
      </c>
      <c r="C12" s="6">
        <v>49592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21</v>
      </c>
      <c r="C17" s="6">
        <v>21</v>
      </c>
      <c r="D17" s="6">
        <v>0</v>
      </c>
    </row>
    <row r="18" spans="1:4" ht="15" x14ac:dyDescent="0.25">
      <c r="A18" s="5" t="s">
        <v>19</v>
      </c>
      <c r="B18" s="6">
        <v>17655</v>
      </c>
      <c r="C18" s="6">
        <v>17655</v>
      </c>
      <c r="D18" s="6">
        <v>0</v>
      </c>
    </row>
    <row r="19" spans="1:4" ht="15" x14ac:dyDescent="0.25">
      <c r="A19" s="5" t="s">
        <v>20</v>
      </c>
      <c r="B19" s="6">
        <v>54433</v>
      </c>
      <c r="C19" s="6">
        <v>54433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-6509084</v>
      </c>
      <c r="C22" s="6">
        <v>-6511134</v>
      </c>
      <c r="D22" s="6">
        <v>2050</v>
      </c>
    </row>
    <row r="23" spans="1:4" ht="15" x14ac:dyDescent="0.25">
      <c r="A23" s="5" t="s">
        <v>24</v>
      </c>
      <c r="B23" s="6">
        <v>3141</v>
      </c>
      <c r="C23" s="6">
        <v>2503</v>
      </c>
      <c r="D23" s="6">
        <v>638</v>
      </c>
    </row>
    <row r="24" spans="1:4" ht="15" x14ac:dyDescent="0.25">
      <c r="A24" s="5" t="s">
        <v>25</v>
      </c>
      <c r="B24" s="6">
        <v>-16828877</v>
      </c>
      <c r="C24" s="6">
        <v>-16864478</v>
      </c>
      <c r="D24" s="6">
        <v>35601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-863508</v>
      </c>
      <c r="C27" s="6">
        <v>-863508</v>
      </c>
      <c r="D27" s="6">
        <v>0</v>
      </c>
    </row>
    <row r="28" spans="1:4" ht="15" x14ac:dyDescent="0.25">
      <c r="A28" s="5" t="s">
        <v>29</v>
      </c>
      <c r="B28" s="6">
        <v>2647</v>
      </c>
      <c r="C28" s="6">
        <v>2647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4231</v>
      </c>
      <c r="C30" s="6">
        <v>4231</v>
      </c>
      <c r="D30" s="6">
        <v>0</v>
      </c>
    </row>
    <row r="31" spans="1:4" ht="15" x14ac:dyDescent="0.25">
      <c r="A31" s="5" t="s">
        <v>32</v>
      </c>
      <c r="B31" s="6">
        <v>2441538</v>
      </c>
      <c r="C31" s="6">
        <v>2441538</v>
      </c>
      <c r="D31" s="6">
        <v>0</v>
      </c>
    </row>
    <row r="32" spans="1:4" ht="15" x14ac:dyDescent="0.25">
      <c r="A32" s="5" t="s">
        <v>33</v>
      </c>
      <c r="B32" s="6">
        <v>396</v>
      </c>
      <c r="C32" s="6">
        <v>396</v>
      </c>
      <c r="D32" s="6">
        <v>0</v>
      </c>
    </row>
    <row r="33" spans="1:4" ht="15" x14ac:dyDescent="0.25">
      <c r="A33" s="5" t="s">
        <v>34</v>
      </c>
      <c r="B33" s="6">
        <v>770</v>
      </c>
      <c r="C33" s="6">
        <v>770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586768</v>
      </c>
      <c r="C37" s="6">
        <v>586768</v>
      </c>
      <c r="D37" s="6">
        <v>0</v>
      </c>
    </row>
    <row r="38" spans="1:4" ht="15" x14ac:dyDescent="0.25">
      <c r="A38" s="5" t="s">
        <v>39</v>
      </c>
      <c r="B38" s="6">
        <v>82609</v>
      </c>
      <c r="C38" s="6">
        <v>82609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163</v>
      </c>
      <c r="C40" s="6">
        <v>163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128650</v>
      </c>
      <c r="C44" s="6">
        <v>128650</v>
      </c>
      <c r="D44" s="6">
        <v>0</v>
      </c>
    </row>
    <row r="45" spans="1:4" ht="15" x14ac:dyDescent="0.25">
      <c r="A45" s="5" t="s">
        <v>46</v>
      </c>
      <c r="B45" s="6">
        <v>4157992</v>
      </c>
      <c r="C45" s="6">
        <v>4155006</v>
      </c>
      <c r="D45" s="6">
        <v>2986</v>
      </c>
    </row>
    <row r="46" spans="1:4" ht="15" x14ac:dyDescent="0.25">
      <c r="A46" s="5" t="s">
        <v>47</v>
      </c>
      <c r="B46" s="6">
        <v>122105761</v>
      </c>
      <c r="C46" s="6">
        <v>122064486</v>
      </c>
      <c r="D46" s="6">
        <v>41275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122105761</v>
      </c>
      <c r="C48" s="6">
        <v>122064486</v>
      </c>
      <c r="D48" s="6">
        <v>41275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00" priority="1">
      <formula>MOD(ROW(),2)&lt;&gt;0</formula>
    </cfRule>
  </conditionalFormatting>
  <conditionalFormatting sqref="A8:D48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908982</v>
      </c>
      <c r="C12" s="6">
        <v>886984</v>
      </c>
      <c r="D12" s="6">
        <v>21998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201026</v>
      </c>
      <c r="C18" s="6">
        <v>196161</v>
      </c>
      <c r="D18" s="6">
        <v>4865</v>
      </c>
    </row>
    <row r="19" spans="1:4" ht="15" x14ac:dyDescent="0.25">
      <c r="A19" s="5" t="s">
        <v>20</v>
      </c>
      <c r="B19" s="6">
        <v>209698</v>
      </c>
      <c r="C19" s="6">
        <v>204624</v>
      </c>
      <c r="D19" s="6">
        <v>5074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1365091</v>
      </c>
      <c r="C21" s="6">
        <v>1332055</v>
      </c>
      <c r="D21" s="6">
        <v>33036</v>
      </c>
    </row>
    <row r="22" spans="1:4" ht="15" x14ac:dyDescent="0.25">
      <c r="A22" s="5" t="s">
        <v>23</v>
      </c>
      <c r="B22" s="6">
        <v>-626700</v>
      </c>
      <c r="C22" s="6">
        <v>-611535</v>
      </c>
      <c r="D22" s="6">
        <v>-15165</v>
      </c>
    </row>
    <row r="23" spans="1:4" ht="15" x14ac:dyDescent="0.25">
      <c r="A23" s="5" t="s">
        <v>24</v>
      </c>
      <c r="B23" s="6">
        <v>-11567</v>
      </c>
      <c r="C23" s="6">
        <v>-11298</v>
      </c>
      <c r="D23" s="6">
        <v>-269</v>
      </c>
    </row>
    <row r="24" spans="1:4" ht="15" x14ac:dyDescent="0.25">
      <c r="A24" s="5" t="s">
        <v>25</v>
      </c>
      <c r="B24" s="6">
        <v>-20930288</v>
      </c>
      <c r="C24" s="6">
        <v>-20423775</v>
      </c>
      <c r="D24" s="6">
        <v>-506513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23576478</v>
      </c>
      <c r="C28" s="6">
        <v>23005928</v>
      </c>
      <c r="D28" s="6">
        <v>570550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556</v>
      </c>
      <c r="C31" s="6">
        <v>543</v>
      </c>
      <c r="D31" s="6">
        <v>13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20451</v>
      </c>
      <c r="C33" s="6">
        <v>19955</v>
      </c>
      <c r="D33" s="6">
        <v>496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3012591</v>
      </c>
      <c r="C37" s="6">
        <v>2939687</v>
      </c>
      <c r="D37" s="6">
        <v>72904</v>
      </c>
    </row>
    <row r="38" spans="1:4" ht="15" x14ac:dyDescent="0.25">
      <c r="A38" s="5" t="s">
        <v>39</v>
      </c>
      <c r="B38" s="6">
        <v>155651</v>
      </c>
      <c r="C38" s="6">
        <v>151884</v>
      </c>
      <c r="D38" s="6">
        <v>3767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5415</v>
      </c>
      <c r="C43" s="6">
        <v>5284</v>
      </c>
      <c r="D43" s="6">
        <v>131</v>
      </c>
    </row>
    <row r="44" spans="1:4" ht="15" x14ac:dyDescent="0.25">
      <c r="A44" s="5" t="s">
        <v>45</v>
      </c>
      <c r="B44" s="6">
        <v>411130</v>
      </c>
      <c r="C44" s="6">
        <v>401181</v>
      </c>
      <c r="D44" s="6">
        <v>9949</v>
      </c>
    </row>
    <row r="45" spans="1:4" ht="15" x14ac:dyDescent="0.25">
      <c r="A45" s="5" t="s">
        <v>46</v>
      </c>
      <c r="B45" s="6">
        <v>269021986</v>
      </c>
      <c r="C45" s="6">
        <v>262511654</v>
      </c>
      <c r="D45" s="6">
        <v>6510332</v>
      </c>
    </row>
    <row r="46" spans="1:4" ht="15" x14ac:dyDescent="0.25">
      <c r="A46" s="5" t="s">
        <v>47</v>
      </c>
      <c r="B46" s="6">
        <v>277320500</v>
      </c>
      <c r="C46" s="6">
        <v>270609332</v>
      </c>
      <c r="D46" s="6">
        <v>6711168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277320500</v>
      </c>
      <c r="C48" s="6">
        <v>270609332</v>
      </c>
      <c r="D48" s="6">
        <v>6711168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8" priority="1">
      <formula>MOD(ROW(),2)&lt;&gt;0</formula>
    </cfRule>
  </conditionalFormatting>
  <conditionalFormatting sqref="A8:D48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724865</v>
      </c>
      <c r="C12" s="6">
        <v>710656</v>
      </c>
      <c r="D12" s="6">
        <v>14209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1453928</v>
      </c>
      <c r="C14" s="6">
        <v>1425431</v>
      </c>
      <c r="D14" s="6">
        <v>28497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403047</v>
      </c>
      <c r="C17" s="6">
        <v>395256</v>
      </c>
      <c r="D17" s="6">
        <v>7791</v>
      </c>
    </row>
    <row r="18" spans="1:4" ht="15" x14ac:dyDescent="0.25">
      <c r="A18" s="5" t="s">
        <v>19</v>
      </c>
      <c r="B18" s="6">
        <v>1208408</v>
      </c>
      <c r="C18" s="6">
        <v>1184804</v>
      </c>
      <c r="D18" s="6">
        <v>23604</v>
      </c>
    </row>
    <row r="19" spans="1:4" ht="15" x14ac:dyDescent="0.25">
      <c r="A19" s="5" t="s">
        <v>20</v>
      </c>
      <c r="B19" s="6">
        <v>3538195</v>
      </c>
      <c r="C19" s="6">
        <v>3469015</v>
      </c>
      <c r="D19" s="6">
        <v>69180</v>
      </c>
    </row>
    <row r="20" spans="1:4" ht="15" x14ac:dyDescent="0.25">
      <c r="A20" s="5" t="s">
        <v>21</v>
      </c>
      <c r="B20" s="6">
        <v>66975</v>
      </c>
      <c r="C20" s="6">
        <v>65662</v>
      </c>
      <c r="D20" s="6">
        <v>1313</v>
      </c>
    </row>
    <row r="21" spans="1:4" ht="15" x14ac:dyDescent="0.25">
      <c r="A21" s="5" t="s">
        <v>22</v>
      </c>
      <c r="B21" s="6">
        <v>3307049</v>
      </c>
      <c r="C21" s="6">
        <v>3242230</v>
      </c>
      <c r="D21" s="6">
        <v>64819</v>
      </c>
    </row>
    <row r="22" spans="1:4" ht="15" x14ac:dyDescent="0.25">
      <c r="A22" s="5" t="s">
        <v>23</v>
      </c>
      <c r="B22" s="6">
        <v>-1517026</v>
      </c>
      <c r="C22" s="6">
        <v>-1487292</v>
      </c>
      <c r="D22" s="6">
        <v>-29734</v>
      </c>
    </row>
    <row r="23" spans="1:4" ht="15" x14ac:dyDescent="0.25">
      <c r="A23" s="5" t="s">
        <v>24</v>
      </c>
      <c r="B23" s="6">
        <v>-101566</v>
      </c>
      <c r="C23" s="6">
        <v>-99576</v>
      </c>
      <c r="D23" s="6">
        <v>-1990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1264713</v>
      </c>
      <c r="C28" s="6">
        <v>1240273</v>
      </c>
      <c r="D28" s="6">
        <v>24440</v>
      </c>
    </row>
    <row r="29" spans="1:4" ht="15" x14ac:dyDescent="0.25">
      <c r="A29" s="5" t="s">
        <v>30</v>
      </c>
      <c r="B29" s="6">
        <v>22459</v>
      </c>
      <c r="C29" s="6">
        <v>22019</v>
      </c>
      <c r="D29" s="6">
        <v>440</v>
      </c>
    </row>
    <row r="30" spans="1:4" ht="15" x14ac:dyDescent="0.25">
      <c r="A30" s="5" t="s">
        <v>31</v>
      </c>
      <c r="B30" s="6">
        <v>317400</v>
      </c>
      <c r="C30" s="6">
        <v>311183</v>
      </c>
      <c r="D30" s="6">
        <v>6217</v>
      </c>
    </row>
    <row r="31" spans="1:4" ht="15" x14ac:dyDescent="0.25">
      <c r="A31" s="5" t="s">
        <v>32</v>
      </c>
      <c r="B31" s="6">
        <v>878490</v>
      </c>
      <c r="C31" s="6">
        <v>861289</v>
      </c>
      <c r="D31" s="6">
        <v>17201</v>
      </c>
    </row>
    <row r="32" spans="1:4" ht="15" x14ac:dyDescent="0.25">
      <c r="A32" s="5" t="s">
        <v>33</v>
      </c>
      <c r="B32" s="6">
        <v>421640</v>
      </c>
      <c r="C32" s="6">
        <v>413490</v>
      </c>
      <c r="D32" s="6">
        <v>8150</v>
      </c>
    </row>
    <row r="33" spans="1:4" ht="15" x14ac:dyDescent="0.25">
      <c r="A33" s="5" t="s">
        <v>34</v>
      </c>
      <c r="B33" s="6">
        <v>70219</v>
      </c>
      <c r="C33" s="6">
        <v>68844</v>
      </c>
      <c r="D33" s="6">
        <v>1375</v>
      </c>
    </row>
    <row r="34" spans="1:4" ht="15" x14ac:dyDescent="0.25">
      <c r="A34" s="5" t="s">
        <v>35</v>
      </c>
      <c r="B34" s="6">
        <v>250511</v>
      </c>
      <c r="C34" s="6">
        <v>245600</v>
      </c>
      <c r="D34" s="6">
        <v>4911</v>
      </c>
    </row>
    <row r="35" spans="1:4" ht="15" x14ac:dyDescent="0.25">
      <c r="A35" s="5" t="s">
        <v>36</v>
      </c>
      <c r="B35" s="6">
        <v>89186</v>
      </c>
      <c r="C35" s="6">
        <v>87438</v>
      </c>
      <c r="D35" s="6">
        <v>1748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26989</v>
      </c>
      <c r="C38" s="6">
        <v>26460</v>
      </c>
      <c r="D38" s="6">
        <v>529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2247736</v>
      </c>
      <c r="C40" s="6">
        <v>2203706</v>
      </c>
      <c r="D40" s="6">
        <v>44030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203128</v>
      </c>
      <c r="C43" s="6">
        <v>199146</v>
      </c>
      <c r="D43" s="6">
        <v>3982</v>
      </c>
    </row>
    <row r="44" spans="1:4" ht="15" x14ac:dyDescent="0.25">
      <c r="A44" s="5" t="s">
        <v>45</v>
      </c>
      <c r="B44" s="6">
        <v>455323</v>
      </c>
      <c r="C44" s="6">
        <v>446399</v>
      </c>
      <c r="D44" s="6">
        <v>8924</v>
      </c>
    </row>
    <row r="45" spans="1:4" ht="15" x14ac:dyDescent="0.25">
      <c r="A45" s="5" t="s">
        <v>46</v>
      </c>
      <c r="B45" s="6">
        <v>3289364</v>
      </c>
      <c r="C45" s="6">
        <v>3224988</v>
      </c>
      <c r="D45" s="6">
        <v>64376</v>
      </c>
    </row>
    <row r="46" spans="1:4" ht="15" x14ac:dyDescent="0.25">
      <c r="A46" s="5" t="s">
        <v>47</v>
      </c>
      <c r="B46" s="6">
        <v>18621033</v>
      </c>
      <c r="C46" s="6">
        <v>18257021</v>
      </c>
      <c r="D46" s="6">
        <v>364012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18621033</v>
      </c>
      <c r="C48" s="6">
        <v>18257021</v>
      </c>
      <c r="D48" s="6">
        <v>364012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6" priority="1">
      <formula>MOD(ROW(),2)&lt;&gt;0</formula>
    </cfRule>
  </conditionalFormatting>
  <conditionalFormatting sqref="A8:D48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185725035</v>
      </c>
      <c r="C8" s="6">
        <v>163438031</v>
      </c>
      <c r="D8" s="6">
        <v>22287004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56773495</v>
      </c>
      <c r="C10" s="6">
        <v>49960676</v>
      </c>
      <c r="D10" s="6">
        <v>6812819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14448313</v>
      </c>
      <c r="C12" s="6">
        <v>12714515</v>
      </c>
      <c r="D12" s="6">
        <v>1733798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7768545</v>
      </c>
      <c r="C14" s="6">
        <v>6836320</v>
      </c>
      <c r="D14" s="6">
        <v>932225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3259638</v>
      </c>
      <c r="C18" s="6">
        <v>2868480</v>
      </c>
      <c r="D18" s="6">
        <v>391158</v>
      </c>
    </row>
    <row r="19" spans="1:4" ht="15" x14ac:dyDescent="0.25">
      <c r="A19" s="5" t="s">
        <v>20</v>
      </c>
      <c r="B19" s="6">
        <v>22869377</v>
      </c>
      <c r="C19" s="6">
        <v>20125052</v>
      </c>
      <c r="D19" s="6">
        <v>2744325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30276564</v>
      </c>
      <c r="C21" s="6">
        <v>26643377</v>
      </c>
      <c r="D21" s="6">
        <v>3633187</v>
      </c>
    </row>
    <row r="22" spans="1:4" ht="15" x14ac:dyDescent="0.25">
      <c r="A22" s="5" t="s">
        <v>23</v>
      </c>
      <c r="B22" s="6">
        <v>-37907883</v>
      </c>
      <c r="C22" s="6">
        <v>-33358937</v>
      </c>
      <c r="D22" s="6">
        <v>-4548946</v>
      </c>
    </row>
    <row r="23" spans="1:4" ht="15" x14ac:dyDescent="0.25">
      <c r="A23" s="5" t="s">
        <v>24</v>
      </c>
      <c r="B23" s="6">
        <v>-6244566</v>
      </c>
      <c r="C23" s="6">
        <v>-5495218</v>
      </c>
      <c r="D23" s="6">
        <v>-749348</v>
      </c>
    </row>
    <row r="24" spans="1:4" ht="15" x14ac:dyDescent="0.25">
      <c r="A24" s="5" t="s">
        <v>25</v>
      </c>
      <c r="B24" s="6">
        <v>-50091809</v>
      </c>
      <c r="C24" s="6">
        <v>-44080793</v>
      </c>
      <c r="D24" s="6">
        <v>-6011016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49839764</v>
      </c>
      <c r="C28" s="6">
        <v>43858993</v>
      </c>
      <c r="D28" s="6">
        <v>5980771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4026602</v>
      </c>
      <c r="C30" s="6">
        <v>3543409</v>
      </c>
      <c r="D30" s="6">
        <v>483193</v>
      </c>
    </row>
    <row r="31" spans="1:4" ht="15" x14ac:dyDescent="0.25">
      <c r="A31" s="5" t="s">
        <v>32</v>
      </c>
      <c r="B31" s="6">
        <v>4933226</v>
      </c>
      <c r="C31" s="6">
        <v>4341238</v>
      </c>
      <c r="D31" s="6">
        <v>591988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546654</v>
      </c>
      <c r="C33" s="6">
        <v>481055</v>
      </c>
      <c r="D33" s="6">
        <v>65599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158833</v>
      </c>
      <c r="C37" s="6">
        <v>139773</v>
      </c>
      <c r="D37" s="6">
        <v>19060</v>
      </c>
    </row>
    <row r="38" spans="1:4" ht="15" x14ac:dyDescent="0.25">
      <c r="A38" s="5" t="s">
        <v>39</v>
      </c>
      <c r="B38" s="6">
        <v>453734</v>
      </c>
      <c r="C38" s="6">
        <v>399286</v>
      </c>
      <c r="D38" s="6">
        <v>54448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822</v>
      </c>
      <c r="C40" s="6">
        <v>723</v>
      </c>
      <c r="D40" s="6">
        <v>99</v>
      </c>
    </row>
    <row r="41" spans="1:4" ht="30" x14ac:dyDescent="0.25">
      <c r="A41" s="5" t="s">
        <v>42</v>
      </c>
      <c r="B41" s="6">
        <v>227689</v>
      </c>
      <c r="C41" s="6">
        <v>200366</v>
      </c>
      <c r="D41" s="6">
        <v>27323</v>
      </c>
    </row>
    <row r="42" spans="1:4" ht="15" x14ac:dyDescent="0.25">
      <c r="A42" s="5" t="s">
        <v>43</v>
      </c>
      <c r="B42" s="6">
        <v>134499</v>
      </c>
      <c r="C42" s="6">
        <v>118360</v>
      </c>
      <c r="D42" s="6">
        <v>16139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829872</v>
      </c>
      <c r="C44" s="6">
        <v>730287</v>
      </c>
      <c r="D44" s="6">
        <v>99585</v>
      </c>
    </row>
    <row r="45" spans="1:4" ht="15" x14ac:dyDescent="0.25">
      <c r="A45" s="5" t="s">
        <v>46</v>
      </c>
      <c r="B45" s="6">
        <v>60398889</v>
      </c>
      <c r="C45" s="6">
        <v>53151021</v>
      </c>
      <c r="D45" s="6">
        <v>7247868</v>
      </c>
    </row>
    <row r="46" spans="1:4" ht="15" x14ac:dyDescent="0.25">
      <c r="A46" s="5" t="s">
        <v>47</v>
      </c>
      <c r="B46" s="6">
        <v>348427293</v>
      </c>
      <c r="C46" s="6">
        <v>306616014</v>
      </c>
      <c r="D46" s="6">
        <v>41811279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348427293</v>
      </c>
      <c r="C48" s="6">
        <v>306616014</v>
      </c>
      <c r="D48" s="6">
        <v>41811279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4" priority="1">
      <formula>MOD(ROW(),2)&lt;&gt;0</formula>
    </cfRule>
  </conditionalFormatting>
  <conditionalFormatting sqref="A8:D48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172362546</v>
      </c>
      <c r="C8" s="6">
        <v>151679040</v>
      </c>
      <c r="D8" s="6">
        <v>20683506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10226876</v>
      </c>
      <c r="C12" s="6">
        <v>9022013</v>
      </c>
      <c r="D12" s="6">
        <v>1204863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3401528</v>
      </c>
      <c r="C14" s="6">
        <v>2979352</v>
      </c>
      <c r="D14" s="6">
        <v>422176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244143</v>
      </c>
      <c r="C17" s="6">
        <v>214845</v>
      </c>
      <c r="D17" s="6">
        <v>29298</v>
      </c>
    </row>
    <row r="18" spans="1:4" ht="15" x14ac:dyDescent="0.25">
      <c r="A18" s="5" t="s">
        <v>19</v>
      </c>
      <c r="B18" s="6">
        <v>9096420</v>
      </c>
      <c r="C18" s="6">
        <v>8005007</v>
      </c>
      <c r="D18" s="6">
        <v>1091413</v>
      </c>
    </row>
    <row r="19" spans="1:4" ht="15" x14ac:dyDescent="0.25">
      <c r="A19" s="5" t="s">
        <v>20</v>
      </c>
      <c r="B19" s="6">
        <v>20497724</v>
      </c>
      <c r="C19" s="6">
        <v>18037812</v>
      </c>
      <c r="D19" s="6">
        <v>2459912</v>
      </c>
    </row>
    <row r="20" spans="1:4" ht="15" x14ac:dyDescent="0.25">
      <c r="A20" s="5" t="s">
        <v>21</v>
      </c>
      <c r="B20" s="6">
        <v>6064</v>
      </c>
      <c r="C20" s="6">
        <v>5336</v>
      </c>
      <c r="D20" s="6">
        <v>728</v>
      </c>
    </row>
    <row r="21" spans="1:4" ht="15" x14ac:dyDescent="0.25">
      <c r="A21" s="5" t="s">
        <v>22</v>
      </c>
      <c r="B21" s="6">
        <v>15920725</v>
      </c>
      <c r="C21" s="6">
        <v>14010182</v>
      </c>
      <c r="D21" s="6">
        <v>1910543</v>
      </c>
    </row>
    <row r="22" spans="1:4" ht="15" x14ac:dyDescent="0.25">
      <c r="A22" s="5" t="s">
        <v>23</v>
      </c>
      <c r="B22" s="6">
        <v>-5177101</v>
      </c>
      <c r="C22" s="6">
        <v>-4555848</v>
      </c>
      <c r="D22" s="6">
        <v>-621253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-6706605</v>
      </c>
      <c r="C24" s="6">
        <v>-5901812</v>
      </c>
      <c r="D24" s="6">
        <v>-804793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35870209</v>
      </c>
      <c r="C28" s="6">
        <v>31600820</v>
      </c>
      <c r="D28" s="6">
        <v>4269389</v>
      </c>
    </row>
    <row r="29" spans="1:4" ht="15" x14ac:dyDescent="0.25">
      <c r="A29" s="5" t="s">
        <v>30</v>
      </c>
      <c r="B29" s="6">
        <v>709061</v>
      </c>
      <c r="C29" s="6">
        <v>623976</v>
      </c>
      <c r="D29" s="6">
        <v>85085</v>
      </c>
    </row>
    <row r="30" spans="1:4" ht="15" x14ac:dyDescent="0.25">
      <c r="A30" s="5" t="s">
        <v>31</v>
      </c>
      <c r="B30" s="6">
        <v>609523</v>
      </c>
      <c r="C30" s="6">
        <v>536380</v>
      </c>
      <c r="D30" s="6">
        <v>73143</v>
      </c>
    </row>
    <row r="31" spans="1:4" ht="15" x14ac:dyDescent="0.25">
      <c r="A31" s="5" t="s">
        <v>32</v>
      </c>
      <c r="B31" s="6">
        <v>4661038</v>
      </c>
      <c r="C31" s="6">
        <v>4101593</v>
      </c>
      <c r="D31" s="6">
        <v>559445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402618</v>
      </c>
      <c r="C33" s="6">
        <v>354303</v>
      </c>
      <c r="D33" s="6">
        <v>48315</v>
      </c>
    </row>
    <row r="34" spans="1:4" ht="15" x14ac:dyDescent="0.25">
      <c r="A34" s="5" t="s">
        <v>35</v>
      </c>
      <c r="B34" s="6">
        <v>1682426</v>
      </c>
      <c r="C34" s="6">
        <v>1480669</v>
      </c>
      <c r="D34" s="6">
        <v>201757</v>
      </c>
    </row>
    <row r="35" spans="1:4" ht="15" x14ac:dyDescent="0.25">
      <c r="A35" s="5" t="s">
        <v>36</v>
      </c>
      <c r="B35" s="6">
        <v>6399</v>
      </c>
      <c r="C35" s="6">
        <v>5631</v>
      </c>
      <c r="D35" s="6">
        <v>768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3217411</v>
      </c>
      <c r="C37" s="6">
        <v>2831352</v>
      </c>
      <c r="D37" s="6">
        <v>386059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5995245</v>
      </c>
      <c r="C40" s="6">
        <v>5275814</v>
      </c>
      <c r="D40" s="6">
        <v>719431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701023</v>
      </c>
      <c r="C43" s="6">
        <v>616986</v>
      </c>
      <c r="D43" s="6">
        <v>84037</v>
      </c>
    </row>
    <row r="44" spans="1:4" ht="15" x14ac:dyDescent="0.25">
      <c r="A44" s="5" t="s">
        <v>45</v>
      </c>
      <c r="B44" s="6">
        <v>1265254</v>
      </c>
      <c r="C44" s="6">
        <v>1110342</v>
      </c>
      <c r="D44" s="6">
        <v>154912</v>
      </c>
    </row>
    <row r="45" spans="1:4" ht="15" x14ac:dyDescent="0.25">
      <c r="A45" s="5" t="s">
        <v>46</v>
      </c>
      <c r="B45" s="6">
        <v>17050421</v>
      </c>
      <c r="C45" s="6">
        <v>14489202</v>
      </c>
      <c r="D45" s="6">
        <v>2561219</v>
      </c>
    </row>
    <row r="46" spans="1:4" ht="15" x14ac:dyDescent="0.25">
      <c r="A46" s="5" t="s">
        <v>47</v>
      </c>
      <c r="B46" s="6">
        <v>292042948</v>
      </c>
      <c r="C46" s="6">
        <v>256522995</v>
      </c>
      <c r="D46" s="6">
        <v>35519953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292042948</v>
      </c>
      <c r="C48" s="6">
        <v>256522995</v>
      </c>
      <c r="D48" s="6">
        <v>35519953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2" priority="1">
      <formula>MOD(ROW(),2)&lt;&gt;0</formula>
    </cfRule>
  </conditionalFormatting>
  <conditionalFormatting sqref="A8:D48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214380777</v>
      </c>
      <c r="C8" s="6">
        <v>210902302</v>
      </c>
      <c r="D8" s="6">
        <v>3478475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19809</v>
      </c>
      <c r="C10" s="6">
        <v>17437</v>
      </c>
      <c r="D10" s="6">
        <v>2372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-24314631</v>
      </c>
      <c r="C12" s="6">
        <v>-23978493</v>
      </c>
      <c r="D12" s="6">
        <v>-336138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463325</v>
      </c>
      <c r="C17" s="6">
        <v>455874</v>
      </c>
      <c r="D17" s="6">
        <v>7451</v>
      </c>
    </row>
    <row r="18" spans="1:4" ht="15" x14ac:dyDescent="0.25">
      <c r="A18" s="5" t="s">
        <v>19</v>
      </c>
      <c r="B18" s="6">
        <v>1840943</v>
      </c>
      <c r="C18" s="6">
        <v>1810903</v>
      </c>
      <c r="D18" s="6">
        <v>30040</v>
      </c>
    </row>
    <row r="19" spans="1:4" ht="15" x14ac:dyDescent="0.25">
      <c r="A19" s="5" t="s">
        <v>20</v>
      </c>
      <c r="B19" s="6">
        <v>3728366</v>
      </c>
      <c r="C19" s="6">
        <v>3667490</v>
      </c>
      <c r="D19" s="6">
        <v>60876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19641330</v>
      </c>
      <c r="C21" s="6">
        <v>19328326</v>
      </c>
      <c r="D21" s="6">
        <v>313004</v>
      </c>
    </row>
    <row r="22" spans="1:4" ht="15" x14ac:dyDescent="0.25">
      <c r="A22" s="5" t="s">
        <v>23</v>
      </c>
      <c r="B22" s="6">
        <v>-10349721</v>
      </c>
      <c r="C22" s="6">
        <v>-10184701</v>
      </c>
      <c r="D22" s="6">
        <v>-165020</v>
      </c>
    </row>
    <row r="23" spans="1:4" ht="15" x14ac:dyDescent="0.25">
      <c r="A23" s="5" t="s">
        <v>24</v>
      </c>
      <c r="B23" s="6">
        <v>-785755</v>
      </c>
      <c r="C23" s="6">
        <v>-773146</v>
      </c>
      <c r="D23" s="6">
        <v>-12609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23058951</v>
      </c>
      <c r="C28" s="6">
        <v>22678498</v>
      </c>
      <c r="D28" s="6">
        <v>380453</v>
      </c>
    </row>
    <row r="29" spans="1:4" ht="15" x14ac:dyDescent="0.25">
      <c r="A29" s="5" t="s">
        <v>30</v>
      </c>
      <c r="B29" s="6">
        <v>45432</v>
      </c>
      <c r="C29" s="6">
        <v>44681</v>
      </c>
      <c r="D29" s="6">
        <v>751</v>
      </c>
    </row>
    <row r="30" spans="1:4" ht="15" x14ac:dyDescent="0.25">
      <c r="A30" s="5" t="s">
        <v>31</v>
      </c>
      <c r="B30" s="6">
        <v>163014</v>
      </c>
      <c r="C30" s="6">
        <v>160366</v>
      </c>
      <c r="D30" s="6">
        <v>2648</v>
      </c>
    </row>
    <row r="31" spans="1:4" ht="15" x14ac:dyDescent="0.25">
      <c r="A31" s="5" t="s">
        <v>32</v>
      </c>
      <c r="B31" s="6">
        <v>1691389</v>
      </c>
      <c r="C31" s="6">
        <v>1663554</v>
      </c>
      <c r="D31" s="6">
        <v>27835</v>
      </c>
    </row>
    <row r="32" spans="1:4" ht="15" x14ac:dyDescent="0.25">
      <c r="A32" s="5" t="s">
        <v>33</v>
      </c>
      <c r="B32" s="6">
        <v>13985</v>
      </c>
      <c r="C32" s="6">
        <v>13756</v>
      </c>
      <c r="D32" s="6">
        <v>229</v>
      </c>
    </row>
    <row r="33" spans="1:4" ht="15" x14ac:dyDescent="0.25">
      <c r="A33" s="5" t="s">
        <v>34</v>
      </c>
      <c r="B33" s="6">
        <v>36857</v>
      </c>
      <c r="C33" s="6">
        <v>36260</v>
      </c>
      <c r="D33" s="6">
        <v>597</v>
      </c>
    </row>
    <row r="34" spans="1:4" ht="15" x14ac:dyDescent="0.25">
      <c r="A34" s="5" t="s">
        <v>35</v>
      </c>
      <c r="B34" s="6">
        <v>195431</v>
      </c>
      <c r="C34" s="6">
        <v>192215</v>
      </c>
      <c r="D34" s="6">
        <v>3216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317118</v>
      </c>
      <c r="C37" s="6">
        <v>311953</v>
      </c>
      <c r="D37" s="6">
        <v>5165</v>
      </c>
    </row>
    <row r="38" spans="1:4" ht="15" x14ac:dyDescent="0.25">
      <c r="A38" s="5" t="s">
        <v>39</v>
      </c>
      <c r="B38" s="6">
        <v>147148</v>
      </c>
      <c r="C38" s="6">
        <v>144722</v>
      </c>
      <c r="D38" s="6">
        <v>2426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30462</v>
      </c>
      <c r="C40" s="6">
        <v>29960</v>
      </c>
      <c r="D40" s="6">
        <v>502</v>
      </c>
    </row>
    <row r="41" spans="1:4" ht="30" x14ac:dyDescent="0.25">
      <c r="A41" s="5" t="s">
        <v>42</v>
      </c>
      <c r="B41" s="6">
        <v>41892</v>
      </c>
      <c r="C41" s="6">
        <v>41201</v>
      </c>
      <c r="D41" s="6">
        <v>691</v>
      </c>
    </row>
    <row r="42" spans="1:4" ht="15" x14ac:dyDescent="0.25">
      <c r="A42" s="5" t="s">
        <v>43</v>
      </c>
      <c r="B42" s="6">
        <v>49655</v>
      </c>
      <c r="C42" s="6">
        <v>48880</v>
      </c>
      <c r="D42" s="6">
        <v>775</v>
      </c>
    </row>
    <row r="43" spans="1:4" ht="15" x14ac:dyDescent="0.25">
      <c r="A43" s="5" t="s">
        <v>44</v>
      </c>
      <c r="B43" s="6">
        <v>1114554</v>
      </c>
      <c r="C43" s="6">
        <v>1096449</v>
      </c>
      <c r="D43" s="6">
        <v>18105</v>
      </c>
    </row>
    <row r="44" spans="1:4" ht="15" x14ac:dyDescent="0.25">
      <c r="A44" s="5" t="s">
        <v>45</v>
      </c>
      <c r="B44" s="6">
        <v>15350</v>
      </c>
      <c r="C44" s="6">
        <v>15098</v>
      </c>
      <c r="D44" s="6">
        <v>252</v>
      </c>
    </row>
    <row r="45" spans="1:4" ht="15" x14ac:dyDescent="0.25">
      <c r="A45" s="5" t="s">
        <v>46</v>
      </c>
      <c r="B45" s="6">
        <v>1258364</v>
      </c>
      <c r="C45" s="6">
        <v>1237752</v>
      </c>
      <c r="D45" s="6">
        <v>20612</v>
      </c>
    </row>
    <row r="46" spans="1:4" ht="15" x14ac:dyDescent="0.25">
      <c r="A46" s="5" t="s">
        <v>47</v>
      </c>
      <c r="B46" s="6">
        <v>232804045</v>
      </c>
      <c r="C46" s="6">
        <v>228961337</v>
      </c>
      <c r="D46" s="6">
        <v>3842708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232804045</v>
      </c>
      <c r="C48" s="6">
        <v>228961337</v>
      </c>
      <c r="D48" s="6">
        <v>3842708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90" priority="1">
      <formula>MOD(ROW(),2)&lt;&gt;0</formula>
    </cfRule>
  </conditionalFormatting>
  <conditionalFormatting sqref="A8:D48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1393777</v>
      </c>
      <c r="C10" s="6">
        <v>1226523</v>
      </c>
      <c r="D10" s="6">
        <v>167254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139467</v>
      </c>
      <c r="C12" s="6">
        <v>122731</v>
      </c>
      <c r="D12" s="6">
        <v>16736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42460</v>
      </c>
      <c r="C18" s="6">
        <v>37365</v>
      </c>
      <c r="D18" s="6">
        <v>5095</v>
      </c>
    </row>
    <row r="19" spans="1:4" ht="15" x14ac:dyDescent="0.25">
      <c r="A19" s="5" t="s">
        <v>20</v>
      </c>
      <c r="B19" s="6">
        <v>25795</v>
      </c>
      <c r="C19" s="6">
        <v>22700</v>
      </c>
      <c r="D19" s="6">
        <v>3095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3665</v>
      </c>
      <c r="C21" s="6">
        <v>3225</v>
      </c>
      <c r="D21" s="6">
        <v>440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765</v>
      </c>
      <c r="C28" s="6">
        <v>673</v>
      </c>
      <c r="D28" s="6">
        <v>92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9322</v>
      </c>
      <c r="C30" s="6">
        <v>8204</v>
      </c>
      <c r="D30" s="6">
        <v>1118</v>
      </c>
    </row>
    <row r="31" spans="1:4" ht="15" x14ac:dyDescent="0.25">
      <c r="A31" s="5" t="s">
        <v>32</v>
      </c>
      <c r="B31" s="6">
        <v>32376</v>
      </c>
      <c r="C31" s="6">
        <v>28469</v>
      </c>
      <c r="D31" s="6">
        <v>3907</v>
      </c>
    </row>
    <row r="32" spans="1:4" ht="15" x14ac:dyDescent="0.25">
      <c r="A32" s="5" t="s">
        <v>33</v>
      </c>
      <c r="B32" s="6">
        <v>4032</v>
      </c>
      <c r="C32" s="6">
        <v>3547</v>
      </c>
      <c r="D32" s="6">
        <v>485</v>
      </c>
    </row>
    <row r="33" spans="1:4" ht="15" x14ac:dyDescent="0.25">
      <c r="A33" s="5" t="s">
        <v>34</v>
      </c>
      <c r="B33" s="6">
        <v>1089</v>
      </c>
      <c r="C33" s="6">
        <v>958</v>
      </c>
      <c r="D33" s="6">
        <v>131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28570</v>
      </c>
      <c r="C37" s="6">
        <v>25141</v>
      </c>
      <c r="D37" s="6">
        <v>3429</v>
      </c>
    </row>
    <row r="38" spans="1:4" ht="15" x14ac:dyDescent="0.25">
      <c r="A38" s="5" t="s">
        <v>39</v>
      </c>
      <c r="B38" s="6">
        <v>4974</v>
      </c>
      <c r="C38" s="6">
        <v>4376</v>
      </c>
      <c r="D38" s="6">
        <v>598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22627</v>
      </c>
      <c r="C44" s="6">
        <v>19912</v>
      </c>
      <c r="D44" s="6">
        <v>2715</v>
      </c>
    </row>
    <row r="45" spans="1:4" ht="15" x14ac:dyDescent="0.25">
      <c r="A45" s="5" t="s">
        <v>46</v>
      </c>
      <c r="B45" s="6">
        <v>38123</v>
      </c>
      <c r="C45" s="6">
        <v>33302</v>
      </c>
      <c r="D45" s="6">
        <v>4821</v>
      </c>
    </row>
    <row r="46" spans="1:4" ht="15" x14ac:dyDescent="0.25">
      <c r="A46" s="5" t="s">
        <v>47</v>
      </c>
      <c r="B46" s="6">
        <v>1747042</v>
      </c>
      <c r="C46" s="6">
        <v>1537126</v>
      </c>
      <c r="D46" s="6">
        <v>209916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1747042</v>
      </c>
      <c r="C48" s="6">
        <v>1537126</v>
      </c>
      <c r="D48" s="6">
        <v>209916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8" priority="1">
      <formula>MOD(ROW(),2)&lt;&gt;0</formula>
    </cfRule>
  </conditionalFormatting>
  <conditionalFormatting sqref="A8:D48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95909570</v>
      </c>
      <c r="C8" s="6">
        <v>95909570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629020</v>
      </c>
      <c r="C12" s="6">
        <v>629020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1983920</v>
      </c>
      <c r="C14" s="6">
        <v>1983920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171106</v>
      </c>
      <c r="C17" s="6">
        <v>171106</v>
      </c>
      <c r="D17" s="6">
        <v>0</v>
      </c>
    </row>
    <row r="18" spans="1:4" ht="15" x14ac:dyDescent="0.25">
      <c r="A18" s="5" t="s">
        <v>19</v>
      </c>
      <c r="B18" s="6">
        <v>509743</v>
      </c>
      <c r="C18" s="6">
        <v>509743</v>
      </c>
      <c r="D18" s="6">
        <v>0</v>
      </c>
    </row>
    <row r="19" spans="1:4" ht="15" x14ac:dyDescent="0.25">
      <c r="A19" s="5" t="s">
        <v>20</v>
      </c>
      <c r="B19" s="6">
        <v>866361</v>
      </c>
      <c r="C19" s="6">
        <v>866361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818787</v>
      </c>
      <c r="C21" s="6">
        <v>818787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62918</v>
      </c>
      <c r="C30" s="6">
        <v>62918</v>
      </c>
      <c r="D30" s="6">
        <v>0</v>
      </c>
    </row>
    <row r="31" spans="1:4" ht="15" x14ac:dyDescent="0.25">
      <c r="A31" s="5" t="s">
        <v>32</v>
      </c>
      <c r="B31" s="6">
        <v>339082</v>
      </c>
      <c r="C31" s="6">
        <v>339082</v>
      </c>
      <c r="D31" s="6">
        <v>0</v>
      </c>
    </row>
    <row r="32" spans="1:4" ht="15" x14ac:dyDescent="0.25">
      <c r="A32" s="5" t="s">
        <v>33</v>
      </c>
      <c r="B32" s="6">
        <v>19406</v>
      </c>
      <c r="C32" s="6">
        <v>19406</v>
      </c>
      <c r="D32" s="6">
        <v>0</v>
      </c>
    </row>
    <row r="33" spans="1:4" ht="15" x14ac:dyDescent="0.25">
      <c r="A33" s="5" t="s">
        <v>34</v>
      </c>
      <c r="B33" s="6">
        <v>43366</v>
      </c>
      <c r="C33" s="6">
        <v>43366</v>
      </c>
      <c r="D33" s="6">
        <v>0</v>
      </c>
    </row>
    <row r="34" spans="1:4" ht="15" x14ac:dyDescent="0.25">
      <c r="A34" s="5" t="s">
        <v>35</v>
      </c>
      <c r="B34" s="6">
        <v>57041</v>
      </c>
      <c r="C34" s="6">
        <v>57041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900400</v>
      </c>
      <c r="C37" s="6">
        <v>900400</v>
      </c>
      <c r="D37" s="6">
        <v>0</v>
      </c>
    </row>
    <row r="38" spans="1:4" ht="15" x14ac:dyDescent="0.25">
      <c r="A38" s="5" t="s">
        <v>39</v>
      </c>
      <c r="B38" s="6">
        <v>203</v>
      </c>
      <c r="C38" s="6">
        <v>203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652</v>
      </c>
      <c r="C40" s="6">
        <v>652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1313975</v>
      </c>
      <c r="C45" s="6">
        <v>1313975</v>
      </c>
      <c r="D45" s="6">
        <v>0</v>
      </c>
    </row>
    <row r="46" spans="1:4" ht="15" x14ac:dyDescent="0.25">
      <c r="A46" s="5" t="s">
        <v>47</v>
      </c>
      <c r="B46" s="6">
        <v>103625550</v>
      </c>
      <c r="C46" s="6">
        <v>103625550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103625550</v>
      </c>
      <c r="C48" s="6">
        <v>103625550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6" priority="1">
      <formula>MOD(ROW(),2)&lt;&gt;0</formula>
    </cfRule>
  </conditionalFormatting>
  <conditionalFormatting sqref="A8:D48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92129320</v>
      </c>
      <c r="C8" s="6">
        <v>90498759</v>
      </c>
      <c r="D8" s="6">
        <v>1630561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942938</v>
      </c>
      <c r="C10" s="6">
        <v>926248</v>
      </c>
      <c r="D10" s="6">
        <v>16690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2685749</v>
      </c>
      <c r="C12" s="6">
        <v>2638210</v>
      </c>
      <c r="D12" s="6">
        <v>47539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203974</v>
      </c>
      <c r="C14" s="6">
        <v>129067</v>
      </c>
      <c r="D14" s="6">
        <v>74907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4370356</v>
      </c>
      <c r="C16" s="6">
        <v>4293000</v>
      </c>
      <c r="D16" s="6">
        <v>77356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36600</v>
      </c>
      <c r="C18" s="6">
        <v>27464</v>
      </c>
      <c r="D18" s="6">
        <v>9136</v>
      </c>
    </row>
    <row r="19" spans="1:4" ht="15" x14ac:dyDescent="0.25">
      <c r="A19" s="5" t="s">
        <v>20</v>
      </c>
      <c r="B19" s="6">
        <v>4082466</v>
      </c>
      <c r="C19" s="6">
        <v>4010207</v>
      </c>
      <c r="D19" s="6">
        <v>72259</v>
      </c>
    </row>
    <row r="20" spans="1:4" ht="15" x14ac:dyDescent="0.25">
      <c r="A20" s="5" t="s">
        <v>21</v>
      </c>
      <c r="B20" s="6">
        <v>2022573</v>
      </c>
      <c r="C20" s="6">
        <v>1986773</v>
      </c>
      <c r="D20" s="6">
        <v>35800</v>
      </c>
    </row>
    <row r="21" spans="1:4" ht="15" x14ac:dyDescent="0.25">
      <c r="A21" s="5" t="s">
        <v>22</v>
      </c>
      <c r="B21" s="6">
        <v>33155649</v>
      </c>
      <c r="C21" s="6">
        <v>32568794</v>
      </c>
      <c r="D21" s="6">
        <v>586855</v>
      </c>
    </row>
    <row r="22" spans="1:4" ht="15" x14ac:dyDescent="0.25">
      <c r="A22" s="5" t="s">
        <v>23</v>
      </c>
      <c r="B22" s="6">
        <v>-7263570</v>
      </c>
      <c r="C22" s="6">
        <v>-7135004</v>
      </c>
      <c r="D22" s="6">
        <v>-128566</v>
      </c>
    </row>
    <row r="23" spans="1:4" ht="15" x14ac:dyDescent="0.25">
      <c r="A23" s="5" t="s">
        <v>24</v>
      </c>
      <c r="B23" s="6">
        <v>-526161</v>
      </c>
      <c r="C23" s="6">
        <v>-516849</v>
      </c>
      <c r="D23" s="6">
        <v>-9312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27830</v>
      </c>
      <c r="C28" s="6">
        <v>27336</v>
      </c>
      <c r="D28" s="6">
        <v>494</v>
      </c>
    </row>
    <row r="29" spans="1:4" ht="15" x14ac:dyDescent="0.25">
      <c r="A29" s="5" t="s">
        <v>30</v>
      </c>
      <c r="B29" s="6">
        <v>7628</v>
      </c>
      <c r="C29" s="6">
        <v>7493</v>
      </c>
      <c r="D29" s="6">
        <v>135</v>
      </c>
    </row>
    <row r="30" spans="1:4" ht="15" x14ac:dyDescent="0.25">
      <c r="A30" s="5" t="s">
        <v>31</v>
      </c>
      <c r="B30" s="6">
        <v>168422</v>
      </c>
      <c r="C30" s="6">
        <v>107981</v>
      </c>
      <c r="D30" s="6">
        <v>60441</v>
      </c>
    </row>
    <row r="31" spans="1:4" ht="15" x14ac:dyDescent="0.25">
      <c r="A31" s="5" t="s">
        <v>32</v>
      </c>
      <c r="B31" s="6">
        <v>972763</v>
      </c>
      <c r="C31" s="6">
        <v>954762</v>
      </c>
      <c r="D31" s="6">
        <v>18001</v>
      </c>
    </row>
    <row r="32" spans="1:4" ht="15" x14ac:dyDescent="0.25">
      <c r="A32" s="5" t="s">
        <v>33</v>
      </c>
      <c r="B32" s="6">
        <v>58647</v>
      </c>
      <c r="C32" s="6">
        <v>48037</v>
      </c>
      <c r="D32" s="6">
        <v>10610</v>
      </c>
    </row>
    <row r="33" spans="1:4" ht="15" x14ac:dyDescent="0.25">
      <c r="A33" s="5" t="s">
        <v>34</v>
      </c>
      <c r="B33" s="6">
        <v>29107</v>
      </c>
      <c r="C33" s="6">
        <v>28420</v>
      </c>
      <c r="D33" s="6">
        <v>687</v>
      </c>
    </row>
    <row r="34" spans="1:4" ht="15" x14ac:dyDescent="0.25">
      <c r="A34" s="5" t="s">
        <v>35</v>
      </c>
      <c r="B34" s="6">
        <v>234069</v>
      </c>
      <c r="C34" s="6">
        <v>229925</v>
      </c>
      <c r="D34" s="6">
        <v>4144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3300439</v>
      </c>
      <c r="C37" s="6">
        <v>3241796</v>
      </c>
      <c r="D37" s="6">
        <v>58643</v>
      </c>
    </row>
    <row r="38" spans="1:4" ht="15" x14ac:dyDescent="0.25">
      <c r="A38" s="5" t="s">
        <v>39</v>
      </c>
      <c r="B38" s="6">
        <v>1544</v>
      </c>
      <c r="C38" s="6">
        <v>1517</v>
      </c>
      <c r="D38" s="6">
        <v>27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723697</v>
      </c>
      <c r="C40" s="6">
        <v>692008</v>
      </c>
      <c r="D40" s="6">
        <v>31689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57248</v>
      </c>
      <c r="C42" s="6">
        <v>56234</v>
      </c>
      <c r="D42" s="6">
        <v>1014</v>
      </c>
    </row>
    <row r="43" spans="1:4" ht="15" x14ac:dyDescent="0.25">
      <c r="A43" s="5" t="s">
        <v>44</v>
      </c>
      <c r="B43" s="6">
        <v>173587</v>
      </c>
      <c r="C43" s="6">
        <v>170515</v>
      </c>
      <c r="D43" s="6">
        <v>3072</v>
      </c>
    </row>
    <row r="44" spans="1:4" ht="15" x14ac:dyDescent="0.25">
      <c r="A44" s="5" t="s">
        <v>45</v>
      </c>
      <c r="B44" s="6">
        <v>1032572</v>
      </c>
      <c r="C44" s="6">
        <v>1010310</v>
      </c>
      <c r="D44" s="6">
        <v>22262</v>
      </c>
    </row>
    <row r="45" spans="1:4" ht="15" x14ac:dyDescent="0.25">
      <c r="A45" s="5" t="s">
        <v>46</v>
      </c>
      <c r="B45" s="6">
        <v>478145</v>
      </c>
      <c r="C45" s="6">
        <v>469681</v>
      </c>
      <c r="D45" s="6">
        <v>8464</v>
      </c>
    </row>
    <row r="46" spans="1:4" ht="15" x14ac:dyDescent="0.25">
      <c r="A46" s="5" t="s">
        <v>47</v>
      </c>
      <c r="B46" s="6">
        <v>139105592</v>
      </c>
      <c r="C46" s="6">
        <v>136472684</v>
      </c>
      <c r="D46" s="6">
        <v>2632908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139105592</v>
      </c>
      <c r="C48" s="6">
        <v>136472684</v>
      </c>
      <c r="D48" s="6">
        <v>2632908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4" priority="1">
      <formula>MOD(ROW(),2)&lt;&gt;0</formula>
    </cfRule>
  </conditionalFormatting>
  <conditionalFormatting sqref="A8:D48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2831520</v>
      </c>
      <c r="C8" s="6">
        <v>2796691</v>
      </c>
      <c r="D8" s="6">
        <v>34829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535372</v>
      </c>
      <c r="C12" s="6">
        <v>504507</v>
      </c>
      <c r="D12" s="6">
        <v>30865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193606</v>
      </c>
      <c r="C14" s="6">
        <v>187726</v>
      </c>
      <c r="D14" s="6">
        <v>5880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587431</v>
      </c>
      <c r="C18" s="6">
        <v>573884</v>
      </c>
      <c r="D18" s="6">
        <v>13547</v>
      </c>
    </row>
    <row r="19" spans="1:4" ht="15" x14ac:dyDescent="0.25">
      <c r="A19" s="5" t="s">
        <v>20</v>
      </c>
      <c r="B19" s="6">
        <v>917851</v>
      </c>
      <c r="C19" s="6">
        <v>899393</v>
      </c>
      <c r="D19" s="6">
        <v>18458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1311858</v>
      </c>
      <c r="C21" s="6">
        <v>1295543</v>
      </c>
      <c r="D21" s="6">
        <v>16315</v>
      </c>
    </row>
    <row r="22" spans="1:4" ht="15" x14ac:dyDescent="0.25">
      <c r="A22" s="5" t="s">
        <v>23</v>
      </c>
      <c r="B22" s="6">
        <v>-1057607</v>
      </c>
      <c r="C22" s="6">
        <v>-1044598</v>
      </c>
      <c r="D22" s="6">
        <v>-13009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1150244</v>
      </c>
      <c r="C28" s="6">
        <v>1134671</v>
      </c>
      <c r="D28" s="6">
        <v>15573</v>
      </c>
    </row>
    <row r="29" spans="1:4" ht="15" x14ac:dyDescent="0.25">
      <c r="A29" s="5" t="s">
        <v>30</v>
      </c>
      <c r="B29" s="6">
        <v>16066</v>
      </c>
      <c r="C29" s="6">
        <v>15861</v>
      </c>
      <c r="D29" s="6">
        <v>205</v>
      </c>
    </row>
    <row r="30" spans="1:4" ht="15" x14ac:dyDescent="0.25">
      <c r="A30" s="5" t="s">
        <v>31</v>
      </c>
      <c r="B30" s="6">
        <v>866428</v>
      </c>
      <c r="C30" s="6">
        <v>852598</v>
      </c>
      <c r="D30" s="6">
        <v>13830</v>
      </c>
    </row>
    <row r="31" spans="1:4" ht="15" x14ac:dyDescent="0.25">
      <c r="A31" s="5" t="s">
        <v>32</v>
      </c>
      <c r="B31" s="6">
        <v>176707</v>
      </c>
      <c r="C31" s="6">
        <v>173653</v>
      </c>
      <c r="D31" s="6">
        <v>3054</v>
      </c>
    </row>
    <row r="32" spans="1:4" ht="15" x14ac:dyDescent="0.25">
      <c r="A32" s="5" t="s">
        <v>33</v>
      </c>
      <c r="B32" s="6">
        <v>105513</v>
      </c>
      <c r="C32" s="6">
        <v>104115</v>
      </c>
      <c r="D32" s="6">
        <v>1398</v>
      </c>
    </row>
    <row r="33" spans="1:4" ht="15" x14ac:dyDescent="0.25">
      <c r="A33" s="5" t="s">
        <v>34</v>
      </c>
      <c r="B33" s="6">
        <v>46644</v>
      </c>
      <c r="C33" s="6">
        <v>45962</v>
      </c>
      <c r="D33" s="6">
        <v>682</v>
      </c>
    </row>
    <row r="34" spans="1:4" ht="15" x14ac:dyDescent="0.25">
      <c r="A34" s="5" t="s">
        <v>35</v>
      </c>
      <c r="B34" s="6">
        <v>96978</v>
      </c>
      <c r="C34" s="6">
        <v>95546</v>
      </c>
      <c r="D34" s="6">
        <v>1432</v>
      </c>
    </row>
    <row r="35" spans="1:4" ht="15" x14ac:dyDescent="0.25">
      <c r="A35" s="5" t="s">
        <v>36</v>
      </c>
      <c r="B35" s="6">
        <v>61590</v>
      </c>
      <c r="C35" s="6">
        <v>60833</v>
      </c>
      <c r="D35" s="6">
        <v>757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233294</v>
      </c>
      <c r="C37" s="6">
        <v>228911</v>
      </c>
      <c r="D37" s="6">
        <v>4383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23937</v>
      </c>
      <c r="C43" s="6">
        <v>21943</v>
      </c>
      <c r="D43" s="6">
        <v>1994</v>
      </c>
    </row>
    <row r="44" spans="1:4" ht="15" x14ac:dyDescent="0.25">
      <c r="A44" s="5" t="s">
        <v>45</v>
      </c>
      <c r="B44" s="6">
        <v>159559</v>
      </c>
      <c r="C44" s="6">
        <v>157596</v>
      </c>
      <c r="D44" s="6">
        <v>1963</v>
      </c>
    </row>
    <row r="45" spans="1:4" ht="15" x14ac:dyDescent="0.25">
      <c r="A45" s="5" t="s">
        <v>46</v>
      </c>
      <c r="B45" s="6">
        <v>1587839</v>
      </c>
      <c r="C45" s="6">
        <v>1567698</v>
      </c>
      <c r="D45" s="6">
        <v>20141</v>
      </c>
    </row>
    <row r="46" spans="1:4" ht="15" x14ac:dyDescent="0.25">
      <c r="A46" s="5" t="s">
        <v>47</v>
      </c>
      <c r="B46" s="6">
        <v>9844830</v>
      </c>
      <c r="C46" s="6">
        <v>9672533</v>
      </c>
      <c r="D46" s="6">
        <v>172297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9844830</v>
      </c>
      <c r="C48" s="6">
        <v>9672533</v>
      </c>
      <c r="D48" s="6">
        <v>172297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2" priority="1">
      <formula>MOD(ROW(),2)&lt;&gt;0</formula>
    </cfRule>
  </conditionalFormatting>
  <conditionalFormatting sqref="A8:D48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2562399</v>
      </c>
      <c r="C12" s="6">
        <v>2455358</v>
      </c>
      <c r="D12" s="6">
        <v>107041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1894447</v>
      </c>
      <c r="C19" s="6">
        <v>1822656</v>
      </c>
      <c r="D19" s="6">
        <v>71791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19789</v>
      </c>
      <c r="C43" s="6">
        <v>18106</v>
      </c>
      <c r="D43" s="6">
        <v>1683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319590</v>
      </c>
      <c r="C45" s="6">
        <v>292424</v>
      </c>
      <c r="D45" s="6">
        <v>27166</v>
      </c>
    </row>
    <row r="46" spans="1:4" ht="15" x14ac:dyDescent="0.25">
      <c r="A46" s="5" t="s">
        <v>47</v>
      </c>
      <c r="B46" s="6">
        <v>4796225</v>
      </c>
      <c r="C46" s="6">
        <v>4588544</v>
      </c>
      <c r="D46" s="6">
        <v>207681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4796225</v>
      </c>
      <c r="C48" s="6">
        <v>4588544</v>
      </c>
      <c r="D48" s="6">
        <v>207681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4" priority="1">
      <formula>MOD(ROW(),2)&lt;&gt;0</formula>
    </cfRule>
  </conditionalFormatting>
  <conditionalFormatting sqref="A8:D48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5442881</v>
      </c>
      <c r="C12" s="6">
        <v>4980255</v>
      </c>
      <c r="D12" s="6">
        <v>462626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2769459</v>
      </c>
      <c r="C19" s="6">
        <v>2534055</v>
      </c>
      <c r="D19" s="6">
        <v>235404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174433</v>
      </c>
      <c r="C21" s="6">
        <v>168431</v>
      </c>
      <c r="D21" s="6">
        <v>6002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525754</v>
      </c>
      <c r="C28" s="6">
        <v>497293</v>
      </c>
      <c r="D28" s="6">
        <v>28461</v>
      </c>
    </row>
    <row r="29" spans="1:4" ht="15" x14ac:dyDescent="0.25">
      <c r="A29" s="5" t="s">
        <v>30</v>
      </c>
      <c r="B29" s="6">
        <v>360091</v>
      </c>
      <c r="C29" s="6">
        <v>354072</v>
      </c>
      <c r="D29" s="6">
        <v>6019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477125</v>
      </c>
      <c r="C31" s="6">
        <v>458360</v>
      </c>
      <c r="D31" s="6">
        <v>18765</v>
      </c>
    </row>
    <row r="32" spans="1:4" ht="15" x14ac:dyDescent="0.25">
      <c r="A32" s="5" t="s">
        <v>33</v>
      </c>
      <c r="B32" s="6">
        <v>18038</v>
      </c>
      <c r="C32" s="6">
        <v>17527</v>
      </c>
      <c r="D32" s="6">
        <v>511</v>
      </c>
    </row>
    <row r="33" spans="1:4" ht="15" x14ac:dyDescent="0.25">
      <c r="A33" s="5" t="s">
        <v>34</v>
      </c>
      <c r="B33" s="6">
        <v>57888</v>
      </c>
      <c r="C33" s="6">
        <v>54680</v>
      </c>
      <c r="D33" s="6">
        <v>3208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36475</v>
      </c>
      <c r="C38" s="6">
        <v>34474</v>
      </c>
      <c r="D38" s="6">
        <v>2001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45320</v>
      </c>
      <c r="C43" s="6">
        <v>41953</v>
      </c>
      <c r="D43" s="6">
        <v>3367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1493757</v>
      </c>
      <c r="C45" s="6">
        <v>1491016</v>
      </c>
      <c r="D45" s="6">
        <v>2741</v>
      </c>
    </row>
    <row r="46" spans="1:4" ht="15" x14ac:dyDescent="0.25">
      <c r="A46" s="5" t="s">
        <v>47</v>
      </c>
      <c r="B46" s="6">
        <v>11401221</v>
      </c>
      <c r="C46" s="6">
        <v>10632116</v>
      </c>
      <c r="D46" s="6">
        <v>769105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11401221</v>
      </c>
      <c r="C48" s="6">
        <v>10632116</v>
      </c>
      <c r="D48" s="6">
        <v>769105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80" priority="1">
      <formula>MOD(ROW(),2)&lt;&gt;0</formula>
    </cfRule>
  </conditionalFormatting>
  <conditionalFormatting sqref="A8:D48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81925763</v>
      </c>
      <c r="C8" s="6">
        <v>73579428</v>
      </c>
      <c r="D8" s="6">
        <v>8346335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52213</v>
      </c>
      <c r="C12" s="6">
        <v>46881</v>
      </c>
      <c r="D12" s="6">
        <v>5332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172508</v>
      </c>
      <c r="C17" s="6">
        <v>154895</v>
      </c>
      <c r="D17" s="6">
        <v>17613</v>
      </c>
    </row>
    <row r="18" spans="1:4" ht="15" x14ac:dyDescent="0.25">
      <c r="A18" s="5" t="s">
        <v>19</v>
      </c>
      <c r="B18" s="6">
        <v>111469</v>
      </c>
      <c r="C18" s="6">
        <v>99549</v>
      </c>
      <c r="D18" s="6">
        <v>11920</v>
      </c>
    </row>
    <row r="19" spans="1:4" ht="15" x14ac:dyDescent="0.25">
      <c r="A19" s="5" t="s">
        <v>20</v>
      </c>
      <c r="B19" s="6">
        <v>20384</v>
      </c>
      <c r="C19" s="6">
        <v>18304</v>
      </c>
      <c r="D19" s="6">
        <v>2080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11744</v>
      </c>
      <c r="C21" s="6">
        <v>10545</v>
      </c>
      <c r="D21" s="6">
        <v>1199</v>
      </c>
    </row>
    <row r="22" spans="1:4" ht="15" x14ac:dyDescent="0.25">
      <c r="A22" s="5" t="s">
        <v>23</v>
      </c>
      <c r="B22" s="6">
        <v>1477880</v>
      </c>
      <c r="C22" s="6">
        <v>1317460</v>
      </c>
      <c r="D22" s="6">
        <v>160420</v>
      </c>
    </row>
    <row r="23" spans="1:4" ht="15" x14ac:dyDescent="0.25">
      <c r="A23" s="5" t="s">
        <v>24</v>
      </c>
      <c r="B23" s="6">
        <v>-108398</v>
      </c>
      <c r="C23" s="6">
        <v>-97330</v>
      </c>
      <c r="D23" s="6">
        <v>-11068</v>
      </c>
    </row>
    <row r="24" spans="1:4" ht="15" x14ac:dyDescent="0.25">
      <c r="A24" s="5" t="s">
        <v>25</v>
      </c>
      <c r="B24" s="6">
        <v>-8686519</v>
      </c>
      <c r="C24" s="6">
        <v>-7790099</v>
      </c>
      <c r="D24" s="6">
        <v>-896420</v>
      </c>
    </row>
    <row r="25" spans="1:4" ht="15" x14ac:dyDescent="0.25">
      <c r="A25" s="5" t="s">
        <v>26</v>
      </c>
      <c r="B25" s="6">
        <v>-428142</v>
      </c>
      <c r="C25" s="6">
        <v>-384429</v>
      </c>
      <c r="D25" s="6">
        <v>-43713</v>
      </c>
    </row>
    <row r="26" spans="1:4" ht="15" x14ac:dyDescent="0.25">
      <c r="A26" s="5" t="s">
        <v>27</v>
      </c>
      <c r="B26" s="6">
        <v>-3326</v>
      </c>
      <c r="C26" s="6">
        <v>-3326</v>
      </c>
      <c r="D26" s="6">
        <v>0</v>
      </c>
    </row>
    <row r="27" spans="1:4" ht="15" x14ac:dyDescent="0.25">
      <c r="A27" s="5" t="s">
        <v>28</v>
      </c>
      <c r="B27" s="6">
        <v>-261489</v>
      </c>
      <c r="C27" s="6">
        <v>-261489</v>
      </c>
      <c r="D27" s="6">
        <v>0</v>
      </c>
    </row>
    <row r="28" spans="1:4" ht="15" x14ac:dyDescent="0.25">
      <c r="A28" s="5" t="s">
        <v>29</v>
      </c>
      <c r="B28" s="6">
        <v>1460711</v>
      </c>
      <c r="C28" s="6">
        <v>1307040</v>
      </c>
      <c r="D28" s="6">
        <v>153671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5117</v>
      </c>
      <c r="C30" s="6">
        <v>4594</v>
      </c>
      <c r="D30" s="6">
        <v>523</v>
      </c>
    </row>
    <row r="31" spans="1:4" ht="15" x14ac:dyDescent="0.25">
      <c r="A31" s="5" t="s">
        <v>32</v>
      </c>
      <c r="B31" s="6">
        <v>2545</v>
      </c>
      <c r="C31" s="6">
        <v>2286</v>
      </c>
      <c r="D31" s="6">
        <v>259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917</v>
      </c>
      <c r="C33" s="6">
        <v>823</v>
      </c>
      <c r="D33" s="6">
        <v>94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3191</v>
      </c>
      <c r="C37" s="6">
        <v>2865</v>
      </c>
      <c r="D37" s="6">
        <v>326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-136698</v>
      </c>
      <c r="C40" s="6">
        <v>-95210</v>
      </c>
      <c r="D40" s="6">
        <v>-41488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678</v>
      </c>
      <c r="C44" s="6">
        <v>608</v>
      </c>
      <c r="D44" s="6">
        <v>70</v>
      </c>
    </row>
    <row r="45" spans="1:4" ht="15" x14ac:dyDescent="0.25">
      <c r="A45" s="5" t="s">
        <v>46</v>
      </c>
      <c r="B45" s="6">
        <v>87283</v>
      </c>
      <c r="C45" s="6">
        <v>78372</v>
      </c>
      <c r="D45" s="6">
        <v>8911</v>
      </c>
    </row>
    <row r="46" spans="1:4" ht="15" x14ac:dyDescent="0.25">
      <c r="A46" s="5" t="s">
        <v>47</v>
      </c>
      <c r="B46" s="6">
        <v>75707831</v>
      </c>
      <c r="C46" s="6">
        <v>67991767</v>
      </c>
      <c r="D46" s="6">
        <v>7716064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75707831</v>
      </c>
      <c r="C48" s="6">
        <v>67991767</v>
      </c>
      <c r="D48" s="6">
        <v>7716064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8" priority="1">
      <formula>MOD(ROW(),2)&lt;&gt;0</formula>
    </cfRule>
  </conditionalFormatting>
  <conditionalFormatting sqref="A8:D48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16862887</v>
      </c>
      <c r="C8" s="6">
        <v>16699316</v>
      </c>
      <c r="D8" s="6">
        <v>163571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283520</v>
      </c>
      <c r="C12" s="6">
        <v>280172</v>
      </c>
      <c r="D12" s="6">
        <v>3348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583138</v>
      </c>
      <c r="C14" s="6">
        <v>577483</v>
      </c>
      <c r="D14" s="6">
        <v>5655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29108</v>
      </c>
      <c r="C17" s="6">
        <v>28826</v>
      </c>
      <c r="D17" s="6">
        <v>282</v>
      </c>
    </row>
    <row r="18" spans="1:4" ht="15" x14ac:dyDescent="0.25">
      <c r="A18" s="5" t="s">
        <v>19</v>
      </c>
      <c r="B18" s="6">
        <v>538238</v>
      </c>
      <c r="C18" s="6">
        <v>533001</v>
      </c>
      <c r="D18" s="6">
        <v>5237</v>
      </c>
    </row>
    <row r="19" spans="1:4" ht="15" x14ac:dyDescent="0.25">
      <c r="A19" s="5" t="s">
        <v>20</v>
      </c>
      <c r="B19" s="6">
        <v>300487</v>
      </c>
      <c r="C19" s="6">
        <v>297573</v>
      </c>
      <c r="D19" s="6">
        <v>2914</v>
      </c>
    </row>
    <row r="20" spans="1:4" ht="15" x14ac:dyDescent="0.25">
      <c r="A20" s="5" t="s">
        <v>21</v>
      </c>
      <c r="B20" s="6">
        <v>289954</v>
      </c>
      <c r="C20" s="6">
        <v>287141</v>
      </c>
      <c r="D20" s="6">
        <v>2813</v>
      </c>
    </row>
    <row r="21" spans="1:4" ht="15" x14ac:dyDescent="0.25">
      <c r="A21" s="5" t="s">
        <v>22</v>
      </c>
      <c r="B21" s="6">
        <v>432024</v>
      </c>
      <c r="C21" s="6">
        <v>427833</v>
      </c>
      <c r="D21" s="6">
        <v>4191</v>
      </c>
    </row>
    <row r="22" spans="1:4" ht="15" x14ac:dyDescent="0.25">
      <c r="A22" s="5" t="s">
        <v>23</v>
      </c>
      <c r="B22" s="6">
        <v>-391960</v>
      </c>
      <c r="C22" s="6">
        <v>-387417</v>
      </c>
      <c r="D22" s="6">
        <v>-4543</v>
      </c>
    </row>
    <row r="23" spans="1:4" ht="15" x14ac:dyDescent="0.25">
      <c r="A23" s="5" t="s">
        <v>24</v>
      </c>
      <c r="B23" s="6">
        <v>-23920</v>
      </c>
      <c r="C23" s="6">
        <v>-23642</v>
      </c>
      <c r="D23" s="6">
        <v>-278</v>
      </c>
    </row>
    <row r="24" spans="1:4" ht="15" x14ac:dyDescent="0.25">
      <c r="A24" s="5" t="s">
        <v>25</v>
      </c>
      <c r="B24" s="6">
        <v>-1478498</v>
      </c>
      <c r="C24" s="6">
        <v>-1461157</v>
      </c>
      <c r="D24" s="6">
        <v>-17341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1875455</v>
      </c>
      <c r="C28" s="6">
        <v>1857263</v>
      </c>
      <c r="D28" s="6">
        <v>18192</v>
      </c>
    </row>
    <row r="29" spans="1:4" ht="15" x14ac:dyDescent="0.25">
      <c r="A29" s="5" t="s">
        <v>30</v>
      </c>
      <c r="B29" s="6">
        <v>197028</v>
      </c>
      <c r="C29" s="6">
        <v>195118</v>
      </c>
      <c r="D29" s="6">
        <v>1910</v>
      </c>
    </row>
    <row r="30" spans="1:4" ht="15" x14ac:dyDescent="0.25">
      <c r="A30" s="5" t="s">
        <v>31</v>
      </c>
      <c r="B30" s="6">
        <v>162270</v>
      </c>
      <c r="C30" s="6">
        <v>160696</v>
      </c>
      <c r="D30" s="6">
        <v>1574</v>
      </c>
    </row>
    <row r="31" spans="1:4" ht="15" x14ac:dyDescent="0.25">
      <c r="A31" s="5" t="s">
        <v>32</v>
      </c>
      <c r="B31" s="6">
        <v>463645</v>
      </c>
      <c r="C31" s="6">
        <v>459148</v>
      </c>
      <c r="D31" s="6">
        <v>4497</v>
      </c>
    </row>
    <row r="32" spans="1:4" ht="15" x14ac:dyDescent="0.25">
      <c r="A32" s="5" t="s">
        <v>33</v>
      </c>
      <c r="B32" s="6">
        <v>28669</v>
      </c>
      <c r="C32" s="6">
        <v>28390</v>
      </c>
      <c r="D32" s="6">
        <v>279</v>
      </c>
    </row>
    <row r="33" spans="1:4" ht="15" x14ac:dyDescent="0.25">
      <c r="A33" s="5" t="s">
        <v>34</v>
      </c>
      <c r="B33" s="6">
        <v>17841</v>
      </c>
      <c r="C33" s="6">
        <v>17668</v>
      </c>
      <c r="D33" s="6">
        <v>173</v>
      </c>
    </row>
    <row r="34" spans="1:4" ht="15" x14ac:dyDescent="0.25">
      <c r="A34" s="5" t="s">
        <v>35</v>
      </c>
      <c r="B34" s="6">
        <v>18639</v>
      </c>
      <c r="C34" s="6">
        <v>18458</v>
      </c>
      <c r="D34" s="6">
        <v>181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18636</v>
      </c>
      <c r="C38" s="6">
        <v>18455</v>
      </c>
      <c r="D38" s="6">
        <v>181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340349</v>
      </c>
      <c r="C43" s="6">
        <v>337048</v>
      </c>
      <c r="D43" s="6">
        <v>3301</v>
      </c>
    </row>
    <row r="44" spans="1:4" ht="15" x14ac:dyDescent="0.25">
      <c r="A44" s="5" t="s">
        <v>45</v>
      </c>
      <c r="B44" s="6">
        <v>482560</v>
      </c>
      <c r="C44" s="6">
        <v>477880</v>
      </c>
      <c r="D44" s="6">
        <v>4680</v>
      </c>
    </row>
    <row r="45" spans="1:4" ht="15" x14ac:dyDescent="0.25">
      <c r="A45" s="5" t="s">
        <v>46</v>
      </c>
      <c r="B45" s="6">
        <v>565562</v>
      </c>
      <c r="C45" s="6">
        <v>559911</v>
      </c>
      <c r="D45" s="6">
        <v>5651</v>
      </c>
    </row>
    <row r="46" spans="1:4" ht="15" x14ac:dyDescent="0.25">
      <c r="A46" s="5" t="s">
        <v>47</v>
      </c>
      <c r="B46" s="6">
        <v>21595632</v>
      </c>
      <c r="C46" s="6">
        <v>21389164</v>
      </c>
      <c r="D46" s="6">
        <v>206468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21595632</v>
      </c>
      <c r="C48" s="6">
        <v>21389164</v>
      </c>
      <c r="D48" s="6">
        <v>206468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6" priority="1">
      <formula>MOD(ROW(),2)&lt;&gt;0</formula>
    </cfRule>
  </conditionalFormatting>
  <conditionalFormatting sqref="A8:D48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27601000</v>
      </c>
      <c r="C10" s="6">
        <v>24288880</v>
      </c>
      <c r="D10" s="6">
        <v>3312120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122157</v>
      </c>
      <c r="C12" s="6">
        <v>107498</v>
      </c>
      <c r="D12" s="6">
        <v>14659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54917</v>
      </c>
      <c r="C14" s="6">
        <v>48327</v>
      </c>
      <c r="D14" s="6">
        <v>6590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43</v>
      </c>
      <c r="C17" s="6">
        <v>38</v>
      </c>
      <c r="D17" s="6">
        <v>5</v>
      </c>
    </row>
    <row r="18" spans="1:4" ht="15" x14ac:dyDescent="0.25">
      <c r="A18" s="5" t="s">
        <v>19</v>
      </c>
      <c r="B18" s="6">
        <v>162795</v>
      </c>
      <c r="C18" s="6">
        <v>143260</v>
      </c>
      <c r="D18" s="6">
        <v>19535</v>
      </c>
    </row>
    <row r="19" spans="1:4" ht="15" x14ac:dyDescent="0.25">
      <c r="A19" s="5" t="s">
        <v>20</v>
      </c>
      <c r="B19" s="6">
        <v>231087</v>
      </c>
      <c r="C19" s="6">
        <v>203356</v>
      </c>
      <c r="D19" s="6">
        <v>27731</v>
      </c>
    </row>
    <row r="20" spans="1:4" ht="15" x14ac:dyDescent="0.25">
      <c r="A20" s="5" t="s">
        <v>21</v>
      </c>
      <c r="B20" s="6">
        <v>62451</v>
      </c>
      <c r="C20" s="6">
        <v>54957</v>
      </c>
      <c r="D20" s="6">
        <v>7494</v>
      </c>
    </row>
    <row r="21" spans="1:4" ht="15" x14ac:dyDescent="0.25">
      <c r="A21" s="5" t="s">
        <v>22</v>
      </c>
      <c r="B21" s="6">
        <v>1284321</v>
      </c>
      <c r="C21" s="6">
        <v>1130202</v>
      </c>
      <c r="D21" s="6">
        <v>154119</v>
      </c>
    </row>
    <row r="22" spans="1:4" ht="15" x14ac:dyDescent="0.25">
      <c r="A22" s="5" t="s">
        <v>23</v>
      </c>
      <c r="B22" s="6">
        <v>-421430</v>
      </c>
      <c r="C22" s="6">
        <v>-370859</v>
      </c>
      <c r="D22" s="6">
        <v>-50571</v>
      </c>
    </row>
    <row r="23" spans="1:4" ht="15" x14ac:dyDescent="0.25">
      <c r="A23" s="5" t="s">
        <v>24</v>
      </c>
      <c r="B23" s="6">
        <v>-42387</v>
      </c>
      <c r="C23" s="6">
        <v>-37301</v>
      </c>
      <c r="D23" s="6">
        <v>-5086</v>
      </c>
    </row>
    <row r="24" spans="1:4" ht="15" x14ac:dyDescent="0.25">
      <c r="A24" s="5" t="s">
        <v>25</v>
      </c>
      <c r="B24" s="6">
        <v>-2439431</v>
      </c>
      <c r="C24" s="6">
        <v>-2146700</v>
      </c>
      <c r="D24" s="6">
        <v>-292731</v>
      </c>
    </row>
    <row r="25" spans="1:4" ht="15" x14ac:dyDescent="0.25">
      <c r="A25" s="5" t="s">
        <v>26</v>
      </c>
      <c r="B25" s="6">
        <v>-1728</v>
      </c>
      <c r="C25" s="6">
        <v>-1521</v>
      </c>
      <c r="D25" s="6">
        <v>-207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3726159</v>
      </c>
      <c r="C28" s="6">
        <v>3279020</v>
      </c>
      <c r="D28" s="6">
        <v>447139</v>
      </c>
    </row>
    <row r="29" spans="1:4" ht="15" x14ac:dyDescent="0.25">
      <c r="A29" s="5" t="s">
        <v>30</v>
      </c>
      <c r="B29" s="6">
        <v>7773</v>
      </c>
      <c r="C29" s="6">
        <v>6841</v>
      </c>
      <c r="D29" s="6">
        <v>932</v>
      </c>
    </row>
    <row r="30" spans="1:4" ht="15" x14ac:dyDescent="0.25">
      <c r="A30" s="5" t="s">
        <v>31</v>
      </c>
      <c r="B30" s="6">
        <v>44027</v>
      </c>
      <c r="C30" s="6">
        <v>38743</v>
      </c>
      <c r="D30" s="6">
        <v>5284</v>
      </c>
    </row>
    <row r="31" spans="1:4" ht="15" x14ac:dyDescent="0.25">
      <c r="A31" s="5" t="s">
        <v>32</v>
      </c>
      <c r="B31" s="6">
        <v>1854848</v>
      </c>
      <c r="C31" s="6">
        <v>1632266</v>
      </c>
      <c r="D31" s="6">
        <v>222582</v>
      </c>
    </row>
    <row r="32" spans="1:4" ht="15" x14ac:dyDescent="0.25">
      <c r="A32" s="5" t="s">
        <v>33</v>
      </c>
      <c r="B32" s="6">
        <v>17425</v>
      </c>
      <c r="C32" s="6">
        <v>15335</v>
      </c>
      <c r="D32" s="6">
        <v>2090</v>
      </c>
    </row>
    <row r="33" spans="1:4" ht="15" x14ac:dyDescent="0.25">
      <c r="A33" s="5" t="s">
        <v>34</v>
      </c>
      <c r="B33" s="6">
        <v>3137</v>
      </c>
      <c r="C33" s="6">
        <v>2761</v>
      </c>
      <c r="D33" s="6">
        <v>376</v>
      </c>
    </row>
    <row r="34" spans="1:4" ht="15" x14ac:dyDescent="0.25">
      <c r="A34" s="5" t="s">
        <v>35</v>
      </c>
      <c r="B34" s="6">
        <v>30366</v>
      </c>
      <c r="C34" s="6">
        <v>26723</v>
      </c>
      <c r="D34" s="6">
        <v>3643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61778</v>
      </c>
      <c r="C37" s="6">
        <v>54365</v>
      </c>
      <c r="D37" s="6">
        <v>7413</v>
      </c>
    </row>
    <row r="38" spans="1:4" ht="15" x14ac:dyDescent="0.25">
      <c r="A38" s="5" t="s">
        <v>39</v>
      </c>
      <c r="B38" s="6">
        <v>6004</v>
      </c>
      <c r="C38" s="6">
        <v>5283</v>
      </c>
      <c r="D38" s="6">
        <v>721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143128</v>
      </c>
      <c r="C43" s="6">
        <v>125953</v>
      </c>
      <c r="D43" s="6">
        <v>17175</v>
      </c>
    </row>
    <row r="44" spans="1:4" ht="15" x14ac:dyDescent="0.25">
      <c r="A44" s="5" t="s">
        <v>45</v>
      </c>
      <c r="B44" s="6">
        <v>543150</v>
      </c>
      <c r="C44" s="6">
        <v>477971</v>
      </c>
      <c r="D44" s="6">
        <v>65179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33051590</v>
      </c>
      <c r="C46" s="6">
        <v>29085398</v>
      </c>
      <c r="D46" s="6">
        <v>3966192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33051590</v>
      </c>
      <c r="C48" s="6">
        <v>29085398</v>
      </c>
      <c r="D48" s="6">
        <v>3966192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4" priority="1">
      <formula>MOD(ROW(),2)&lt;&gt;0</formula>
    </cfRule>
  </conditionalFormatting>
  <conditionalFormatting sqref="A8:D48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178480043</v>
      </c>
      <c r="C8" s="6">
        <v>157062438</v>
      </c>
      <c r="D8" s="6">
        <v>21417605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4216404</v>
      </c>
      <c r="C12" s="6">
        <v>3710436</v>
      </c>
      <c r="D12" s="6">
        <v>505968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4832787</v>
      </c>
      <c r="C14" s="6">
        <v>4252853</v>
      </c>
      <c r="D14" s="6">
        <v>579934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919303</v>
      </c>
      <c r="C16" s="6">
        <v>808987</v>
      </c>
      <c r="D16" s="6">
        <v>110316</v>
      </c>
    </row>
    <row r="17" spans="1:4" ht="15" x14ac:dyDescent="0.25">
      <c r="A17" s="5" t="s">
        <v>18</v>
      </c>
      <c r="B17" s="6">
        <v>32</v>
      </c>
      <c r="C17" s="6">
        <v>28</v>
      </c>
      <c r="D17" s="6">
        <v>4</v>
      </c>
    </row>
    <row r="18" spans="1:4" ht="15" x14ac:dyDescent="0.25">
      <c r="A18" s="5" t="s">
        <v>19</v>
      </c>
      <c r="B18" s="6">
        <v>763155</v>
      </c>
      <c r="C18" s="6">
        <v>671576</v>
      </c>
      <c r="D18" s="6">
        <v>91579</v>
      </c>
    </row>
    <row r="19" spans="1:4" ht="15" x14ac:dyDescent="0.25">
      <c r="A19" s="5" t="s">
        <v>20</v>
      </c>
      <c r="B19" s="6">
        <v>4799361</v>
      </c>
      <c r="C19" s="6">
        <v>4223438</v>
      </c>
      <c r="D19" s="6">
        <v>575923</v>
      </c>
    </row>
    <row r="20" spans="1:4" ht="15" x14ac:dyDescent="0.25">
      <c r="A20" s="5" t="s">
        <v>21</v>
      </c>
      <c r="B20" s="6">
        <v>411130</v>
      </c>
      <c r="C20" s="6">
        <v>361794</v>
      </c>
      <c r="D20" s="6">
        <v>49336</v>
      </c>
    </row>
    <row r="21" spans="1:4" ht="15" x14ac:dyDescent="0.25">
      <c r="A21" s="5" t="s">
        <v>22</v>
      </c>
      <c r="B21" s="6">
        <v>159962</v>
      </c>
      <c r="C21" s="6">
        <v>140767</v>
      </c>
      <c r="D21" s="6">
        <v>19195</v>
      </c>
    </row>
    <row r="22" spans="1:4" ht="15" x14ac:dyDescent="0.25">
      <c r="A22" s="5" t="s">
        <v>23</v>
      </c>
      <c r="B22" s="6">
        <v>-125952</v>
      </c>
      <c r="C22" s="6">
        <v>-110839</v>
      </c>
      <c r="D22" s="6">
        <v>-15113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184686</v>
      </c>
      <c r="C28" s="6">
        <v>162523</v>
      </c>
      <c r="D28" s="6">
        <v>22163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236846</v>
      </c>
      <c r="C30" s="6">
        <v>208425</v>
      </c>
      <c r="D30" s="6">
        <v>28421</v>
      </c>
    </row>
    <row r="31" spans="1:4" ht="15" x14ac:dyDescent="0.25">
      <c r="A31" s="5" t="s">
        <v>32</v>
      </c>
      <c r="B31" s="6">
        <v>5969470</v>
      </c>
      <c r="C31" s="6">
        <v>5253134</v>
      </c>
      <c r="D31" s="6">
        <v>716336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369230</v>
      </c>
      <c r="C33" s="6">
        <v>324922</v>
      </c>
      <c r="D33" s="6">
        <v>44308</v>
      </c>
    </row>
    <row r="34" spans="1:4" ht="15" x14ac:dyDescent="0.25">
      <c r="A34" s="5" t="s">
        <v>35</v>
      </c>
      <c r="B34" s="6">
        <v>7142</v>
      </c>
      <c r="C34" s="6">
        <v>6286</v>
      </c>
      <c r="D34" s="6">
        <v>856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29455</v>
      </c>
      <c r="C37" s="6">
        <v>25920</v>
      </c>
      <c r="D37" s="6">
        <v>3535</v>
      </c>
    </row>
    <row r="38" spans="1:4" ht="15" x14ac:dyDescent="0.25">
      <c r="A38" s="5" t="s">
        <v>39</v>
      </c>
      <c r="B38" s="6">
        <v>3046</v>
      </c>
      <c r="C38" s="6">
        <v>2681</v>
      </c>
      <c r="D38" s="6">
        <v>365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2345</v>
      </c>
      <c r="C40" s="6">
        <v>2064</v>
      </c>
      <c r="D40" s="6">
        <v>281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9424617</v>
      </c>
      <c r="C43" s="6">
        <v>8293663</v>
      </c>
      <c r="D43" s="6">
        <v>1130954</v>
      </c>
    </row>
    <row r="44" spans="1:4" ht="15" x14ac:dyDescent="0.25">
      <c r="A44" s="5" t="s">
        <v>45</v>
      </c>
      <c r="B44" s="6">
        <v>10101</v>
      </c>
      <c r="C44" s="6">
        <v>8888</v>
      </c>
      <c r="D44" s="6">
        <v>1213</v>
      </c>
    </row>
    <row r="45" spans="1:4" ht="15" x14ac:dyDescent="0.25">
      <c r="A45" s="5" t="s">
        <v>46</v>
      </c>
      <c r="B45" s="6">
        <v>35746223</v>
      </c>
      <c r="C45" s="6">
        <v>31456676</v>
      </c>
      <c r="D45" s="6">
        <v>4289547</v>
      </c>
    </row>
    <row r="46" spans="1:4" ht="15" x14ac:dyDescent="0.25">
      <c r="A46" s="5" t="s">
        <v>47</v>
      </c>
      <c r="B46" s="6">
        <v>246439386</v>
      </c>
      <c r="C46" s="6">
        <v>216866660</v>
      </c>
      <c r="D46" s="6">
        <v>29572726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246439386</v>
      </c>
      <c r="C48" s="6">
        <v>216866660</v>
      </c>
      <c r="D48" s="6">
        <v>29572726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2" priority="1">
      <formula>MOD(ROW(),2)&lt;&gt;0</formula>
    </cfRule>
  </conditionalFormatting>
  <conditionalFormatting sqref="A8:D48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91402555</v>
      </c>
      <c r="C10" s="6">
        <v>91403824</v>
      </c>
      <c r="D10" s="6">
        <v>-1269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415539</v>
      </c>
      <c r="C12" s="6">
        <v>415539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45965</v>
      </c>
      <c r="C14" s="6">
        <v>45965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307848</v>
      </c>
      <c r="C18" s="6">
        <v>307848</v>
      </c>
      <c r="D18" s="6">
        <v>0</v>
      </c>
    </row>
    <row r="19" spans="1:4" ht="15" x14ac:dyDescent="0.25">
      <c r="A19" s="5" t="s">
        <v>20</v>
      </c>
      <c r="B19" s="6">
        <v>548288</v>
      </c>
      <c r="C19" s="6">
        <v>548288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425603</v>
      </c>
      <c r="C21" s="6">
        <v>425603</v>
      </c>
      <c r="D21" s="6">
        <v>0</v>
      </c>
    </row>
    <row r="22" spans="1:4" ht="15" x14ac:dyDescent="0.25">
      <c r="A22" s="5" t="s">
        <v>23</v>
      </c>
      <c r="B22" s="6">
        <v>-197400</v>
      </c>
      <c r="C22" s="6">
        <v>-198061</v>
      </c>
      <c r="D22" s="6">
        <v>661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-2901712</v>
      </c>
      <c r="C24" s="6">
        <v>-3022398</v>
      </c>
      <c r="D24" s="6">
        <v>120686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801706</v>
      </c>
      <c r="C28" s="6">
        <v>801706</v>
      </c>
      <c r="D28" s="6">
        <v>0</v>
      </c>
    </row>
    <row r="29" spans="1:4" ht="15" x14ac:dyDescent="0.25">
      <c r="A29" s="5" t="s">
        <v>30</v>
      </c>
      <c r="B29" s="6">
        <v>112021</v>
      </c>
      <c r="C29" s="6">
        <v>112021</v>
      </c>
      <c r="D29" s="6">
        <v>0</v>
      </c>
    </row>
    <row r="30" spans="1:4" ht="15" x14ac:dyDescent="0.25">
      <c r="A30" s="5" t="s">
        <v>31</v>
      </c>
      <c r="B30" s="6">
        <v>148255</v>
      </c>
      <c r="C30" s="6">
        <v>148255</v>
      </c>
      <c r="D30" s="6">
        <v>0</v>
      </c>
    </row>
    <row r="31" spans="1:4" ht="15" x14ac:dyDescent="0.25">
      <c r="A31" s="5" t="s">
        <v>32</v>
      </c>
      <c r="B31" s="6">
        <v>129303</v>
      </c>
      <c r="C31" s="6">
        <v>129303</v>
      </c>
      <c r="D31" s="6">
        <v>0</v>
      </c>
    </row>
    <row r="32" spans="1:4" ht="15" x14ac:dyDescent="0.25">
      <c r="A32" s="5" t="s">
        <v>33</v>
      </c>
      <c r="B32" s="6">
        <v>1307460</v>
      </c>
      <c r="C32" s="6">
        <v>1307460</v>
      </c>
      <c r="D32" s="6">
        <v>0</v>
      </c>
    </row>
    <row r="33" spans="1:4" ht="15" x14ac:dyDescent="0.25">
      <c r="A33" s="5" t="s">
        <v>34</v>
      </c>
      <c r="B33" s="6">
        <v>48460</v>
      </c>
      <c r="C33" s="6">
        <v>48460</v>
      </c>
      <c r="D33" s="6">
        <v>0</v>
      </c>
    </row>
    <row r="34" spans="1:4" ht="15" x14ac:dyDescent="0.25">
      <c r="A34" s="5" t="s">
        <v>35</v>
      </c>
      <c r="B34" s="6">
        <v>21477</v>
      </c>
      <c r="C34" s="6">
        <v>21477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58535</v>
      </c>
      <c r="C37" s="6">
        <v>58535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2345</v>
      </c>
      <c r="C39" s="6">
        <v>2345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91443</v>
      </c>
      <c r="C43" s="6">
        <v>91443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1876701</v>
      </c>
      <c r="C45" s="6">
        <v>1876701</v>
      </c>
      <c r="D45" s="6">
        <v>0</v>
      </c>
    </row>
    <row r="46" spans="1:4" ht="15" x14ac:dyDescent="0.25">
      <c r="A46" s="5" t="s">
        <v>47</v>
      </c>
      <c r="B46" s="6">
        <v>94644392</v>
      </c>
      <c r="C46" s="6">
        <v>94524314</v>
      </c>
      <c r="D46" s="6">
        <v>120078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94644392</v>
      </c>
      <c r="C48" s="6">
        <v>94524314</v>
      </c>
      <c r="D48" s="6">
        <v>120078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70" priority="1">
      <formula>MOD(ROW(),2)&lt;&gt;0</formula>
    </cfRule>
  </conditionalFormatting>
  <conditionalFormatting sqref="A8:D48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669360556</v>
      </c>
      <c r="C8" s="6">
        <v>589037290</v>
      </c>
      <c r="D8" s="6">
        <v>80323266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8016220</v>
      </c>
      <c r="C14" s="6">
        <v>7054273</v>
      </c>
      <c r="D14" s="6">
        <v>961947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974861</v>
      </c>
      <c r="C17" s="6">
        <v>857878</v>
      </c>
      <c r="D17" s="6">
        <v>116983</v>
      </c>
    </row>
    <row r="18" spans="1:4" ht="15" x14ac:dyDescent="0.25">
      <c r="A18" s="5" t="s">
        <v>19</v>
      </c>
      <c r="B18" s="6">
        <v>1509666</v>
      </c>
      <c r="C18" s="6">
        <v>1328506</v>
      </c>
      <c r="D18" s="6">
        <v>181160</v>
      </c>
    </row>
    <row r="19" spans="1:4" ht="15" x14ac:dyDescent="0.25">
      <c r="A19" s="5" t="s">
        <v>20</v>
      </c>
      <c r="B19" s="6">
        <v>13069131</v>
      </c>
      <c r="C19" s="6">
        <v>11500835</v>
      </c>
      <c r="D19" s="6">
        <v>1568296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2878490</v>
      </c>
      <c r="C21" s="6">
        <v>2533071</v>
      </c>
      <c r="D21" s="6">
        <v>345419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759703</v>
      </c>
      <c r="C28" s="6">
        <v>668539</v>
      </c>
      <c r="D28" s="6">
        <v>91164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480643</v>
      </c>
      <c r="C30" s="6">
        <v>422967</v>
      </c>
      <c r="D30" s="6">
        <v>57676</v>
      </c>
    </row>
    <row r="31" spans="1:4" ht="15" x14ac:dyDescent="0.25">
      <c r="A31" s="5" t="s">
        <v>32</v>
      </c>
      <c r="B31" s="6">
        <v>32849537</v>
      </c>
      <c r="C31" s="6">
        <v>28907591</v>
      </c>
      <c r="D31" s="6">
        <v>3941946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323201</v>
      </c>
      <c r="C33" s="6">
        <v>284416</v>
      </c>
      <c r="D33" s="6">
        <v>38785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1570392</v>
      </c>
      <c r="C37" s="6">
        <v>1381944</v>
      </c>
      <c r="D37" s="6">
        <v>188448</v>
      </c>
    </row>
    <row r="38" spans="1:4" ht="15" x14ac:dyDescent="0.25">
      <c r="A38" s="5" t="s">
        <v>39</v>
      </c>
      <c r="B38" s="6">
        <v>1962624</v>
      </c>
      <c r="C38" s="6">
        <v>1727109</v>
      </c>
      <c r="D38" s="6">
        <v>235515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5501043</v>
      </c>
      <c r="C41" s="6">
        <v>4840919</v>
      </c>
      <c r="D41" s="6">
        <v>660124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1344606</v>
      </c>
      <c r="C44" s="6">
        <v>1183253</v>
      </c>
      <c r="D44" s="6">
        <v>161353</v>
      </c>
    </row>
    <row r="45" spans="1:4" ht="15" x14ac:dyDescent="0.25">
      <c r="A45" s="5" t="s">
        <v>46</v>
      </c>
      <c r="B45" s="6">
        <v>23825008</v>
      </c>
      <c r="C45" s="6">
        <v>20966008</v>
      </c>
      <c r="D45" s="6">
        <v>2859000</v>
      </c>
    </row>
    <row r="46" spans="1:4" ht="15" x14ac:dyDescent="0.25">
      <c r="A46" s="5" t="s">
        <v>47</v>
      </c>
      <c r="B46" s="6">
        <v>764425681</v>
      </c>
      <c r="C46" s="6">
        <v>672694599</v>
      </c>
      <c r="D46" s="6">
        <v>91731082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764425681</v>
      </c>
      <c r="C48" s="6">
        <v>672694599</v>
      </c>
      <c r="D48" s="6">
        <v>91731082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8" priority="1">
      <formula>MOD(ROW(),2)&lt;&gt;0</formula>
    </cfRule>
  </conditionalFormatting>
  <conditionalFormatting sqref="A8:D48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55405956</v>
      </c>
      <c r="C8" s="6">
        <v>55465655</v>
      </c>
      <c r="D8" s="6">
        <v>-59699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9924907</v>
      </c>
      <c r="C12" s="6">
        <v>9924945</v>
      </c>
      <c r="D12" s="6">
        <v>-38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690152</v>
      </c>
      <c r="C17" s="6">
        <v>690171</v>
      </c>
      <c r="D17" s="6">
        <v>-19</v>
      </c>
    </row>
    <row r="18" spans="1:4" ht="15" x14ac:dyDescent="0.25">
      <c r="A18" s="5" t="s">
        <v>19</v>
      </c>
      <c r="B18" s="6">
        <v>47457869</v>
      </c>
      <c r="C18" s="6">
        <v>47473590</v>
      </c>
      <c r="D18" s="6">
        <v>-15721</v>
      </c>
    </row>
    <row r="19" spans="1:4" ht="15" x14ac:dyDescent="0.25">
      <c r="A19" s="5" t="s">
        <v>20</v>
      </c>
      <c r="B19" s="6">
        <v>31223223</v>
      </c>
      <c r="C19" s="6">
        <v>31227630</v>
      </c>
      <c r="D19" s="6">
        <v>-4407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63404101</v>
      </c>
      <c r="C21" s="6">
        <v>63404438</v>
      </c>
      <c r="D21" s="6">
        <v>-337</v>
      </c>
    </row>
    <row r="22" spans="1:4" ht="15" x14ac:dyDescent="0.25">
      <c r="A22" s="5" t="s">
        <v>23</v>
      </c>
      <c r="B22" s="6">
        <v>-38420110</v>
      </c>
      <c r="C22" s="6">
        <v>-38420110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35401667</v>
      </c>
      <c r="C28" s="6">
        <v>35408175</v>
      </c>
      <c r="D28" s="6">
        <v>-6508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3077539</v>
      </c>
      <c r="C30" s="6">
        <v>3077611</v>
      </c>
      <c r="D30" s="6">
        <v>-72</v>
      </c>
    </row>
    <row r="31" spans="1:4" ht="15" x14ac:dyDescent="0.25">
      <c r="A31" s="5" t="s">
        <v>32</v>
      </c>
      <c r="B31" s="6">
        <v>3405135</v>
      </c>
      <c r="C31" s="6">
        <v>3405334</v>
      </c>
      <c r="D31" s="6">
        <v>-199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2665069</v>
      </c>
      <c r="C33" s="6">
        <v>2665618</v>
      </c>
      <c r="D33" s="6">
        <v>-549</v>
      </c>
    </row>
    <row r="34" spans="1:4" ht="15" x14ac:dyDescent="0.25">
      <c r="A34" s="5" t="s">
        <v>35</v>
      </c>
      <c r="B34" s="6">
        <v>4731843</v>
      </c>
      <c r="C34" s="6">
        <v>4732890</v>
      </c>
      <c r="D34" s="6">
        <v>-1047</v>
      </c>
    </row>
    <row r="35" spans="1:4" ht="15" x14ac:dyDescent="0.25">
      <c r="A35" s="5" t="s">
        <v>36</v>
      </c>
      <c r="B35" s="6">
        <v>1497671</v>
      </c>
      <c r="C35" s="6">
        <v>1497682</v>
      </c>
      <c r="D35" s="6">
        <v>-11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8058534</v>
      </c>
      <c r="C37" s="6">
        <v>8059786</v>
      </c>
      <c r="D37" s="6">
        <v>-1252</v>
      </c>
    </row>
    <row r="38" spans="1:4" ht="15" x14ac:dyDescent="0.25">
      <c r="A38" s="5" t="s">
        <v>39</v>
      </c>
      <c r="B38" s="6">
        <v>82193</v>
      </c>
      <c r="C38" s="6">
        <v>82193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31921</v>
      </c>
      <c r="C40" s="6">
        <v>31921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13285</v>
      </c>
      <c r="C42" s="6">
        <v>13285</v>
      </c>
      <c r="D42" s="6">
        <v>0</v>
      </c>
    </row>
    <row r="43" spans="1:4" ht="15" x14ac:dyDescent="0.25">
      <c r="A43" s="5" t="s">
        <v>44</v>
      </c>
      <c r="B43" s="6">
        <v>566981</v>
      </c>
      <c r="C43" s="6">
        <v>567696</v>
      </c>
      <c r="D43" s="6">
        <v>-715</v>
      </c>
    </row>
    <row r="44" spans="1:4" ht="15" x14ac:dyDescent="0.25">
      <c r="A44" s="5" t="s">
        <v>45</v>
      </c>
      <c r="B44" s="6">
        <v>2098141</v>
      </c>
      <c r="C44" s="6">
        <v>2098141</v>
      </c>
      <c r="D44" s="6">
        <v>0</v>
      </c>
    </row>
    <row r="45" spans="1:4" ht="15" x14ac:dyDescent="0.25">
      <c r="A45" s="5" t="s">
        <v>46</v>
      </c>
      <c r="B45" s="6">
        <v>30243364</v>
      </c>
      <c r="C45" s="6">
        <v>30245692</v>
      </c>
      <c r="D45" s="6">
        <v>-2328</v>
      </c>
    </row>
    <row r="46" spans="1:4" ht="15" x14ac:dyDescent="0.25">
      <c r="A46" s="5" t="s">
        <v>47</v>
      </c>
      <c r="B46" s="6">
        <v>261559441</v>
      </c>
      <c r="C46" s="6">
        <v>261652343</v>
      </c>
      <c r="D46" s="6">
        <v>-92902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261559441</v>
      </c>
      <c r="C48" s="6">
        <v>261652343</v>
      </c>
      <c r="D48" s="6">
        <v>-92902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6" priority="1">
      <formula>MOD(ROW(),2)&lt;&gt;0</formula>
    </cfRule>
  </conditionalFormatting>
  <conditionalFormatting sqref="A8:D48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-325553</v>
      </c>
      <c r="C22" s="6">
        <v>-258597</v>
      </c>
      <c r="D22" s="6">
        <v>-66956</v>
      </c>
    </row>
    <row r="23" spans="1:4" ht="15" x14ac:dyDescent="0.25">
      <c r="A23" s="5" t="s">
        <v>24</v>
      </c>
      <c r="B23" s="6">
        <v>-7071</v>
      </c>
      <c r="C23" s="6">
        <v>-6221</v>
      </c>
      <c r="D23" s="6">
        <v>-850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-14319</v>
      </c>
      <c r="C26" s="6">
        <v>-14319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19348989</v>
      </c>
      <c r="C45" s="6">
        <v>17030179</v>
      </c>
      <c r="D45" s="6">
        <v>2318810</v>
      </c>
    </row>
    <row r="46" spans="1:4" ht="15" x14ac:dyDescent="0.25">
      <c r="A46" s="5" t="s">
        <v>47</v>
      </c>
      <c r="B46" s="6">
        <v>19002046</v>
      </c>
      <c r="C46" s="6">
        <v>16751042</v>
      </c>
      <c r="D46" s="6">
        <v>2251004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19002046</v>
      </c>
      <c r="C48" s="6">
        <v>16751042</v>
      </c>
      <c r="D48" s="6">
        <v>2251004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4" priority="1">
      <formula>MOD(ROW(),2)&lt;&gt;0</formula>
    </cfRule>
  </conditionalFormatting>
  <conditionalFormatting sqref="A8:D48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244154544</v>
      </c>
      <c r="C8" s="6">
        <v>236821883</v>
      </c>
      <c r="D8" s="6">
        <v>7332661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202931448</v>
      </c>
      <c r="C10" s="6">
        <v>196838583</v>
      </c>
      <c r="D10" s="6">
        <v>6092865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8686330</v>
      </c>
      <c r="C12" s="6">
        <v>8421397</v>
      </c>
      <c r="D12" s="6">
        <v>264933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761443</v>
      </c>
      <c r="C14" s="6">
        <v>738219</v>
      </c>
      <c r="D14" s="6">
        <v>23224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5536</v>
      </c>
      <c r="C17" s="6">
        <v>5367</v>
      </c>
      <c r="D17" s="6">
        <v>169</v>
      </c>
    </row>
    <row r="18" spans="1:4" ht="15" x14ac:dyDescent="0.25">
      <c r="A18" s="5" t="s">
        <v>19</v>
      </c>
      <c r="B18" s="6">
        <v>3324591</v>
      </c>
      <c r="C18" s="6">
        <v>3223190</v>
      </c>
      <c r="D18" s="6">
        <v>101401</v>
      </c>
    </row>
    <row r="19" spans="1:4" ht="15" x14ac:dyDescent="0.25">
      <c r="A19" s="5" t="s">
        <v>20</v>
      </c>
      <c r="B19" s="6">
        <v>2574944</v>
      </c>
      <c r="C19" s="6">
        <v>2496408</v>
      </c>
      <c r="D19" s="6">
        <v>78536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2900784</v>
      </c>
      <c r="C21" s="6">
        <v>2812312</v>
      </c>
      <c r="D21" s="6">
        <v>88472</v>
      </c>
    </row>
    <row r="22" spans="1:4" ht="15" x14ac:dyDescent="0.25">
      <c r="A22" s="5" t="s">
        <v>23</v>
      </c>
      <c r="B22" s="6">
        <v>-2319628</v>
      </c>
      <c r="C22" s="6">
        <v>-2145271</v>
      </c>
      <c r="D22" s="6">
        <v>-174357</v>
      </c>
    </row>
    <row r="23" spans="1:4" ht="15" x14ac:dyDescent="0.25">
      <c r="A23" s="5" t="s">
        <v>24</v>
      </c>
      <c r="B23" s="6">
        <v>-69886</v>
      </c>
      <c r="C23" s="6">
        <v>-67736</v>
      </c>
      <c r="D23" s="6">
        <v>-2150</v>
      </c>
    </row>
    <row r="24" spans="1:4" ht="15" x14ac:dyDescent="0.25">
      <c r="A24" s="5" t="s">
        <v>25</v>
      </c>
      <c r="B24" s="6">
        <v>-55710821</v>
      </c>
      <c r="C24" s="6">
        <v>-53938172</v>
      </c>
      <c r="D24" s="6">
        <v>-1772649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1157177</v>
      </c>
      <c r="C28" s="6">
        <v>1121882</v>
      </c>
      <c r="D28" s="6">
        <v>35295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839343</v>
      </c>
      <c r="C30" s="6">
        <v>813743</v>
      </c>
      <c r="D30" s="6">
        <v>25600</v>
      </c>
    </row>
    <row r="31" spans="1:4" ht="15" x14ac:dyDescent="0.25">
      <c r="A31" s="5" t="s">
        <v>32</v>
      </c>
      <c r="B31" s="6">
        <v>36280644</v>
      </c>
      <c r="C31" s="6">
        <v>35164823</v>
      </c>
      <c r="D31" s="6">
        <v>1115821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39095</v>
      </c>
      <c r="C33" s="6">
        <v>37902</v>
      </c>
      <c r="D33" s="6">
        <v>1193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2485124</v>
      </c>
      <c r="C38" s="6">
        <v>2409343</v>
      </c>
      <c r="D38" s="6">
        <v>75781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2341265</v>
      </c>
      <c r="C41" s="6">
        <v>2269857</v>
      </c>
      <c r="D41" s="6">
        <v>71408</v>
      </c>
    </row>
    <row r="42" spans="1:4" ht="15" x14ac:dyDescent="0.25">
      <c r="A42" s="5" t="s">
        <v>43</v>
      </c>
      <c r="B42" s="6">
        <v>13429</v>
      </c>
      <c r="C42" s="6">
        <v>13019</v>
      </c>
      <c r="D42" s="6">
        <v>410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5210776</v>
      </c>
      <c r="C44" s="6">
        <v>4037962</v>
      </c>
      <c r="D44" s="6">
        <v>1172814</v>
      </c>
    </row>
    <row r="45" spans="1:4" ht="15" x14ac:dyDescent="0.25">
      <c r="A45" s="5" t="s">
        <v>46</v>
      </c>
      <c r="B45" s="6">
        <v>24533318</v>
      </c>
      <c r="C45" s="6">
        <v>21911980</v>
      </c>
      <c r="D45" s="6">
        <v>2621338</v>
      </c>
    </row>
    <row r="46" spans="1:4" ht="15" x14ac:dyDescent="0.25">
      <c r="A46" s="5" t="s">
        <v>47</v>
      </c>
      <c r="B46" s="6">
        <v>480139456</v>
      </c>
      <c r="C46" s="6">
        <v>462986691</v>
      </c>
      <c r="D46" s="6">
        <v>17152765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480139456</v>
      </c>
      <c r="C48" s="6">
        <v>462986691</v>
      </c>
      <c r="D48" s="6">
        <v>17152765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2" priority="1">
      <formula>MOD(ROW(),2)&lt;&gt;0</formula>
    </cfRule>
  </conditionalFormatting>
  <conditionalFormatting sqref="A8:D48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174315667</v>
      </c>
      <c r="C8" s="6">
        <v>174343280</v>
      </c>
      <c r="D8" s="6">
        <v>-27613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2172</v>
      </c>
      <c r="C10" s="6">
        <v>2172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607171</v>
      </c>
      <c r="C12" s="6">
        <v>607171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163273</v>
      </c>
      <c r="C14" s="6">
        <v>163273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15377</v>
      </c>
      <c r="C17" s="6">
        <v>15377</v>
      </c>
      <c r="D17" s="6">
        <v>0</v>
      </c>
    </row>
    <row r="18" spans="1:4" ht="15" x14ac:dyDescent="0.25">
      <c r="A18" s="5" t="s">
        <v>19</v>
      </c>
      <c r="B18" s="6">
        <v>220722</v>
      </c>
      <c r="C18" s="6">
        <v>220722</v>
      </c>
      <c r="D18" s="6">
        <v>0</v>
      </c>
    </row>
    <row r="19" spans="1:4" ht="15" x14ac:dyDescent="0.25">
      <c r="A19" s="5" t="s">
        <v>20</v>
      </c>
      <c r="B19" s="6">
        <v>8866268</v>
      </c>
      <c r="C19" s="6">
        <v>8867346</v>
      </c>
      <c r="D19" s="6">
        <v>-1078</v>
      </c>
    </row>
    <row r="20" spans="1:4" ht="15" x14ac:dyDescent="0.25">
      <c r="A20" s="5" t="s">
        <v>21</v>
      </c>
      <c r="B20" s="6">
        <v>137950</v>
      </c>
      <c r="C20" s="6">
        <v>137950</v>
      </c>
      <c r="D20" s="6">
        <v>0</v>
      </c>
    </row>
    <row r="21" spans="1:4" ht="15" x14ac:dyDescent="0.25">
      <c r="A21" s="5" t="s">
        <v>22</v>
      </c>
      <c r="B21" s="6">
        <v>120672</v>
      </c>
      <c r="C21" s="6">
        <v>120672</v>
      </c>
      <c r="D21" s="6">
        <v>0</v>
      </c>
    </row>
    <row r="22" spans="1:4" ht="15" x14ac:dyDescent="0.25">
      <c r="A22" s="5" t="s">
        <v>23</v>
      </c>
      <c r="B22" s="6">
        <v>-91841</v>
      </c>
      <c r="C22" s="6">
        <v>-91841</v>
      </c>
      <c r="D22" s="6">
        <v>0</v>
      </c>
    </row>
    <row r="23" spans="1:4" ht="15" x14ac:dyDescent="0.25">
      <c r="A23" s="5" t="s">
        <v>24</v>
      </c>
      <c r="B23" s="6">
        <v>-2150</v>
      </c>
      <c r="C23" s="6">
        <v>-2150</v>
      </c>
      <c r="D23" s="6">
        <v>0</v>
      </c>
    </row>
    <row r="24" spans="1:4" ht="15" x14ac:dyDescent="0.25">
      <c r="A24" s="5" t="s">
        <v>25</v>
      </c>
      <c r="B24" s="6">
        <v>-13029325</v>
      </c>
      <c r="C24" s="6">
        <v>-13029325</v>
      </c>
      <c r="D24" s="6">
        <v>0</v>
      </c>
    </row>
    <row r="25" spans="1:4" ht="15" x14ac:dyDescent="0.25">
      <c r="A25" s="5" t="s">
        <v>26</v>
      </c>
      <c r="B25" s="6">
        <v>-955186</v>
      </c>
      <c r="C25" s="6">
        <v>-955186</v>
      </c>
      <c r="D25" s="6">
        <v>0</v>
      </c>
    </row>
    <row r="26" spans="1:4" ht="15" x14ac:dyDescent="0.25">
      <c r="A26" s="5" t="s">
        <v>27</v>
      </c>
      <c r="B26" s="6">
        <v>-6865</v>
      </c>
      <c r="C26" s="6">
        <v>-6865</v>
      </c>
      <c r="D26" s="6">
        <v>0</v>
      </c>
    </row>
    <row r="27" spans="1:4" ht="15" x14ac:dyDescent="0.25">
      <c r="A27" s="5" t="s">
        <v>28</v>
      </c>
      <c r="B27" s="6">
        <v>-662523</v>
      </c>
      <c r="C27" s="6">
        <v>-662523</v>
      </c>
      <c r="D27" s="6">
        <v>0</v>
      </c>
    </row>
    <row r="28" spans="1:4" ht="15" x14ac:dyDescent="0.25">
      <c r="A28" s="5" t="s">
        <v>29</v>
      </c>
      <c r="B28" s="6">
        <v>276505</v>
      </c>
      <c r="C28" s="6">
        <v>276505</v>
      </c>
      <c r="D28" s="6">
        <v>0</v>
      </c>
    </row>
    <row r="29" spans="1:4" ht="15" x14ac:dyDescent="0.25">
      <c r="A29" s="5" t="s">
        <v>30</v>
      </c>
      <c r="B29" s="6">
        <v>53916</v>
      </c>
      <c r="C29" s="6">
        <v>53916</v>
      </c>
      <c r="D29" s="6">
        <v>0</v>
      </c>
    </row>
    <row r="30" spans="1:4" ht="15" x14ac:dyDescent="0.25">
      <c r="A30" s="5" t="s">
        <v>31</v>
      </c>
      <c r="B30" s="6">
        <v>255452</v>
      </c>
      <c r="C30" s="6">
        <v>255452</v>
      </c>
      <c r="D30" s="6">
        <v>0</v>
      </c>
    </row>
    <row r="31" spans="1:4" ht="15" x14ac:dyDescent="0.25">
      <c r="A31" s="5" t="s">
        <v>32</v>
      </c>
      <c r="B31" s="6">
        <v>956028</v>
      </c>
      <c r="C31" s="6">
        <v>956028</v>
      </c>
      <c r="D31" s="6">
        <v>0</v>
      </c>
    </row>
    <row r="32" spans="1:4" ht="15" x14ac:dyDescent="0.25">
      <c r="A32" s="5" t="s">
        <v>33</v>
      </c>
      <c r="B32" s="6">
        <v>354224</v>
      </c>
      <c r="C32" s="6">
        <v>354234</v>
      </c>
      <c r="D32" s="6">
        <v>-10</v>
      </c>
    </row>
    <row r="33" spans="1:4" ht="15" x14ac:dyDescent="0.25">
      <c r="A33" s="5" t="s">
        <v>34</v>
      </c>
      <c r="B33" s="6">
        <v>27792</v>
      </c>
      <c r="C33" s="6">
        <v>27792</v>
      </c>
      <c r="D33" s="6">
        <v>0</v>
      </c>
    </row>
    <row r="34" spans="1:4" ht="15" x14ac:dyDescent="0.25">
      <c r="A34" s="5" t="s">
        <v>35</v>
      </c>
      <c r="B34" s="6">
        <v>91332</v>
      </c>
      <c r="C34" s="6">
        <v>91332</v>
      </c>
      <c r="D34" s="6">
        <v>0</v>
      </c>
    </row>
    <row r="35" spans="1:4" ht="15" x14ac:dyDescent="0.25">
      <c r="A35" s="5" t="s">
        <v>36</v>
      </c>
      <c r="B35" s="6">
        <v>4511</v>
      </c>
      <c r="C35" s="6">
        <v>4511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49336</v>
      </c>
      <c r="C37" s="6">
        <v>49336</v>
      </c>
      <c r="D37" s="6">
        <v>0</v>
      </c>
    </row>
    <row r="38" spans="1:4" ht="15" x14ac:dyDescent="0.25">
      <c r="A38" s="5" t="s">
        <v>39</v>
      </c>
      <c r="B38" s="6">
        <v>657</v>
      </c>
      <c r="C38" s="6">
        <v>657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30680</v>
      </c>
      <c r="C42" s="6">
        <v>30680</v>
      </c>
      <c r="D42" s="6">
        <v>0</v>
      </c>
    </row>
    <row r="43" spans="1:4" ht="15" x14ac:dyDescent="0.25">
      <c r="A43" s="5" t="s">
        <v>44</v>
      </c>
      <c r="B43" s="6">
        <v>807236</v>
      </c>
      <c r="C43" s="6">
        <v>807236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1675421</v>
      </c>
      <c r="C45" s="6">
        <v>1675421</v>
      </c>
      <c r="D45" s="6">
        <v>0</v>
      </c>
    </row>
    <row r="46" spans="1:4" ht="15" x14ac:dyDescent="0.25">
      <c r="A46" s="5" t="s">
        <v>47</v>
      </c>
      <c r="B46" s="6">
        <v>174284472</v>
      </c>
      <c r="C46" s="6">
        <v>174313173</v>
      </c>
      <c r="D46" s="6">
        <v>-28701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174284472</v>
      </c>
      <c r="C48" s="6">
        <v>174313173</v>
      </c>
      <c r="D48" s="6">
        <v>-28701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2" priority="1">
      <formula>MOD(ROW(),2)&lt;&gt;0</formula>
    </cfRule>
  </conditionalFormatting>
  <conditionalFormatting sqref="A8:D48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2559593</v>
      </c>
      <c r="C8" s="6">
        <v>2406016</v>
      </c>
      <c r="D8" s="6">
        <v>153577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2328468</v>
      </c>
      <c r="C10" s="6">
        <v>2188761</v>
      </c>
      <c r="D10" s="6">
        <v>139707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12991883</v>
      </c>
      <c r="C12" s="6">
        <v>12212368</v>
      </c>
      <c r="D12" s="6">
        <v>779515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10480090</v>
      </c>
      <c r="C14" s="6">
        <v>9851285</v>
      </c>
      <c r="D14" s="6">
        <v>628805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4121788</v>
      </c>
      <c r="C16" s="6">
        <v>3874482</v>
      </c>
      <c r="D16" s="6">
        <v>247306</v>
      </c>
    </row>
    <row r="17" spans="1:4" ht="15" x14ac:dyDescent="0.25">
      <c r="A17" s="5" t="s">
        <v>18</v>
      </c>
      <c r="B17" s="6">
        <v>27167</v>
      </c>
      <c r="C17" s="6">
        <v>25537</v>
      </c>
      <c r="D17" s="6">
        <v>1630</v>
      </c>
    </row>
    <row r="18" spans="1:4" ht="15" x14ac:dyDescent="0.25">
      <c r="A18" s="5" t="s">
        <v>19</v>
      </c>
      <c r="B18" s="6">
        <v>42858232</v>
      </c>
      <c r="C18" s="6">
        <v>40286740</v>
      </c>
      <c r="D18" s="6">
        <v>2571492</v>
      </c>
    </row>
    <row r="19" spans="1:4" ht="15" x14ac:dyDescent="0.25">
      <c r="A19" s="5" t="s">
        <v>20</v>
      </c>
      <c r="B19" s="6">
        <v>25193695</v>
      </c>
      <c r="C19" s="6">
        <v>23682166</v>
      </c>
      <c r="D19" s="6">
        <v>1511529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70722985</v>
      </c>
      <c r="C21" s="6">
        <v>66479606</v>
      </c>
      <c r="D21" s="6">
        <v>4243379</v>
      </c>
    </row>
    <row r="22" spans="1:4" ht="15" x14ac:dyDescent="0.25">
      <c r="A22" s="5" t="s">
        <v>23</v>
      </c>
      <c r="B22" s="6">
        <v>-30768651</v>
      </c>
      <c r="C22" s="6">
        <v>-28922533</v>
      </c>
      <c r="D22" s="6">
        <v>-1846118</v>
      </c>
    </row>
    <row r="23" spans="1:4" ht="15" x14ac:dyDescent="0.25">
      <c r="A23" s="5" t="s">
        <v>24</v>
      </c>
      <c r="B23" s="6">
        <v>-3387257</v>
      </c>
      <c r="C23" s="6">
        <v>-3184021</v>
      </c>
      <c r="D23" s="6">
        <v>-203236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32867039</v>
      </c>
      <c r="C28" s="6">
        <v>30895021</v>
      </c>
      <c r="D28" s="6">
        <v>1972018</v>
      </c>
    </row>
    <row r="29" spans="1:4" ht="15" x14ac:dyDescent="0.25">
      <c r="A29" s="5" t="s">
        <v>30</v>
      </c>
      <c r="B29" s="6">
        <v>6534678</v>
      </c>
      <c r="C29" s="6">
        <v>6142597</v>
      </c>
      <c r="D29" s="6">
        <v>392081</v>
      </c>
    </row>
    <row r="30" spans="1:4" ht="15" x14ac:dyDescent="0.25">
      <c r="A30" s="5" t="s">
        <v>31</v>
      </c>
      <c r="B30" s="6">
        <v>3219633</v>
      </c>
      <c r="C30" s="6">
        <v>3026456</v>
      </c>
      <c r="D30" s="6">
        <v>193177</v>
      </c>
    </row>
    <row r="31" spans="1:4" ht="15" x14ac:dyDescent="0.25">
      <c r="A31" s="5" t="s">
        <v>32</v>
      </c>
      <c r="B31" s="6">
        <v>33256403</v>
      </c>
      <c r="C31" s="6">
        <v>31261017</v>
      </c>
      <c r="D31" s="6">
        <v>1995386</v>
      </c>
    </row>
    <row r="32" spans="1:4" ht="15" x14ac:dyDescent="0.25">
      <c r="A32" s="5" t="s">
        <v>33</v>
      </c>
      <c r="B32" s="6">
        <v>165584</v>
      </c>
      <c r="C32" s="6">
        <v>155649</v>
      </c>
      <c r="D32" s="6">
        <v>9935</v>
      </c>
    </row>
    <row r="33" spans="1:4" ht="15" x14ac:dyDescent="0.25">
      <c r="A33" s="5" t="s">
        <v>34</v>
      </c>
      <c r="B33" s="6">
        <v>5530012</v>
      </c>
      <c r="C33" s="6">
        <v>5198214</v>
      </c>
      <c r="D33" s="6">
        <v>331798</v>
      </c>
    </row>
    <row r="34" spans="1:4" ht="15" x14ac:dyDescent="0.25">
      <c r="A34" s="5" t="s">
        <v>35</v>
      </c>
      <c r="B34" s="6">
        <v>3158093</v>
      </c>
      <c r="C34" s="6">
        <v>2968607</v>
      </c>
      <c r="D34" s="6">
        <v>189486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5376203</v>
      </c>
      <c r="C37" s="6">
        <v>5053630</v>
      </c>
      <c r="D37" s="6">
        <v>322573</v>
      </c>
    </row>
    <row r="38" spans="1:4" ht="15" x14ac:dyDescent="0.25">
      <c r="A38" s="5" t="s">
        <v>39</v>
      </c>
      <c r="B38" s="6">
        <v>916763</v>
      </c>
      <c r="C38" s="6">
        <v>861757</v>
      </c>
      <c r="D38" s="6">
        <v>55006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15323</v>
      </c>
      <c r="C40" s="6">
        <v>14403</v>
      </c>
      <c r="D40" s="6">
        <v>920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14041</v>
      </c>
      <c r="C42" s="6">
        <v>13198</v>
      </c>
      <c r="D42" s="6">
        <v>843</v>
      </c>
    </row>
    <row r="43" spans="1:4" ht="15" x14ac:dyDescent="0.25">
      <c r="A43" s="5" t="s">
        <v>44</v>
      </c>
      <c r="B43" s="6">
        <v>1624297</v>
      </c>
      <c r="C43" s="6">
        <v>1526880</v>
      </c>
      <c r="D43" s="6">
        <v>97417</v>
      </c>
    </row>
    <row r="44" spans="1:4" ht="15" x14ac:dyDescent="0.25">
      <c r="A44" s="5" t="s">
        <v>45</v>
      </c>
      <c r="B44" s="6">
        <v>531573</v>
      </c>
      <c r="C44" s="6">
        <v>499678</v>
      </c>
      <c r="D44" s="6">
        <v>31895</v>
      </c>
    </row>
    <row r="45" spans="1:4" ht="15" x14ac:dyDescent="0.25">
      <c r="A45" s="5" t="s">
        <v>46</v>
      </c>
      <c r="B45" s="6">
        <v>8067574</v>
      </c>
      <c r="C45" s="6">
        <v>7583520</v>
      </c>
      <c r="D45" s="6">
        <v>484054</v>
      </c>
    </row>
    <row r="46" spans="1:4" ht="15" x14ac:dyDescent="0.25">
      <c r="A46" s="5" t="s">
        <v>47</v>
      </c>
      <c r="B46" s="6">
        <v>238405209</v>
      </c>
      <c r="C46" s="6">
        <v>224101034</v>
      </c>
      <c r="D46" s="6">
        <v>14304175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238405209</v>
      </c>
      <c r="C48" s="6">
        <v>224101034</v>
      </c>
      <c r="D48" s="6">
        <v>14304175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60" priority="1">
      <formula>MOD(ROW(),2)&lt;&gt;0</formula>
    </cfRule>
  </conditionalFormatting>
  <conditionalFormatting sqref="A8:D48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93943987</v>
      </c>
      <c r="C8" s="6">
        <v>91528493</v>
      </c>
      <c r="D8" s="6">
        <v>2415494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282015</v>
      </c>
      <c r="C12" s="6">
        <v>275049</v>
      </c>
      <c r="D12" s="6">
        <v>6966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87051</v>
      </c>
      <c r="C14" s="6">
        <v>84900</v>
      </c>
      <c r="D14" s="6">
        <v>2151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336133</v>
      </c>
      <c r="C16" s="6">
        <v>327831</v>
      </c>
      <c r="D16" s="6">
        <v>8302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179487</v>
      </c>
      <c r="C18" s="6">
        <v>174984</v>
      </c>
      <c r="D18" s="6">
        <v>4503</v>
      </c>
    </row>
    <row r="19" spans="1:4" ht="15" x14ac:dyDescent="0.25">
      <c r="A19" s="5" t="s">
        <v>20</v>
      </c>
      <c r="B19" s="6">
        <v>1753036</v>
      </c>
      <c r="C19" s="6">
        <v>1709773</v>
      </c>
      <c r="D19" s="6">
        <v>43263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1149992</v>
      </c>
      <c r="C21" s="6">
        <v>1124105</v>
      </c>
      <c r="D21" s="6">
        <v>25887</v>
      </c>
    </row>
    <row r="22" spans="1:4" ht="15" x14ac:dyDescent="0.25">
      <c r="A22" s="5" t="s">
        <v>23</v>
      </c>
      <c r="B22" s="6">
        <v>-792517</v>
      </c>
      <c r="C22" s="6">
        <v>-775063</v>
      </c>
      <c r="D22" s="6">
        <v>-17454</v>
      </c>
    </row>
    <row r="23" spans="1:4" ht="15" x14ac:dyDescent="0.25">
      <c r="A23" s="5" t="s">
        <v>24</v>
      </c>
      <c r="B23" s="6">
        <v>-15218</v>
      </c>
      <c r="C23" s="6">
        <v>-14860</v>
      </c>
      <c r="D23" s="6">
        <v>-358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-634</v>
      </c>
      <c r="C26" s="6">
        <v>-634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53793</v>
      </c>
      <c r="C28" s="6">
        <v>52465</v>
      </c>
      <c r="D28" s="6">
        <v>1328</v>
      </c>
    </row>
    <row r="29" spans="1:4" ht="15" x14ac:dyDescent="0.25">
      <c r="A29" s="5" t="s">
        <v>30</v>
      </c>
      <c r="B29" s="6">
        <v>53815</v>
      </c>
      <c r="C29" s="6">
        <v>52486</v>
      </c>
      <c r="D29" s="6">
        <v>1329</v>
      </c>
    </row>
    <row r="30" spans="1:4" ht="15" x14ac:dyDescent="0.25">
      <c r="A30" s="5" t="s">
        <v>31</v>
      </c>
      <c r="B30" s="6">
        <v>149806</v>
      </c>
      <c r="C30" s="6">
        <v>146086</v>
      </c>
      <c r="D30" s="6">
        <v>3720</v>
      </c>
    </row>
    <row r="31" spans="1:4" ht="15" x14ac:dyDescent="0.25">
      <c r="A31" s="5" t="s">
        <v>32</v>
      </c>
      <c r="B31" s="6">
        <v>629536</v>
      </c>
      <c r="C31" s="6">
        <v>617148</v>
      </c>
      <c r="D31" s="6">
        <v>12388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51448</v>
      </c>
      <c r="C33" s="6">
        <v>50161</v>
      </c>
      <c r="D33" s="6">
        <v>1287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723070</v>
      </c>
      <c r="C37" s="6">
        <v>705178</v>
      </c>
      <c r="D37" s="6">
        <v>17892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71669</v>
      </c>
      <c r="C40" s="6">
        <v>69898</v>
      </c>
      <c r="D40" s="6">
        <v>1771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64349</v>
      </c>
      <c r="C43" s="6">
        <v>63097</v>
      </c>
      <c r="D43" s="6">
        <v>1252</v>
      </c>
    </row>
    <row r="44" spans="1:4" ht="15" x14ac:dyDescent="0.25">
      <c r="A44" s="5" t="s">
        <v>45</v>
      </c>
      <c r="B44" s="6">
        <v>91221</v>
      </c>
      <c r="C44" s="6">
        <v>88965</v>
      </c>
      <c r="D44" s="6">
        <v>2256</v>
      </c>
    </row>
    <row r="45" spans="1:4" ht="15" x14ac:dyDescent="0.25">
      <c r="A45" s="5" t="s">
        <v>46</v>
      </c>
      <c r="B45" s="6">
        <v>5022096</v>
      </c>
      <c r="C45" s="6">
        <v>4898391</v>
      </c>
      <c r="D45" s="6">
        <v>123705</v>
      </c>
    </row>
    <row r="46" spans="1:4" ht="15" x14ac:dyDescent="0.25">
      <c r="A46" s="5" t="s">
        <v>47</v>
      </c>
      <c r="B46" s="6">
        <v>103834135</v>
      </c>
      <c r="C46" s="6">
        <v>101178453</v>
      </c>
      <c r="D46" s="6">
        <v>2655682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103834135</v>
      </c>
      <c r="C48" s="6">
        <v>101178453</v>
      </c>
      <c r="D48" s="6">
        <v>2655682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8" priority="1">
      <formula>MOD(ROW(),2)&lt;&gt;0</formula>
    </cfRule>
  </conditionalFormatting>
  <conditionalFormatting sqref="A8:D48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273625077</v>
      </c>
      <c r="C8" s="6">
        <v>244265143</v>
      </c>
      <c r="D8" s="6">
        <v>29359934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672492</v>
      </c>
      <c r="C12" s="6">
        <v>600333</v>
      </c>
      <c r="D12" s="6">
        <v>72159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282998</v>
      </c>
      <c r="C14" s="6">
        <v>252632</v>
      </c>
      <c r="D14" s="6">
        <v>30366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534557</v>
      </c>
      <c r="C16" s="6">
        <v>477162</v>
      </c>
      <c r="D16" s="6">
        <v>57395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252993</v>
      </c>
      <c r="C18" s="6">
        <v>225847</v>
      </c>
      <c r="D18" s="6">
        <v>27146</v>
      </c>
    </row>
    <row r="19" spans="1:4" ht="15" x14ac:dyDescent="0.25">
      <c r="A19" s="5" t="s">
        <v>20</v>
      </c>
      <c r="B19" s="6">
        <v>292683</v>
      </c>
      <c r="C19" s="6">
        <v>261279</v>
      </c>
      <c r="D19" s="6">
        <v>31404</v>
      </c>
    </row>
    <row r="20" spans="1:4" ht="15" x14ac:dyDescent="0.25">
      <c r="A20" s="5" t="s">
        <v>21</v>
      </c>
      <c r="B20" s="6">
        <v>31434</v>
      </c>
      <c r="C20" s="6">
        <v>28061</v>
      </c>
      <c r="D20" s="6">
        <v>3373</v>
      </c>
    </row>
    <row r="21" spans="1:4" ht="15" x14ac:dyDescent="0.25">
      <c r="A21" s="5" t="s">
        <v>22</v>
      </c>
      <c r="B21" s="6">
        <v>684267</v>
      </c>
      <c r="C21" s="6">
        <v>610845</v>
      </c>
      <c r="D21" s="6">
        <v>73422</v>
      </c>
    </row>
    <row r="22" spans="1:4" ht="15" x14ac:dyDescent="0.25">
      <c r="A22" s="5" t="s">
        <v>23</v>
      </c>
      <c r="B22" s="6">
        <v>-422069</v>
      </c>
      <c r="C22" s="6">
        <v>-376782</v>
      </c>
      <c r="D22" s="6">
        <v>-45287</v>
      </c>
    </row>
    <row r="23" spans="1:4" ht="15" x14ac:dyDescent="0.25">
      <c r="A23" s="5" t="s">
        <v>24</v>
      </c>
      <c r="B23" s="6">
        <v>-9905</v>
      </c>
      <c r="C23" s="6">
        <v>-8843</v>
      </c>
      <c r="D23" s="6">
        <v>-1062</v>
      </c>
    </row>
    <row r="24" spans="1:4" ht="15" x14ac:dyDescent="0.25">
      <c r="A24" s="5" t="s">
        <v>25</v>
      </c>
      <c r="B24" s="6">
        <v>-15728145</v>
      </c>
      <c r="C24" s="6">
        <v>-14040515</v>
      </c>
      <c r="D24" s="6">
        <v>-1687630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291318</v>
      </c>
      <c r="C28" s="6">
        <v>260061</v>
      </c>
      <c r="D28" s="6">
        <v>31257</v>
      </c>
    </row>
    <row r="29" spans="1:4" ht="15" x14ac:dyDescent="0.25">
      <c r="A29" s="5" t="s">
        <v>30</v>
      </c>
      <c r="B29" s="6">
        <v>3793</v>
      </c>
      <c r="C29" s="6">
        <v>3387</v>
      </c>
      <c r="D29" s="6">
        <v>406</v>
      </c>
    </row>
    <row r="30" spans="1:4" ht="15" x14ac:dyDescent="0.25">
      <c r="A30" s="5" t="s">
        <v>31</v>
      </c>
      <c r="B30" s="6">
        <v>13656</v>
      </c>
      <c r="C30" s="6">
        <v>12190</v>
      </c>
      <c r="D30" s="6">
        <v>1466</v>
      </c>
    </row>
    <row r="31" spans="1:4" ht="15" x14ac:dyDescent="0.25">
      <c r="A31" s="5" t="s">
        <v>32</v>
      </c>
      <c r="B31" s="6">
        <v>207475</v>
      </c>
      <c r="C31" s="6">
        <v>185213</v>
      </c>
      <c r="D31" s="6">
        <v>22262</v>
      </c>
    </row>
    <row r="32" spans="1:4" ht="15" x14ac:dyDescent="0.25">
      <c r="A32" s="5" t="s">
        <v>33</v>
      </c>
      <c r="B32" s="6">
        <v>7838</v>
      </c>
      <c r="C32" s="6">
        <v>6996</v>
      </c>
      <c r="D32" s="6">
        <v>842</v>
      </c>
    </row>
    <row r="33" spans="1:4" ht="15" x14ac:dyDescent="0.25">
      <c r="A33" s="5" t="s">
        <v>34</v>
      </c>
      <c r="B33" s="6">
        <v>9500</v>
      </c>
      <c r="C33" s="6">
        <v>8480</v>
      </c>
      <c r="D33" s="6">
        <v>1020</v>
      </c>
    </row>
    <row r="34" spans="1:4" ht="15" x14ac:dyDescent="0.25">
      <c r="A34" s="5" t="s">
        <v>35</v>
      </c>
      <c r="B34" s="6">
        <v>6108</v>
      </c>
      <c r="C34" s="6">
        <v>5451</v>
      </c>
      <c r="D34" s="6">
        <v>657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88070</v>
      </c>
      <c r="C37" s="6">
        <v>78620</v>
      </c>
      <c r="D37" s="6">
        <v>9450</v>
      </c>
    </row>
    <row r="38" spans="1:4" ht="15" x14ac:dyDescent="0.25">
      <c r="A38" s="5" t="s">
        <v>39</v>
      </c>
      <c r="B38" s="6">
        <v>39866</v>
      </c>
      <c r="C38" s="6">
        <v>35588</v>
      </c>
      <c r="D38" s="6">
        <v>4278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7097</v>
      </c>
      <c r="C40" s="6">
        <v>6335</v>
      </c>
      <c r="D40" s="6">
        <v>762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1264958</v>
      </c>
      <c r="C43" s="6">
        <v>1129228</v>
      </c>
      <c r="D43" s="6">
        <v>135730</v>
      </c>
    </row>
    <row r="44" spans="1:4" ht="15" x14ac:dyDescent="0.25">
      <c r="A44" s="5" t="s">
        <v>45</v>
      </c>
      <c r="B44" s="6">
        <v>149555</v>
      </c>
      <c r="C44" s="6">
        <v>133507</v>
      </c>
      <c r="D44" s="6">
        <v>16048</v>
      </c>
    </row>
    <row r="45" spans="1:4" ht="15" x14ac:dyDescent="0.25">
      <c r="A45" s="5" t="s">
        <v>46</v>
      </c>
      <c r="B45" s="6">
        <v>329158</v>
      </c>
      <c r="C45" s="6">
        <v>293840</v>
      </c>
      <c r="D45" s="6">
        <v>35318</v>
      </c>
    </row>
    <row r="46" spans="1:4" ht="15" x14ac:dyDescent="0.25">
      <c r="A46" s="5" t="s">
        <v>47</v>
      </c>
      <c r="B46" s="6">
        <v>262634774</v>
      </c>
      <c r="C46" s="6">
        <v>234454058</v>
      </c>
      <c r="D46" s="6">
        <v>28180716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262634774</v>
      </c>
      <c r="C48" s="6">
        <v>234454058</v>
      </c>
      <c r="D48" s="6">
        <v>28180716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6" priority="1">
      <formula>MOD(ROW(),2)&lt;&gt;0</formula>
    </cfRule>
  </conditionalFormatting>
  <conditionalFormatting sqref="A8:D48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189484863</v>
      </c>
      <c r="C8" s="6">
        <v>173378650</v>
      </c>
      <c r="D8" s="6">
        <v>16106213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189484863</v>
      </c>
      <c r="C46" s="6">
        <v>173378650</v>
      </c>
      <c r="D46" s="6">
        <v>16106213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189484863</v>
      </c>
      <c r="C48" s="6">
        <v>173378650</v>
      </c>
      <c r="D48" s="6">
        <v>16106213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4" priority="1">
      <formula>MOD(ROW(),2)&lt;&gt;0</formula>
    </cfRule>
  </conditionalFormatting>
  <conditionalFormatting sqref="A8:D48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88077171</v>
      </c>
      <c r="C8" s="6">
        <v>78389067</v>
      </c>
      <c r="D8" s="6">
        <v>9688104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-2806550</v>
      </c>
      <c r="C24" s="6">
        <v>-2498390</v>
      </c>
      <c r="D24" s="6">
        <v>-308160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-122497</v>
      </c>
      <c r="C27" s="6">
        <v>-122497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85148124</v>
      </c>
      <c r="C46" s="6">
        <v>75768180</v>
      </c>
      <c r="D46" s="6">
        <v>9379944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85148124</v>
      </c>
      <c r="C48" s="6">
        <v>75768180</v>
      </c>
      <c r="D48" s="6">
        <v>9379944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2" priority="1">
      <formula>MOD(ROW(),2)&lt;&gt;0</formula>
    </cfRule>
  </conditionalFormatting>
  <conditionalFormatting sqref="A8:D48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129903331</v>
      </c>
      <c r="C8" s="6">
        <v>129903331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2116723</v>
      </c>
      <c r="C12" s="6">
        <v>2116723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359317</v>
      </c>
      <c r="C14" s="6">
        <v>359317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2362</v>
      </c>
      <c r="C17" s="6">
        <v>2362</v>
      </c>
      <c r="D17" s="6">
        <v>0</v>
      </c>
    </row>
    <row r="18" spans="1:4" ht="15" x14ac:dyDescent="0.25">
      <c r="A18" s="5" t="s">
        <v>19</v>
      </c>
      <c r="B18" s="6">
        <v>1261187</v>
      </c>
      <c r="C18" s="6">
        <v>1261187</v>
      </c>
      <c r="D18" s="6">
        <v>0</v>
      </c>
    </row>
    <row r="19" spans="1:4" ht="15" x14ac:dyDescent="0.25">
      <c r="A19" s="5" t="s">
        <v>20</v>
      </c>
      <c r="B19" s="6">
        <v>1540146</v>
      </c>
      <c r="C19" s="6">
        <v>1540146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1423461</v>
      </c>
      <c r="C21" s="6">
        <v>1423461</v>
      </c>
      <c r="D21" s="6">
        <v>0</v>
      </c>
    </row>
    <row r="22" spans="1:4" ht="15" x14ac:dyDescent="0.25">
      <c r="A22" s="5" t="s">
        <v>23</v>
      </c>
      <c r="B22" s="6">
        <v>-3950787</v>
      </c>
      <c r="C22" s="6">
        <v>-3950787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19465007</v>
      </c>
      <c r="C28" s="6">
        <v>19465007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307362</v>
      </c>
      <c r="C30" s="6">
        <v>307362</v>
      </c>
      <c r="D30" s="6">
        <v>0</v>
      </c>
    </row>
    <row r="31" spans="1:4" ht="15" x14ac:dyDescent="0.25">
      <c r="A31" s="5" t="s">
        <v>32</v>
      </c>
      <c r="B31" s="6">
        <v>5968660</v>
      </c>
      <c r="C31" s="6">
        <v>5968660</v>
      </c>
      <c r="D31" s="6">
        <v>0</v>
      </c>
    </row>
    <row r="32" spans="1:4" ht="15" x14ac:dyDescent="0.25">
      <c r="A32" s="5" t="s">
        <v>33</v>
      </c>
      <c r="B32" s="6">
        <v>236442</v>
      </c>
      <c r="C32" s="6">
        <v>236442</v>
      </c>
      <c r="D32" s="6">
        <v>0</v>
      </c>
    </row>
    <row r="33" spans="1:4" ht="15" x14ac:dyDescent="0.25">
      <c r="A33" s="5" t="s">
        <v>34</v>
      </c>
      <c r="B33" s="6">
        <v>199609</v>
      </c>
      <c r="C33" s="6">
        <v>199609</v>
      </c>
      <c r="D33" s="6">
        <v>0</v>
      </c>
    </row>
    <row r="34" spans="1:4" ht="15" x14ac:dyDescent="0.25">
      <c r="A34" s="5" t="s">
        <v>35</v>
      </c>
      <c r="B34" s="6">
        <v>270997</v>
      </c>
      <c r="C34" s="6">
        <v>270997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243160</v>
      </c>
      <c r="C37" s="6">
        <v>243160</v>
      </c>
      <c r="D37" s="6">
        <v>0</v>
      </c>
    </row>
    <row r="38" spans="1:4" ht="15" x14ac:dyDescent="0.25">
      <c r="A38" s="5" t="s">
        <v>39</v>
      </c>
      <c r="B38" s="6">
        <v>-101940</v>
      </c>
      <c r="C38" s="6">
        <v>-101940</v>
      </c>
      <c r="D38" s="6">
        <v>0</v>
      </c>
    </row>
    <row r="39" spans="1:4" ht="15" x14ac:dyDescent="0.25">
      <c r="A39" s="5" t="s">
        <v>40</v>
      </c>
      <c r="B39" s="6">
        <v>2144</v>
      </c>
      <c r="C39" s="6">
        <v>2144</v>
      </c>
      <c r="D39" s="6">
        <v>0</v>
      </c>
    </row>
    <row r="40" spans="1:4" ht="15" x14ac:dyDescent="0.25">
      <c r="A40" s="5" t="s">
        <v>41</v>
      </c>
      <c r="B40" s="6">
        <v>648297</v>
      </c>
      <c r="C40" s="6">
        <v>648297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333963</v>
      </c>
      <c r="C44" s="6">
        <v>333963</v>
      </c>
      <c r="D44" s="6">
        <v>0</v>
      </c>
    </row>
    <row r="45" spans="1:4" ht="15" x14ac:dyDescent="0.25">
      <c r="A45" s="5" t="s">
        <v>46</v>
      </c>
      <c r="B45" s="6">
        <v>2819657</v>
      </c>
      <c r="C45" s="6">
        <v>2819657</v>
      </c>
      <c r="D45" s="6">
        <v>0</v>
      </c>
    </row>
    <row r="46" spans="1:4" ht="15" x14ac:dyDescent="0.25">
      <c r="A46" s="5" t="s">
        <v>47</v>
      </c>
      <c r="B46" s="6">
        <v>163049098</v>
      </c>
      <c r="C46" s="6">
        <v>163049098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163049098</v>
      </c>
      <c r="C48" s="6">
        <v>163049098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50" priority="1">
      <formula>MOD(ROW(),2)&lt;&gt;0</formula>
    </cfRule>
  </conditionalFormatting>
  <conditionalFormatting sqref="A8:D48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4330644</v>
      </c>
      <c r="C12" s="6">
        <v>3973080</v>
      </c>
      <c r="D12" s="6">
        <v>357564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4748865</v>
      </c>
      <c r="C18" s="6">
        <v>4356608</v>
      </c>
      <c r="D18" s="6">
        <v>392257</v>
      </c>
    </row>
    <row r="19" spans="1:4" ht="15" x14ac:dyDescent="0.25">
      <c r="A19" s="5" t="s">
        <v>20</v>
      </c>
      <c r="B19" s="6">
        <v>3692041</v>
      </c>
      <c r="C19" s="6">
        <v>3387078</v>
      </c>
      <c r="D19" s="6">
        <v>304963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4583056</v>
      </c>
      <c r="C21" s="6">
        <v>4204495</v>
      </c>
      <c r="D21" s="6">
        <v>378561</v>
      </c>
    </row>
    <row r="22" spans="1:4" ht="15" x14ac:dyDescent="0.25">
      <c r="A22" s="5" t="s">
        <v>23</v>
      </c>
      <c r="B22" s="6">
        <v>-1927483</v>
      </c>
      <c r="C22" s="6">
        <v>-1764478</v>
      </c>
      <c r="D22" s="6">
        <v>-163005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-83167</v>
      </c>
      <c r="C26" s="6">
        <v>-83167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3898243</v>
      </c>
      <c r="C28" s="6">
        <v>3576249</v>
      </c>
      <c r="D28" s="6">
        <v>321994</v>
      </c>
    </row>
    <row r="29" spans="1:4" ht="15" x14ac:dyDescent="0.25">
      <c r="A29" s="5" t="s">
        <v>30</v>
      </c>
      <c r="B29" s="6">
        <v>121630</v>
      </c>
      <c r="C29" s="6">
        <v>111583</v>
      </c>
      <c r="D29" s="6">
        <v>10047</v>
      </c>
    </row>
    <row r="30" spans="1:4" ht="15" x14ac:dyDescent="0.25">
      <c r="A30" s="5" t="s">
        <v>31</v>
      </c>
      <c r="B30" s="6">
        <v>2163938</v>
      </c>
      <c r="C30" s="6">
        <v>1985196</v>
      </c>
      <c r="D30" s="6">
        <v>178742</v>
      </c>
    </row>
    <row r="31" spans="1:4" ht="15" x14ac:dyDescent="0.25">
      <c r="A31" s="5" t="s">
        <v>32</v>
      </c>
      <c r="B31" s="6">
        <v>468288</v>
      </c>
      <c r="C31" s="6">
        <v>429627</v>
      </c>
      <c r="D31" s="6">
        <v>38661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360345</v>
      </c>
      <c r="C33" s="6">
        <v>330579</v>
      </c>
      <c r="D33" s="6">
        <v>29766</v>
      </c>
    </row>
    <row r="34" spans="1:4" ht="15" x14ac:dyDescent="0.25">
      <c r="A34" s="5" t="s">
        <v>35</v>
      </c>
      <c r="B34" s="6">
        <v>18979</v>
      </c>
      <c r="C34" s="6">
        <v>17411</v>
      </c>
      <c r="D34" s="6">
        <v>1568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34616</v>
      </c>
      <c r="C37" s="6">
        <v>31757</v>
      </c>
      <c r="D37" s="6">
        <v>2859</v>
      </c>
    </row>
    <row r="38" spans="1:4" ht="15" x14ac:dyDescent="0.25">
      <c r="A38" s="5" t="s">
        <v>39</v>
      </c>
      <c r="B38" s="6">
        <v>316146</v>
      </c>
      <c r="C38" s="6">
        <v>290032</v>
      </c>
      <c r="D38" s="6">
        <v>26114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126384</v>
      </c>
      <c r="C43" s="6">
        <v>115945</v>
      </c>
      <c r="D43" s="6">
        <v>10439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576069</v>
      </c>
      <c r="C45" s="6">
        <v>528486</v>
      </c>
      <c r="D45" s="6">
        <v>47583</v>
      </c>
    </row>
    <row r="46" spans="1:4" ht="15" x14ac:dyDescent="0.25">
      <c r="A46" s="5" t="s">
        <v>47</v>
      </c>
      <c r="B46" s="6">
        <v>23428594</v>
      </c>
      <c r="C46" s="6">
        <v>21490481</v>
      </c>
      <c r="D46" s="6">
        <v>1938113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23428594</v>
      </c>
      <c r="C48" s="6">
        <v>21490481</v>
      </c>
      <c r="D48" s="6">
        <v>1938113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8" priority="1">
      <formula>MOD(ROW(),2)&lt;&gt;0</formula>
    </cfRule>
  </conditionalFormatting>
  <conditionalFormatting sqref="A8:D48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26945110</v>
      </c>
      <c r="C8" s="6">
        <v>26663892</v>
      </c>
      <c r="D8" s="6">
        <v>281218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7312892</v>
      </c>
      <c r="C21" s="6">
        <v>7235430</v>
      </c>
      <c r="D21" s="6">
        <v>77462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3429365</v>
      </c>
      <c r="C28" s="6">
        <v>3392572</v>
      </c>
      <c r="D28" s="6">
        <v>36793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37687367</v>
      </c>
      <c r="C46" s="6">
        <v>37291894</v>
      </c>
      <c r="D46" s="6">
        <v>395473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37687367</v>
      </c>
      <c r="C48" s="6">
        <v>37291894</v>
      </c>
      <c r="D48" s="6">
        <v>395473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6" priority="1">
      <formula>MOD(ROW(),2)&lt;&gt;0</formula>
    </cfRule>
  </conditionalFormatting>
  <conditionalFormatting sqref="A8:D48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553806686</v>
      </c>
      <c r="C8" s="6">
        <v>514043366</v>
      </c>
      <c r="D8" s="6">
        <v>39763320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29993856</v>
      </c>
      <c r="C10" s="6">
        <v>27840297</v>
      </c>
      <c r="D10" s="6">
        <v>2153559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6694661</v>
      </c>
      <c r="C12" s="6">
        <v>6213331</v>
      </c>
      <c r="D12" s="6">
        <v>481330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38547</v>
      </c>
      <c r="C14" s="6">
        <v>35727</v>
      </c>
      <c r="D14" s="6">
        <v>2820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1108</v>
      </c>
      <c r="C17" s="6">
        <v>1029</v>
      </c>
      <c r="D17" s="6">
        <v>79</v>
      </c>
    </row>
    <row r="18" spans="1:4" ht="15" x14ac:dyDescent="0.25">
      <c r="A18" s="5" t="s">
        <v>19</v>
      </c>
      <c r="B18" s="6">
        <v>1133632</v>
      </c>
      <c r="C18" s="6">
        <v>1052139</v>
      </c>
      <c r="D18" s="6">
        <v>81493</v>
      </c>
    </row>
    <row r="19" spans="1:4" ht="15" x14ac:dyDescent="0.25">
      <c r="A19" s="5" t="s">
        <v>20</v>
      </c>
      <c r="B19" s="6">
        <v>3348067</v>
      </c>
      <c r="C19" s="6">
        <v>3107506</v>
      </c>
      <c r="D19" s="6">
        <v>240561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2851156</v>
      </c>
      <c r="C21" s="6">
        <v>2646444</v>
      </c>
      <c r="D21" s="6">
        <v>204712</v>
      </c>
    </row>
    <row r="22" spans="1:4" ht="15" x14ac:dyDescent="0.25">
      <c r="A22" s="5" t="s">
        <v>23</v>
      </c>
      <c r="B22" s="6">
        <v>-3648506</v>
      </c>
      <c r="C22" s="6">
        <v>-3471360</v>
      </c>
      <c r="D22" s="6">
        <v>-177146</v>
      </c>
    </row>
    <row r="23" spans="1:4" ht="15" x14ac:dyDescent="0.25">
      <c r="A23" s="5" t="s">
        <v>24</v>
      </c>
      <c r="B23" s="6">
        <v>-201914</v>
      </c>
      <c r="C23" s="6">
        <v>-187354</v>
      </c>
      <c r="D23" s="6">
        <v>-14560</v>
      </c>
    </row>
    <row r="24" spans="1:4" ht="15" x14ac:dyDescent="0.25">
      <c r="A24" s="5" t="s">
        <v>25</v>
      </c>
      <c r="B24" s="6">
        <v>-61967914</v>
      </c>
      <c r="C24" s="6">
        <v>-57510270</v>
      </c>
      <c r="D24" s="6">
        <v>-4457644</v>
      </c>
    </row>
    <row r="25" spans="1:4" ht="15" x14ac:dyDescent="0.25">
      <c r="A25" s="5" t="s">
        <v>26</v>
      </c>
      <c r="B25" s="6">
        <v>-6614429</v>
      </c>
      <c r="C25" s="6">
        <v>-6137609</v>
      </c>
      <c r="D25" s="6">
        <v>-476820</v>
      </c>
    </row>
    <row r="26" spans="1:4" ht="15" x14ac:dyDescent="0.25">
      <c r="A26" s="5" t="s">
        <v>27</v>
      </c>
      <c r="B26" s="6">
        <v>-430874</v>
      </c>
      <c r="C26" s="6">
        <v>-430874</v>
      </c>
      <c r="D26" s="6">
        <v>0</v>
      </c>
    </row>
    <row r="27" spans="1:4" ht="15" x14ac:dyDescent="0.25">
      <c r="A27" s="5" t="s">
        <v>28</v>
      </c>
      <c r="B27" s="6">
        <v>-2131856</v>
      </c>
      <c r="C27" s="6">
        <v>-2131856</v>
      </c>
      <c r="D27" s="6">
        <v>0</v>
      </c>
    </row>
    <row r="28" spans="1:4" ht="15" x14ac:dyDescent="0.25">
      <c r="A28" s="5" t="s">
        <v>29</v>
      </c>
      <c r="B28" s="6">
        <v>6567790</v>
      </c>
      <c r="C28" s="6">
        <v>6096160</v>
      </c>
      <c r="D28" s="6">
        <v>471630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1685961</v>
      </c>
      <c r="C30" s="6">
        <v>1564870</v>
      </c>
      <c r="D30" s="6">
        <v>121091</v>
      </c>
    </row>
    <row r="31" spans="1:4" ht="15" x14ac:dyDescent="0.25">
      <c r="A31" s="5" t="s">
        <v>32</v>
      </c>
      <c r="B31" s="6">
        <v>1846</v>
      </c>
      <c r="C31" s="6">
        <v>1711</v>
      </c>
      <c r="D31" s="6">
        <v>135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598533</v>
      </c>
      <c r="C33" s="6">
        <v>555548</v>
      </c>
      <c r="D33" s="6">
        <v>42985</v>
      </c>
    </row>
    <row r="34" spans="1:4" ht="15" x14ac:dyDescent="0.25">
      <c r="A34" s="5" t="s">
        <v>35</v>
      </c>
      <c r="B34" s="6">
        <v>164732</v>
      </c>
      <c r="C34" s="6">
        <v>152903</v>
      </c>
      <c r="D34" s="6">
        <v>11829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1705214</v>
      </c>
      <c r="C37" s="6">
        <v>1582741</v>
      </c>
      <c r="D37" s="6">
        <v>122473</v>
      </c>
    </row>
    <row r="38" spans="1:4" ht="15" x14ac:dyDescent="0.25">
      <c r="A38" s="5" t="s">
        <v>39</v>
      </c>
      <c r="B38" s="6">
        <v>87930</v>
      </c>
      <c r="C38" s="6">
        <v>81617</v>
      </c>
      <c r="D38" s="6">
        <v>6313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137464</v>
      </c>
      <c r="C40" s="6">
        <v>127595</v>
      </c>
      <c r="D40" s="6">
        <v>9869</v>
      </c>
    </row>
    <row r="41" spans="1:4" ht="30" x14ac:dyDescent="0.25">
      <c r="A41" s="5" t="s">
        <v>42</v>
      </c>
      <c r="B41" s="6">
        <v>213834</v>
      </c>
      <c r="C41" s="6">
        <v>198418</v>
      </c>
      <c r="D41" s="6">
        <v>15416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160</v>
      </c>
      <c r="C43" s="6">
        <v>149</v>
      </c>
      <c r="D43" s="6">
        <v>11</v>
      </c>
    </row>
    <row r="44" spans="1:4" ht="15" x14ac:dyDescent="0.25">
      <c r="A44" s="5" t="s">
        <v>45</v>
      </c>
      <c r="B44" s="6">
        <v>114094</v>
      </c>
      <c r="C44" s="6">
        <v>105844</v>
      </c>
      <c r="D44" s="6">
        <v>8250</v>
      </c>
    </row>
    <row r="45" spans="1:4" ht="15" x14ac:dyDescent="0.25">
      <c r="A45" s="5" t="s">
        <v>46</v>
      </c>
      <c r="B45" s="6">
        <v>12633491</v>
      </c>
      <c r="C45" s="6">
        <v>11719734</v>
      </c>
      <c r="D45" s="6">
        <v>913757</v>
      </c>
    </row>
    <row r="46" spans="1:4" ht="15" x14ac:dyDescent="0.25">
      <c r="A46" s="5" t="s">
        <v>47</v>
      </c>
      <c r="B46" s="6">
        <v>546783269</v>
      </c>
      <c r="C46" s="6">
        <v>507257806</v>
      </c>
      <c r="D46" s="6">
        <v>39525463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546783269</v>
      </c>
      <c r="C48" s="6">
        <v>507257806</v>
      </c>
      <c r="D48" s="6">
        <v>39525463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4" priority="1">
      <formula>MOD(ROW(),2)&lt;&gt;0</formula>
    </cfRule>
  </conditionalFormatting>
  <conditionalFormatting sqref="A8:D48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59417643</v>
      </c>
      <c r="C8" s="6">
        <v>59272808</v>
      </c>
      <c r="D8" s="6">
        <v>144835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6998142</v>
      </c>
      <c r="C12" s="6">
        <v>6298515</v>
      </c>
      <c r="D12" s="6">
        <v>699627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1160125</v>
      </c>
      <c r="C14" s="6">
        <v>1160125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473548</v>
      </c>
      <c r="C17" s="6">
        <v>473548</v>
      </c>
      <c r="D17" s="6">
        <v>0</v>
      </c>
    </row>
    <row r="18" spans="1:4" ht="15" x14ac:dyDescent="0.25">
      <c r="A18" s="5" t="s">
        <v>19</v>
      </c>
      <c r="B18" s="6">
        <v>2253568</v>
      </c>
      <c r="C18" s="6">
        <v>2100815</v>
      </c>
      <c r="D18" s="6">
        <v>152753</v>
      </c>
    </row>
    <row r="19" spans="1:4" ht="15" x14ac:dyDescent="0.25">
      <c r="A19" s="5" t="s">
        <v>20</v>
      </c>
      <c r="B19" s="6">
        <v>786310</v>
      </c>
      <c r="C19" s="6">
        <v>754854</v>
      </c>
      <c r="D19" s="6">
        <v>31456</v>
      </c>
    </row>
    <row r="20" spans="1:4" ht="15" x14ac:dyDescent="0.25">
      <c r="A20" s="5" t="s">
        <v>21</v>
      </c>
      <c r="B20" s="6">
        <v>1585131</v>
      </c>
      <c r="C20" s="6">
        <v>1585039</v>
      </c>
      <c r="D20" s="6">
        <v>92</v>
      </c>
    </row>
    <row r="21" spans="1:4" ht="15" x14ac:dyDescent="0.25">
      <c r="A21" s="5" t="s">
        <v>22</v>
      </c>
      <c r="B21" s="6">
        <v>4212756</v>
      </c>
      <c r="C21" s="6">
        <v>4212315</v>
      </c>
      <c r="D21" s="6">
        <v>441</v>
      </c>
    </row>
    <row r="22" spans="1:4" ht="15" x14ac:dyDescent="0.25">
      <c r="A22" s="5" t="s">
        <v>23</v>
      </c>
      <c r="B22" s="6">
        <v>-2124534</v>
      </c>
      <c r="C22" s="6">
        <v>-2113572</v>
      </c>
      <c r="D22" s="6">
        <v>-10962</v>
      </c>
    </row>
    <row r="23" spans="1:4" ht="15" x14ac:dyDescent="0.25">
      <c r="A23" s="5" t="s">
        <v>24</v>
      </c>
      <c r="B23" s="6">
        <v>-139941</v>
      </c>
      <c r="C23" s="6">
        <v>-139143</v>
      </c>
      <c r="D23" s="6">
        <v>-798</v>
      </c>
    </row>
    <row r="24" spans="1:4" ht="15" x14ac:dyDescent="0.25">
      <c r="A24" s="5" t="s">
        <v>25</v>
      </c>
      <c r="B24" s="6">
        <v>-2231866</v>
      </c>
      <c r="C24" s="6">
        <v>-2221334</v>
      </c>
      <c r="D24" s="6">
        <v>-10532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3411711</v>
      </c>
      <c r="C28" s="6">
        <v>3408661</v>
      </c>
      <c r="D28" s="6">
        <v>3050</v>
      </c>
    </row>
    <row r="29" spans="1:4" ht="15" x14ac:dyDescent="0.25">
      <c r="A29" s="5" t="s">
        <v>30</v>
      </c>
      <c r="B29" s="6">
        <v>74257</v>
      </c>
      <c r="C29" s="6">
        <v>74072</v>
      </c>
      <c r="D29" s="6">
        <v>185</v>
      </c>
    </row>
    <row r="30" spans="1:4" ht="15" x14ac:dyDescent="0.25">
      <c r="A30" s="5" t="s">
        <v>31</v>
      </c>
      <c r="B30" s="6">
        <v>160462</v>
      </c>
      <c r="C30" s="6">
        <v>150101</v>
      </c>
      <c r="D30" s="6">
        <v>10361</v>
      </c>
    </row>
    <row r="31" spans="1:4" ht="15" x14ac:dyDescent="0.25">
      <c r="A31" s="5" t="s">
        <v>32</v>
      </c>
      <c r="B31" s="6">
        <v>460221</v>
      </c>
      <c r="C31" s="6">
        <v>459583</v>
      </c>
      <c r="D31" s="6">
        <v>638</v>
      </c>
    </row>
    <row r="32" spans="1:4" ht="15" x14ac:dyDescent="0.25">
      <c r="A32" s="5" t="s">
        <v>33</v>
      </c>
      <c r="B32" s="6">
        <v>15770</v>
      </c>
      <c r="C32" s="6">
        <v>15764</v>
      </c>
      <c r="D32" s="6">
        <v>6</v>
      </c>
    </row>
    <row r="33" spans="1:4" ht="15" x14ac:dyDescent="0.25">
      <c r="A33" s="5" t="s">
        <v>34</v>
      </c>
      <c r="B33" s="6">
        <v>87565</v>
      </c>
      <c r="C33" s="6">
        <v>85624</v>
      </c>
      <c r="D33" s="6">
        <v>1941</v>
      </c>
    </row>
    <row r="34" spans="1:4" ht="15" x14ac:dyDescent="0.25">
      <c r="A34" s="5" t="s">
        <v>35</v>
      </c>
      <c r="B34" s="6">
        <v>1703</v>
      </c>
      <c r="C34" s="6">
        <v>1703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2311361</v>
      </c>
      <c r="C37" s="6">
        <v>2309238</v>
      </c>
      <c r="D37" s="6">
        <v>2123</v>
      </c>
    </row>
    <row r="38" spans="1:4" ht="15" x14ac:dyDescent="0.25">
      <c r="A38" s="5" t="s">
        <v>39</v>
      </c>
      <c r="B38" s="6">
        <v>372444</v>
      </c>
      <c r="C38" s="6">
        <v>368930</v>
      </c>
      <c r="D38" s="6">
        <v>3514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2248926</v>
      </c>
      <c r="C41" s="6">
        <v>2249681</v>
      </c>
      <c r="D41" s="6">
        <v>-755</v>
      </c>
    </row>
    <row r="42" spans="1:4" ht="15" x14ac:dyDescent="0.25">
      <c r="A42" s="5" t="s">
        <v>43</v>
      </c>
      <c r="B42" s="6">
        <v>65099</v>
      </c>
      <c r="C42" s="6">
        <v>65099</v>
      </c>
      <c r="D42" s="6">
        <v>0</v>
      </c>
    </row>
    <row r="43" spans="1:4" ht="15" x14ac:dyDescent="0.25">
      <c r="A43" s="5" t="s">
        <v>44</v>
      </c>
      <c r="B43" s="6">
        <v>605589</v>
      </c>
      <c r="C43" s="6">
        <v>605589</v>
      </c>
      <c r="D43" s="6">
        <v>0</v>
      </c>
    </row>
    <row r="44" spans="1:4" ht="15" x14ac:dyDescent="0.25">
      <c r="A44" s="5" t="s">
        <v>45</v>
      </c>
      <c r="B44" s="6">
        <v>30802</v>
      </c>
      <c r="C44" s="6">
        <v>30802</v>
      </c>
      <c r="D44" s="6">
        <v>0</v>
      </c>
    </row>
    <row r="45" spans="1:4" ht="15" x14ac:dyDescent="0.25">
      <c r="A45" s="5" t="s">
        <v>46</v>
      </c>
      <c r="B45" s="6">
        <v>4965714</v>
      </c>
      <c r="C45" s="6">
        <v>4804180</v>
      </c>
      <c r="D45" s="6">
        <v>161534</v>
      </c>
    </row>
    <row r="46" spans="1:4" ht="15" x14ac:dyDescent="0.25">
      <c r="A46" s="5" t="s">
        <v>47</v>
      </c>
      <c r="B46" s="6">
        <v>87202506</v>
      </c>
      <c r="C46" s="6">
        <v>86012997</v>
      </c>
      <c r="D46" s="6">
        <v>1189509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87202506</v>
      </c>
      <c r="C48" s="6">
        <v>86012997</v>
      </c>
      <c r="D48" s="6">
        <v>1189509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2" priority="1">
      <formula>MOD(ROW(),2)&lt;&gt;0</formula>
    </cfRule>
  </conditionalFormatting>
  <conditionalFormatting sqref="A8:D48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1224120</v>
      </c>
      <c r="C12" s="6">
        <v>1224120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5411516</v>
      </c>
      <c r="C14" s="6">
        <v>5411516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378</v>
      </c>
      <c r="C17" s="6">
        <v>378</v>
      </c>
      <c r="D17" s="6">
        <v>0</v>
      </c>
    </row>
    <row r="18" spans="1:4" ht="15" x14ac:dyDescent="0.25">
      <c r="A18" s="5" t="s">
        <v>19</v>
      </c>
      <c r="B18" s="6">
        <v>6846465</v>
      </c>
      <c r="C18" s="6">
        <v>6847902</v>
      </c>
      <c r="D18" s="6">
        <v>-1437</v>
      </c>
    </row>
    <row r="19" spans="1:4" ht="15" x14ac:dyDescent="0.25">
      <c r="A19" s="5" t="s">
        <v>20</v>
      </c>
      <c r="B19" s="6">
        <v>2986814</v>
      </c>
      <c r="C19" s="6">
        <v>2986860</v>
      </c>
      <c r="D19" s="6">
        <v>-46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15899731</v>
      </c>
      <c r="C21" s="6">
        <v>15899731</v>
      </c>
      <c r="D21" s="6">
        <v>0</v>
      </c>
    </row>
    <row r="22" spans="1:4" ht="15" x14ac:dyDescent="0.25">
      <c r="A22" s="5" t="s">
        <v>23</v>
      </c>
      <c r="B22" s="6">
        <v>-9092182</v>
      </c>
      <c r="C22" s="6">
        <v>-9092182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9300452</v>
      </c>
      <c r="C28" s="6">
        <v>9300452</v>
      </c>
      <c r="D28" s="6">
        <v>0</v>
      </c>
    </row>
    <row r="29" spans="1:4" ht="15" x14ac:dyDescent="0.25">
      <c r="A29" s="5" t="s">
        <v>30</v>
      </c>
      <c r="B29" s="6">
        <v>173790</v>
      </c>
      <c r="C29" s="6">
        <v>173800</v>
      </c>
      <c r="D29" s="6">
        <v>-10</v>
      </c>
    </row>
    <row r="30" spans="1:4" ht="15" x14ac:dyDescent="0.25">
      <c r="A30" s="5" t="s">
        <v>31</v>
      </c>
      <c r="B30" s="6">
        <v>1842889</v>
      </c>
      <c r="C30" s="6">
        <v>1843021</v>
      </c>
      <c r="D30" s="6">
        <v>-132</v>
      </c>
    </row>
    <row r="31" spans="1:4" ht="15" x14ac:dyDescent="0.25">
      <c r="A31" s="5" t="s">
        <v>32</v>
      </c>
      <c r="B31" s="6">
        <v>11295886</v>
      </c>
      <c r="C31" s="6">
        <v>11295943</v>
      </c>
      <c r="D31" s="6">
        <v>-57</v>
      </c>
    </row>
    <row r="32" spans="1:4" ht="15" x14ac:dyDescent="0.25">
      <c r="A32" s="5" t="s">
        <v>33</v>
      </c>
      <c r="B32" s="6">
        <v>1917200</v>
      </c>
      <c r="C32" s="6">
        <v>1917200</v>
      </c>
      <c r="D32" s="6">
        <v>0</v>
      </c>
    </row>
    <row r="33" spans="1:4" ht="15" x14ac:dyDescent="0.25">
      <c r="A33" s="5" t="s">
        <v>34</v>
      </c>
      <c r="B33" s="6">
        <v>780210</v>
      </c>
      <c r="C33" s="6">
        <v>780216</v>
      </c>
      <c r="D33" s="6">
        <v>-6</v>
      </c>
    </row>
    <row r="34" spans="1:4" ht="15" x14ac:dyDescent="0.25">
      <c r="A34" s="5" t="s">
        <v>35</v>
      </c>
      <c r="B34" s="6">
        <v>2312</v>
      </c>
      <c r="C34" s="6">
        <v>2312</v>
      </c>
      <c r="D34" s="6">
        <v>0</v>
      </c>
    </row>
    <row r="35" spans="1:4" ht="15" x14ac:dyDescent="0.25">
      <c r="A35" s="5" t="s">
        <v>36</v>
      </c>
      <c r="B35" s="6">
        <v>136856</v>
      </c>
      <c r="C35" s="6">
        <v>136898</v>
      </c>
      <c r="D35" s="6">
        <v>-42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2052915</v>
      </c>
      <c r="C37" s="6">
        <v>2052919</v>
      </c>
      <c r="D37" s="6">
        <v>-4</v>
      </c>
    </row>
    <row r="38" spans="1:4" ht="15" x14ac:dyDescent="0.25">
      <c r="A38" s="5" t="s">
        <v>39</v>
      </c>
      <c r="B38" s="6">
        <v>501629</v>
      </c>
      <c r="C38" s="6">
        <v>501629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1134</v>
      </c>
      <c r="C40" s="6">
        <v>1134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1062255</v>
      </c>
      <c r="C43" s="6">
        <v>1062255</v>
      </c>
      <c r="D43" s="6">
        <v>0</v>
      </c>
    </row>
    <row r="44" spans="1:4" ht="15" x14ac:dyDescent="0.25">
      <c r="A44" s="5" t="s">
        <v>45</v>
      </c>
      <c r="B44" s="6">
        <v>1382131</v>
      </c>
      <c r="C44" s="6">
        <v>1382131</v>
      </c>
      <c r="D44" s="6">
        <v>0</v>
      </c>
    </row>
    <row r="45" spans="1:4" ht="15" x14ac:dyDescent="0.25">
      <c r="A45" s="5" t="s">
        <v>46</v>
      </c>
      <c r="B45" s="6">
        <v>3065341</v>
      </c>
      <c r="C45" s="6">
        <v>3076273</v>
      </c>
      <c r="D45" s="6">
        <v>-10932</v>
      </c>
    </row>
    <row r="46" spans="1:4" ht="15" x14ac:dyDescent="0.25">
      <c r="A46" s="5" t="s">
        <v>47</v>
      </c>
      <c r="B46" s="6">
        <v>56791842</v>
      </c>
      <c r="C46" s="6">
        <v>56804508</v>
      </c>
      <c r="D46" s="6">
        <v>-12666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56791842</v>
      </c>
      <c r="C48" s="6">
        <v>56804508</v>
      </c>
      <c r="D48" s="6">
        <v>-12666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30" priority="1">
      <formula>MOD(ROW(),2)&lt;&gt;0</formula>
    </cfRule>
  </conditionalFormatting>
  <conditionalFormatting sqref="A8:D48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625237</v>
      </c>
      <c r="C12" s="6">
        <v>565402</v>
      </c>
      <c r="D12" s="6">
        <v>59835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476571</v>
      </c>
      <c r="C18" s="6">
        <v>430962</v>
      </c>
      <c r="D18" s="6">
        <v>45609</v>
      </c>
    </row>
    <row r="19" spans="1:4" ht="15" x14ac:dyDescent="0.25">
      <c r="A19" s="5" t="s">
        <v>20</v>
      </c>
      <c r="B19" s="6">
        <v>1036757</v>
      </c>
      <c r="C19" s="6">
        <v>937540</v>
      </c>
      <c r="D19" s="6">
        <v>99217</v>
      </c>
    </row>
    <row r="20" spans="1:4" ht="15" x14ac:dyDescent="0.25">
      <c r="A20" s="5" t="s">
        <v>21</v>
      </c>
      <c r="B20" s="6">
        <v>180</v>
      </c>
      <c r="C20" s="6">
        <v>163</v>
      </c>
      <c r="D20" s="6">
        <v>17</v>
      </c>
    </row>
    <row r="21" spans="1:4" ht="15" x14ac:dyDescent="0.25">
      <c r="A21" s="5" t="s">
        <v>22</v>
      </c>
      <c r="B21" s="6">
        <v>1894939</v>
      </c>
      <c r="C21" s="6">
        <v>1713593</v>
      </c>
      <c r="D21" s="6">
        <v>181346</v>
      </c>
    </row>
    <row r="22" spans="1:4" ht="15" x14ac:dyDescent="0.25">
      <c r="A22" s="5" t="s">
        <v>23</v>
      </c>
      <c r="B22" s="6">
        <v>-1656322</v>
      </c>
      <c r="C22" s="6">
        <v>-1497812</v>
      </c>
      <c r="D22" s="6">
        <v>-158510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1142126</v>
      </c>
      <c r="C28" s="6">
        <v>1032824</v>
      </c>
      <c r="D28" s="6">
        <v>109302</v>
      </c>
    </row>
    <row r="29" spans="1:4" ht="15" x14ac:dyDescent="0.25">
      <c r="A29" s="5" t="s">
        <v>30</v>
      </c>
      <c r="B29" s="6">
        <v>10043</v>
      </c>
      <c r="C29" s="6">
        <v>9081</v>
      </c>
      <c r="D29" s="6">
        <v>962</v>
      </c>
    </row>
    <row r="30" spans="1:4" ht="15" x14ac:dyDescent="0.25">
      <c r="A30" s="5" t="s">
        <v>31</v>
      </c>
      <c r="B30" s="6">
        <v>811028</v>
      </c>
      <c r="C30" s="6">
        <v>733413</v>
      </c>
      <c r="D30" s="6">
        <v>77615</v>
      </c>
    </row>
    <row r="31" spans="1:4" ht="15" x14ac:dyDescent="0.25">
      <c r="A31" s="5" t="s">
        <v>32</v>
      </c>
      <c r="B31" s="6">
        <v>857683</v>
      </c>
      <c r="C31" s="6">
        <v>775602</v>
      </c>
      <c r="D31" s="6">
        <v>82081</v>
      </c>
    </row>
    <row r="32" spans="1:4" ht="15" x14ac:dyDescent="0.25">
      <c r="A32" s="5" t="s">
        <v>33</v>
      </c>
      <c r="B32" s="6">
        <v>66932</v>
      </c>
      <c r="C32" s="6">
        <v>60526</v>
      </c>
      <c r="D32" s="6">
        <v>6406</v>
      </c>
    </row>
    <row r="33" spans="1:4" ht="15" x14ac:dyDescent="0.25">
      <c r="A33" s="5" t="s">
        <v>34</v>
      </c>
      <c r="B33" s="6">
        <v>97904</v>
      </c>
      <c r="C33" s="6">
        <v>88534</v>
      </c>
      <c r="D33" s="6">
        <v>9370</v>
      </c>
    </row>
    <row r="34" spans="1:4" ht="15" x14ac:dyDescent="0.25">
      <c r="A34" s="5" t="s">
        <v>35</v>
      </c>
      <c r="B34" s="6">
        <v>131830</v>
      </c>
      <c r="C34" s="6">
        <v>119214</v>
      </c>
      <c r="D34" s="6">
        <v>12616</v>
      </c>
    </row>
    <row r="35" spans="1:4" ht="15" x14ac:dyDescent="0.25">
      <c r="A35" s="5" t="s">
        <v>36</v>
      </c>
      <c r="B35" s="6">
        <v>58200</v>
      </c>
      <c r="C35" s="6">
        <v>52630</v>
      </c>
      <c r="D35" s="6">
        <v>5570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891781</v>
      </c>
      <c r="C37" s="6">
        <v>806438</v>
      </c>
      <c r="D37" s="6">
        <v>85343</v>
      </c>
    </row>
    <row r="38" spans="1:4" ht="15" x14ac:dyDescent="0.25">
      <c r="A38" s="5" t="s">
        <v>39</v>
      </c>
      <c r="B38" s="6">
        <v>41215</v>
      </c>
      <c r="C38" s="6">
        <v>37271</v>
      </c>
      <c r="D38" s="6">
        <v>3944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28959</v>
      </c>
      <c r="C40" s="6">
        <v>26188</v>
      </c>
      <c r="D40" s="6">
        <v>2771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13592</v>
      </c>
      <c r="C42" s="6">
        <v>12291</v>
      </c>
      <c r="D42" s="6">
        <v>1301</v>
      </c>
    </row>
    <row r="43" spans="1:4" ht="15" x14ac:dyDescent="0.25">
      <c r="A43" s="5" t="s">
        <v>44</v>
      </c>
      <c r="B43" s="6">
        <v>18431</v>
      </c>
      <c r="C43" s="6">
        <v>16667</v>
      </c>
      <c r="D43" s="6">
        <v>1764</v>
      </c>
    </row>
    <row r="44" spans="1:4" ht="15" x14ac:dyDescent="0.25">
      <c r="A44" s="5" t="s">
        <v>45</v>
      </c>
      <c r="B44" s="6">
        <v>938509</v>
      </c>
      <c r="C44" s="6">
        <v>848694</v>
      </c>
      <c r="D44" s="6">
        <v>89815</v>
      </c>
    </row>
    <row r="45" spans="1:4" ht="15" x14ac:dyDescent="0.25">
      <c r="A45" s="5" t="s">
        <v>46</v>
      </c>
      <c r="B45" s="6">
        <v>4901984</v>
      </c>
      <c r="C45" s="6">
        <v>4432864</v>
      </c>
      <c r="D45" s="6">
        <v>469120</v>
      </c>
    </row>
    <row r="46" spans="1:4" ht="15" x14ac:dyDescent="0.25">
      <c r="A46" s="5" t="s">
        <v>47</v>
      </c>
      <c r="B46" s="6">
        <v>12387579</v>
      </c>
      <c r="C46" s="6">
        <v>11202085</v>
      </c>
      <c r="D46" s="6">
        <v>1185494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12387579</v>
      </c>
      <c r="C48" s="6">
        <v>11202085</v>
      </c>
      <c r="D48" s="6">
        <v>1185494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40" priority="1">
      <formula>MOD(ROW(),2)&lt;&gt;0</formula>
    </cfRule>
  </conditionalFormatting>
  <conditionalFormatting sqref="A8:D48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2514415</v>
      </c>
      <c r="C8" s="6">
        <v>2300690</v>
      </c>
      <c r="D8" s="6">
        <v>213725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1167613</v>
      </c>
      <c r="C12" s="6">
        <v>1068366</v>
      </c>
      <c r="D12" s="6">
        <v>99247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143020</v>
      </c>
      <c r="C17" s="6">
        <v>130863</v>
      </c>
      <c r="D17" s="6">
        <v>12157</v>
      </c>
    </row>
    <row r="18" spans="1:4" ht="15" x14ac:dyDescent="0.25">
      <c r="A18" s="5" t="s">
        <v>19</v>
      </c>
      <c r="B18" s="6">
        <v>1160413</v>
      </c>
      <c r="C18" s="6">
        <v>1061778</v>
      </c>
      <c r="D18" s="6">
        <v>98635</v>
      </c>
    </row>
    <row r="19" spans="1:4" ht="15" x14ac:dyDescent="0.25">
      <c r="A19" s="5" t="s">
        <v>20</v>
      </c>
      <c r="B19" s="6">
        <v>3825804</v>
      </c>
      <c r="C19" s="6">
        <v>3500611</v>
      </c>
      <c r="D19" s="6">
        <v>325193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384069</v>
      </c>
      <c r="C21" s="6">
        <v>351423</v>
      </c>
      <c r="D21" s="6">
        <v>32646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719213</v>
      </c>
      <c r="C28" s="6">
        <v>658080</v>
      </c>
      <c r="D28" s="6">
        <v>61133</v>
      </c>
    </row>
    <row r="29" spans="1:4" ht="15" x14ac:dyDescent="0.25">
      <c r="A29" s="5" t="s">
        <v>30</v>
      </c>
      <c r="B29" s="6">
        <v>27544</v>
      </c>
      <c r="C29" s="6">
        <v>25203</v>
      </c>
      <c r="D29" s="6">
        <v>2341</v>
      </c>
    </row>
    <row r="30" spans="1:4" ht="15" x14ac:dyDescent="0.25">
      <c r="A30" s="5" t="s">
        <v>31</v>
      </c>
      <c r="B30" s="6">
        <v>17624</v>
      </c>
      <c r="C30" s="6">
        <v>16126</v>
      </c>
      <c r="D30" s="6">
        <v>1498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20016</v>
      </c>
      <c r="C32" s="6">
        <v>18314</v>
      </c>
      <c r="D32" s="6">
        <v>1702</v>
      </c>
    </row>
    <row r="33" spans="1:4" ht="15" x14ac:dyDescent="0.25">
      <c r="A33" s="5" t="s">
        <v>34</v>
      </c>
      <c r="B33" s="6">
        <v>31323</v>
      </c>
      <c r="C33" s="6">
        <v>28661</v>
      </c>
      <c r="D33" s="6">
        <v>2662</v>
      </c>
    </row>
    <row r="34" spans="1:4" ht="15" x14ac:dyDescent="0.25">
      <c r="A34" s="5" t="s">
        <v>35</v>
      </c>
      <c r="B34" s="6">
        <v>95071</v>
      </c>
      <c r="C34" s="6">
        <v>86989</v>
      </c>
      <c r="D34" s="6">
        <v>8082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409070</v>
      </c>
      <c r="C37" s="6">
        <v>374300</v>
      </c>
      <c r="D37" s="6">
        <v>34770</v>
      </c>
    </row>
    <row r="38" spans="1:4" ht="15" x14ac:dyDescent="0.25">
      <c r="A38" s="5" t="s">
        <v>39</v>
      </c>
      <c r="B38" s="6">
        <v>29466</v>
      </c>
      <c r="C38" s="6">
        <v>26961</v>
      </c>
      <c r="D38" s="6">
        <v>2505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720331</v>
      </c>
      <c r="C43" s="6">
        <v>659102</v>
      </c>
      <c r="D43" s="6">
        <v>61229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96887</v>
      </c>
      <c r="C45" s="6">
        <v>88652</v>
      </c>
      <c r="D45" s="6">
        <v>8235</v>
      </c>
    </row>
    <row r="46" spans="1:4" ht="15" x14ac:dyDescent="0.25">
      <c r="A46" s="5" t="s">
        <v>47</v>
      </c>
      <c r="B46" s="6">
        <v>11361879</v>
      </c>
      <c r="C46" s="6">
        <v>10396119</v>
      </c>
      <c r="D46" s="6">
        <v>965760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11361879</v>
      </c>
      <c r="C48" s="6">
        <v>10396119</v>
      </c>
      <c r="D48" s="6">
        <v>965760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8" priority="1">
      <formula>MOD(ROW(),2)&lt;&gt;0</formula>
    </cfRule>
  </conditionalFormatting>
  <conditionalFormatting sqref="A8:D48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111460872</v>
      </c>
      <c r="C8" s="6">
        <v>98085568</v>
      </c>
      <c r="D8" s="6">
        <v>13375304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681640</v>
      </c>
      <c r="C12" s="6">
        <v>599929</v>
      </c>
      <c r="D12" s="6">
        <v>81711</v>
      </c>
    </row>
    <row r="13" spans="1:4" ht="15" x14ac:dyDescent="0.25">
      <c r="A13" s="5" t="s">
        <v>14</v>
      </c>
      <c r="B13" s="6">
        <v>284752</v>
      </c>
      <c r="C13" s="6">
        <v>250582</v>
      </c>
      <c r="D13" s="6">
        <v>34170</v>
      </c>
    </row>
    <row r="14" spans="1:4" ht="15" x14ac:dyDescent="0.25">
      <c r="A14" s="5" t="s">
        <v>15</v>
      </c>
      <c r="B14" s="6">
        <v>3134023</v>
      </c>
      <c r="C14" s="6">
        <v>2757940</v>
      </c>
      <c r="D14" s="6">
        <v>376083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727825</v>
      </c>
      <c r="C18" s="6">
        <v>640790</v>
      </c>
      <c r="D18" s="6">
        <v>87035</v>
      </c>
    </row>
    <row r="19" spans="1:4" ht="15" x14ac:dyDescent="0.25">
      <c r="A19" s="5" t="s">
        <v>20</v>
      </c>
      <c r="B19" s="6">
        <v>804419</v>
      </c>
      <c r="C19" s="6">
        <v>708009</v>
      </c>
      <c r="D19" s="6">
        <v>96410</v>
      </c>
    </row>
    <row r="20" spans="1:4" ht="15" x14ac:dyDescent="0.25">
      <c r="A20" s="5" t="s">
        <v>21</v>
      </c>
      <c r="B20" s="6">
        <v>3798142</v>
      </c>
      <c r="C20" s="6">
        <v>3366748</v>
      </c>
      <c r="D20" s="6">
        <v>431394</v>
      </c>
    </row>
    <row r="21" spans="1:4" ht="15" x14ac:dyDescent="0.25">
      <c r="A21" s="5" t="s">
        <v>22</v>
      </c>
      <c r="B21" s="6">
        <v>864877</v>
      </c>
      <c r="C21" s="6">
        <v>761162</v>
      </c>
      <c r="D21" s="6">
        <v>103715</v>
      </c>
    </row>
    <row r="22" spans="1:4" ht="15" x14ac:dyDescent="0.25">
      <c r="A22" s="5" t="s">
        <v>23</v>
      </c>
      <c r="B22" s="6">
        <v>-1015696</v>
      </c>
      <c r="C22" s="6">
        <v>-893812</v>
      </c>
      <c r="D22" s="6">
        <v>-121884</v>
      </c>
    </row>
    <row r="23" spans="1:4" ht="15" x14ac:dyDescent="0.25">
      <c r="A23" s="5" t="s">
        <v>24</v>
      </c>
      <c r="B23" s="6">
        <v>-14558</v>
      </c>
      <c r="C23" s="6">
        <v>-12811</v>
      </c>
      <c r="D23" s="6">
        <v>-1747</v>
      </c>
    </row>
    <row r="24" spans="1:4" ht="15" x14ac:dyDescent="0.25">
      <c r="A24" s="5" t="s">
        <v>25</v>
      </c>
      <c r="B24" s="6">
        <v>-2373008</v>
      </c>
      <c r="C24" s="6">
        <v>-2088247</v>
      </c>
      <c r="D24" s="6">
        <v>-284761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22509853</v>
      </c>
      <c r="C28" s="6">
        <v>19808671</v>
      </c>
      <c r="D28" s="6">
        <v>2701182</v>
      </c>
    </row>
    <row r="29" spans="1:4" ht="15" x14ac:dyDescent="0.25">
      <c r="A29" s="5" t="s">
        <v>30</v>
      </c>
      <c r="B29" s="6">
        <v>35013</v>
      </c>
      <c r="C29" s="6">
        <v>30811</v>
      </c>
      <c r="D29" s="6">
        <v>4202</v>
      </c>
    </row>
    <row r="30" spans="1:4" ht="15" x14ac:dyDescent="0.25">
      <c r="A30" s="5" t="s">
        <v>31</v>
      </c>
      <c r="B30" s="6">
        <v>135139</v>
      </c>
      <c r="C30" s="6">
        <v>119170</v>
      </c>
      <c r="D30" s="6">
        <v>15969</v>
      </c>
    </row>
    <row r="31" spans="1:4" ht="15" x14ac:dyDescent="0.25">
      <c r="A31" s="5" t="s">
        <v>32</v>
      </c>
      <c r="B31" s="6">
        <v>52382</v>
      </c>
      <c r="C31" s="6">
        <v>46096</v>
      </c>
      <c r="D31" s="6">
        <v>6286</v>
      </c>
    </row>
    <row r="32" spans="1:4" ht="15" x14ac:dyDescent="0.25">
      <c r="A32" s="5" t="s">
        <v>33</v>
      </c>
      <c r="B32" s="6">
        <v>15305</v>
      </c>
      <c r="C32" s="6">
        <v>13469</v>
      </c>
      <c r="D32" s="6">
        <v>1836</v>
      </c>
    </row>
    <row r="33" spans="1:4" ht="15" x14ac:dyDescent="0.25">
      <c r="A33" s="5" t="s">
        <v>34</v>
      </c>
      <c r="B33" s="6">
        <v>55097</v>
      </c>
      <c r="C33" s="6">
        <v>48485</v>
      </c>
      <c r="D33" s="6">
        <v>6612</v>
      </c>
    </row>
    <row r="34" spans="1:4" ht="15" x14ac:dyDescent="0.25">
      <c r="A34" s="5" t="s">
        <v>35</v>
      </c>
      <c r="B34" s="6">
        <v>194357</v>
      </c>
      <c r="C34" s="6">
        <v>171034</v>
      </c>
      <c r="D34" s="6">
        <v>23323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84448</v>
      </c>
      <c r="C37" s="6">
        <v>74314</v>
      </c>
      <c r="D37" s="6">
        <v>10134</v>
      </c>
    </row>
    <row r="38" spans="1:4" ht="15" x14ac:dyDescent="0.25">
      <c r="A38" s="5" t="s">
        <v>39</v>
      </c>
      <c r="B38" s="6">
        <v>1780</v>
      </c>
      <c r="C38" s="6">
        <v>1566</v>
      </c>
      <c r="D38" s="6">
        <v>214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315990</v>
      </c>
      <c r="C40" s="6">
        <v>278071</v>
      </c>
      <c r="D40" s="6">
        <v>37919</v>
      </c>
    </row>
    <row r="41" spans="1:4" ht="30" x14ac:dyDescent="0.25">
      <c r="A41" s="5" t="s">
        <v>42</v>
      </c>
      <c r="B41" s="6">
        <v>105854</v>
      </c>
      <c r="C41" s="6">
        <v>93152</v>
      </c>
      <c r="D41" s="6">
        <v>12702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157057</v>
      </c>
      <c r="C43" s="6">
        <v>138210</v>
      </c>
      <c r="D43" s="6">
        <v>18847</v>
      </c>
    </row>
    <row r="44" spans="1:4" ht="15" x14ac:dyDescent="0.25">
      <c r="A44" s="5" t="s">
        <v>45</v>
      </c>
      <c r="B44" s="6">
        <v>27485</v>
      </c>
      <c r="C44" s="6">
        <v>24186</v>
      </c>
      <c r="D44" s="6">
        <v>3299</v>
      </c>
    </row>
    <row r="45" spans="1:4" ht="15" x14ac:dyDescent="0.25">
      <c r="A45" s="5" t="s">
        <v>46</v>
      </c>
      <c r="B45" s="6">
        <v>32860489</v>
      </c>
      <c r="C45" s="6">
        <v>28917231</v>
      </c>
      <c r="D45" s="6">
        <v>3943258</v>
      </c>
    </row>
    <row r="46" spans="1:4" ht="15" x14ac:dyDescent="0.25">
      <c r="A46" s="5" t="s">
        <v>47</v>
      </c>
      <c r="B46" s="6">
        <v>174903537</v>
      </c>
      <c r="C46" s="6">
        <v>153940324</v>
      </c>
      <c r="D46" s="6">
        <v>20963213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174903537</v>
      </c>
      <c r="C48" s="6">
        <v>153940324</v>
      </c>
      <c r="D48" s="6">
        <v>20963213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6" priority="1">
      <formula>MOD(ROW(),2)&lt;&gt;0</formula>
    </cfRule>
  </conditionalFormatting>
  <conditionalFormatting sqref="A8:D48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10691192</v>
      </c>
      <c r="C8" s="6">
        <v>9408249</v>
      </c>
      <c r="D8" s="6">
        <v>1282943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11837</v>
      </c>
      <c r="C12" s="6">
        <v>10417</v>
      </c>
      <c r="D12" s="6">
        <v>1420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934630</v>
      </c>
      <c r="C14" s="6">
        <v>822474</v>
      </c>
      <c r="D14" s="6">
        <v>112156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68921</v>
      </c>
      <c r="C18" s="6">
        <v>60651</v>
      </c>
      <c r="D18" s="6">
        <v>8270</v>
      </c>
    </row>
    <row r="19" spans="1:4" ht="15" x14ac:dyDescent="0.25">
      <c r="A19" s="5" t="s">
        <v>20</v>
      </c>
      <c r="B19" s="6">
        <v>36115</v>
      </c>
      <c r="C19" s="6">
        <v>31781</v>
      </c>
      <c r="D19" s="6">
        <v>4334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5702</v>
      </c>
      <c r="C21" s="6">
        <v>5018</v>
      </c>
      <c r="D21" s="6">
        <v>684</v>
      </c>
    </row>
    <row r="22" spans="1:4" ht="15" x14ac:dyDescent="0.25">
      <c r="A22" s="5" t="s">
        <v>23</v>
      </c>
      <c r="B22" s="6">
        <v>-324</v>
      </c>
      <c r="C22" s="6">
        <v>-285</v>
      </c>
      <c r="D22" s="6">
        <v>-39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-189846</v>
      </c>
      <c r="C24" s="6">
        <v>-167064</v>
      </c>
      <c r="D24" s="6">
        <v>-22782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873682</v>
      </c>
      <c r="C28" s="6">
        <v>768858</v>
      </c>
      <c r="D28" s="6">
        <v>104824</v>
      </c>
    </row>
    <row r="29" spans="1:4" ht="15" x14ac:dyDescent="0.25">
      <c r="A29" s="5" t="s">
        <v>30</v>
      </c>
      <c r="B29" s="6">
        <v>19168</v>
      </c>
      <c r="C29" s="6">
        <v>16868</v>
      </c>
      <c r="D29" s="6">
        <v>2300</v>
      </c>
    </row>
    <row r="30" spans="1:4" ht="15" x14ac:dyDescent="0.25">
      <c r="A30" s="5" t="s">
        <v>31</v>
      </c>
      <c r="B30" s="6">
        <v>3019</v>
      </c>
      <c r="C30" s="6">
        <v>2657</v>
      </c>
      <c r="D30" s="6">
        <v>362</v>
      </c>
    </row>
    <row r="31" spans="1:4" ht="15" x14ac:dyDescent="0.25">
      <c r="A31" s="5" t="s">
        <v>32</v>
      </c>
      <c r="B31" s="6">
        <v>27885</v>
      </c>
      <c r="C31" s="6">
        <v>24539</v>
      </c>
      <c r="D31" s="6">
        <v>3346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2493</v>
      </c>
      <c r="C33" s="6">
        <v>2194</v>
      </c>
      <c r="D33" s="6">
        <v>299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391</v>
      </c>
      <c r="C35" s="6">
        <v>344</v>
      </c>
      <c r="D35" s="6">
        <v>47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587</v>
      </c>
      <c r="C37" s="6">
        <v>517</v>
      </c>
      <c r="D37" s="6">
        <v>70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34436</v>
      </c>
      <c r="C40" s="6">
        <v>30303</v>
      </c>
      <c r="D40" s="6">
        <v>4133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2550122</v>
      </c>
      <c r="C45" s="6">
        <v>2244132</v>
      </c>
      <c r="D45" s="6">
        <v>305990</v>
      </c>
    </row>
    <row r="46" spans="1:4" ht="15" x14ac:dyDescent="0.25">
      <c r="A46" s="5" t="s">
        <v>47</v>
      </c>
      <c r="B46" s="6">
        <v>15070010</v>
      </c>
      <c r="C46" s="6">
        <v>13261653</v>
      </c>
      <c r="D46" s="6">
        <v>1808357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15070010</v>
      </c>
      <c r="C48" s="6">
        <v>13261653</v>
      </c>
      <c r="D48" s="6">
        <v>1808357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4" priority="1">
      <formula>MOD(ROW(),2)&lt;&gt;0</formula>
    </cfRule>
  </conditionalFormatting>
  <conditionalFormatting sqref="A8:D48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18715801</v>
      </c>
      <c r="C8" s="6">
        <v>18715801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68761</v>
      </c>
      <c r="C12" s="6">
        <v>68761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166672</v>
      </c>
      <c r="C14" s="6">
        <v>166672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121063</v>
      </c>
      <c r="C18" s="6">
        <v>121063</v>
      </c>
      <c r="D18" s="6">
        <v>0</v>
      </c>
    </row>
    <row r="19" spans="1:4" ht="15" x14ac:dyDescent="0.25">
      <c r="A19" s="5" t="s">
        <v>20</v>
      </c>
      <c r="B19" s="6">
        <v>123268</v>
      </c>
      <c r="C19" s="6">
        <v>123268</v>
      </c>
      <c r="D19" s="6">
        <v>0</v>
      </c>
    </row>
    <row r="20" spans="1:4" ht="15" x14ac:dyDescent="0.25">
      <c r="A20" s="5" t="s">
        <v>21</v>
      </c>
      <c r="B20" s="6">
        <v>29043</v>
      </c>
      <c r="C20" s="6">
        <v>29043</v>
      </c>
      <c r="D20" s="6">
        <v>0</v>
      </c>
    </row>
    <row r="21" spans="1:4" ht="15" x14ac:dyDescent="0.25">
      <c r="A21" s="5" t="s">
        <v>22</v>
      </c>
      <c r="B21" s="6">
        <v>7144608</v>
      </c>
      <c r="C21" s="6">
        <v>7144608</v>
      </c>
      <c r="D21" s="6">
        <v>0</v>
      </c>
    </row>
    <row r="22" spans="1:4" ht="15" x14ac:dyDescent="0.25">
      <c r="A22" s="5" t="s">
        <v>23</v>
      </c>
      <c r="B22" s="6">
        <v>-2060888</v>
      </c>
      <c r="C22" s="6">
        <v>-2060888</v>
      </c>
      <c r="D22" s="6">
        <v>0</v>
      </c>
    </row>
    <row r="23" spans="1:4" ht="15" x14ac:dyDescent="0.25">
      <c r="A23" s="5" t="s">
        <v>24</v>
      </c>
      <c r="B23" s="6">
        <v>-306637</v>
      </c>
      <c r="C23" s="6">
        <v>-306637</v>
      </c>
      <c r="D23" s="6">
        <v>0</v>
      </c>
    </row>
    <row r="24" spans="1:4" ht="15" x14ac:dyDescent="0.25">
      <c r="A24" s="5" t="s">
        <v>25</v>
      </c>
      <c r="B24" s="6">
        <v>-1337934</v>
      </c>
      <c r="C24" s="6">
        <v>-1337934</v>
      </c>
      <c r="D24" s="6">
        <v>0</v>
      </c>
    </row>
    <row r="25" spans="1:4" ht="15" x14ac:dyDescent="0.25">
      <c r="A25" s="5" t="s">
        <v>26</v>
      </c>
      <c r="B25" s="6">
        <v>-1369</v>
      </c>
      <c r="C25" s="6">
        <v>-1369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174720</v>
      </c>
      <c r="C28" s="6">
        <v>174720</v>
      </c>
      <c r="D28" s="6">
        <v>0</v>
      </c>
    </row>
    <row r="29" spans="1:4" ht="15" x14ac:dyDescent="0.25">
      <c r="A29" s="5" t="s">
        <v>30</v>
      </c>
      <c r="B29" s="6">
        <v>246</v>
      </c>
      <c r="C29" s="6">
        <v>246</v>
      </c>
      <c r="D29" s="6">
        <v>0</v>
      </c>
    </row>
    <row r="30" spans="1:4" ht="15" x14ac:dyDescent="0.25">
      <c r="A30" s="5" t="s">
        <v>31</v>
      </c>
      <c r="B30" s="6">
        <v>31541</v>
      </c>
      <c r="C30" s="6">
        <v>31541</v>
      </c>
      <c r="D30" s="6">
        <v>0</v>
      </c>
    </row>
    <row r="31" spans="1:4" ht="15" x14ac:dyDescent="0.25">
      <c r="A31" s="5" t="s">
        <v>32</v>
      </c>
      <c r="B31" s="6">
        <v>6587</v>
      </c>
      <c r="C31" s="6">
        <v>6587</v>
      </c>
      <c r="D31" s="6">
        <v>0</v>
      </c>
    </row>
    <row r="32" spans="1:4" ht="15" x14ac:dyDescent="0.25">
      <c r="A32" s="5" t="s">
        <v>33</v>
      </c>
      <c r="B32" s="6">
        <v>19776</v>
      </c>
      <c r="C32" s="6">
        <v>19776</v>
      </c>
      <c r="D32" s="6">
        <v>0</v>
      </c>
    </row>
    <row r="33" spans="1:4" ht="15" x14ac:dyDescent="0.25">
      <c r="A33" s="5" t="s">
        <v>34</v>
      </c>
      <c r="B33" s="6">
        <v>16160</v>
      </c>
      <c r="C33" s="6">
        <v>16160</v>
      </c>
      <c r="D33" s="6">
        <v>0</v>
      </c>
    </row>
    <row r="34" spans="1:4" ht="15" x14ac:dyDescent="0.25">
      <c r="A34" s="5" t="s">
        <v>35</v>
      </c>
      <c r="B34" s="6">
        <v>11708</v>
      </c>
      <c r="C34" s="6">
        <v>11708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12519</v>
      </c>
      <c r="C37" s="6">
        <v>12519</v>
      </c>
      <c r="D37" s="6">
        <v>0</v>
      </c>
    </row>
    <row r="38" spans="1:4" ht="15" x14ac:dyDescent="0.25">
      <c r="A38" s="5" t="s">
        <v>39</v>
      </c>
      <c r="B38" s="6">
        <v>49603</v>
      </c>
      <c r="C38" s="6">
        <v>49603</v>
      </c>
      <c r="D38" s="6">
        <v>0</v>
      </c>
    </row>
    <row r="39" spans="1:4" ht="15" x14ac:dyDescent="0.25">
      <c r="A39" s="5" t="s">
        <v>40</v>
      </c>
      <c r="B39" s="6">
        <v>17752</v>
      </c>
      <c r="C39" s="6">
        <v>17752</v>
      </c>
      <c r="D39" s="6">
        <v>0</v>
      </c>
    </row>
    <row r="40" spans="1:4" ht="15" x14ac:dyDescent="0.25">
      <c r="A40" s="5" t="s">
        <v>41</v>
      </c>
      <c r="B40" s="6">
        <v>13610</v>
      </c>
      <c r="C40" s="6">
        <v>13610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766199</v>
      </c>
      <c r="C43" s="6">
        <v>766199</v>
      </c>
      <c r="D43" s="6">
        <v>0</v>
      </c>
    </row>
    <row r="44" spans="1:4" ht="15" x14ac:dyDescent="0.25">
      <c r="A44" s="5" t="s">
        <v>45</v>
      </c>
      <c r="B44" s="6">
        <v>36131</v>
      </c>
      <c r="C44" s="6">
        <v>36131</v>
      </c>
      <c r="D44" s="6">
        <v>0</v>
      </c>
    </row>
    <row r="45" spans="1:4" ht="15" x14ac:dyDescent="0.25">
      <c r="A45" s="5" t="s">
        <v>46</v>
      </c>
      <c r="B45" s="6">
        <v>303387</v>
      </c>
      <c r="C45" s="6">
        <v>303387</v>
      </c>
      <c r="D45" s="6">
        <v>0</v>
      </c>
    </row>
    <row r="46" spans="1:4" ht="15" x14ac:dyDescent="0.25">
      <c r="A46" s="5" t="s">
        <v>47</v>
      </c>
      <c r="B46" s="6">
        <v>24122327</v>
      </c>
      <c r="C46" s="6">
        <v>24122327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24122327</v>
      </c>
      <c r="C48" s="6">
        <v>24122327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2" priority="1">
      <formula>MOD(ROW(),2)&lt;&gt;0</formula>
    </cfRule>
  </conditionalFormatting>
  <conditionalFormatting sqref="A8:D48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75354491</v>
      </c>
      <c r="C8" s="6">
        <v>70940849</v>
      </c>
      <c r="D8" s="6">
        <v>4413642</v>
      </c>
    </row>
    <row r="9" spans="1:4" ht="30" x14ac:dyDescent="0.25">
      <c r="A9" s="5" t="s">
        <v>10</v>
      </c>
      <c r="B9" s="6">
        <v>-7539</v>
      </c>
      <c r="C9" s="6">
        <v>-7096</v>
      </c>
      <c r="D9" s="6">
        <v>-443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1789180</v>
      </c>
      <c r="C12" s="6">
        <v>1684532</v>
      </c>
      <c r="D12" s="6">
        <v>104648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587560</v>
      </c>
      <c r="C14" s="6">
        <v>553130</v>
      </c>
      <c r="D14" s="6">
        <v>34430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25833</v>
      </c>
      <c r="C17" s="6">
        <v>24320</v>
      </c>
      <c r="D17" s="6">
        <v>1513</v>
      </c>
    </row>
    <row r="18" spans="1:4" ht="15" x14ac:dyDescent="0.25">
      <c r="A18" s="5" t="s">
        <v>19</v>
      </c>
      <c r="B18" s="6">
        <v>187650</v>
      </c>
      <c r="C18" s="6">
        <v>176718</v>
      </c>
      <c r="D18" s="6">
        <v>10932</v>
      </c>
    </row>
    <row r="19" spans="1:4" ht="15" x14ac:dyDescent="0.25">
      <c r="A19" s="5" t="s">
        <v>20</v>
      </c>
      <c r="B19" s="6">
        <v>1698808</v>
      </c>
      <c r="C19" s="6">
        <v>1599673</v>
      </c>
      <c r="D19" s="6">
        <v>99135</v>
      </c>
    </row>
    <row r="20" spans="1:4" ht="15" x14ac:dyDescent="0.25">
      <c r="A20" s="5" t="s">
        <v>21</v>
      </c>
      <c r="B20" s="6">
        <v>90622</v>
      </c>
      <c r="C20" s="6">
        <v>85317</v>
      </c>
      <c r="D20" s="6">
        <v>5305</v>
      </c>
    </row>
    <row r="21" spans="1:4" ht="15" x14ac:dyDescent="0.25">
      <c r="A21" s="5" t="s">
        <v>22</v>
      </c>
      <c r="B21" s="6">
        <v>24028451</v>
      </c>
      <c r="C21" s="6">
        <v>22620478</v>
      </c>
      <c r="D21" s="6">
        <v>1407973</v>
      </c>
    </row>
    <row r="22" spans="1:4" ht="15" x14ac:dyDescent="0.25">
      <c r="A22" s="5" t="s">
        <v>23</v>
      </c>
      <c r="B22" s="6">
        <v>-13806959</v>
      </c>
      <c r="C22" s="6">
        <v>-13000744</v>
      </c>
      <c r="D22" s="6">
        <v>-806215</v>
      </c>
    </row>
    <row r="23" spans="1:4" ht="15" x14ac:dyDescent="0.25">
      <c r="A23" s="5" t="s">
        <v>24</v>
      </c>
      <c r="B23" s="6">
        <v>-1226606</v>
      </c>
      <c r="C23" s="6">
        <v>-1155106</v>
      </c>
      <c r="D23" s="6">
        <v>-71500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-375951</v>
      </c>
      <c r="C26" s="6">
        <v>-375951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6080105</v>
      </c>
      <c r="C28" s="6">
        <v>5724368</v>
      </c>
      <c r="D28" s="6">
        <v>355737</v>
      </c>
    </row>
    <row r="29" spans="1:4" ht="15" x14ac:dyDescent="0.25">
      <c r="A29" s="5" t="s">
        <v>30</v>
      </c>
      <c r="B29" s="6">
        <v>23351</v>
      </c>
      <c r="C29" s="6">
        <v>21983</v>
      </c>
      <c r="D29" s="6">
        <v>1368</v>
      </c>
    </row>
    <row r="30" spans="1:4" ht="15" x14ac:dyDescent="0.25">
      <c r="A30" s="5" t="s">
        <v>31</v>
      </c>
      <c r="B30" s="6">
        <v>712657</v>
      </c>
      <c r="C30" s="6">
        <v>670905</v>
      </c>
      <c r="D30" s="6">
        <v>41752</v>
      </c>
    </row>
    <row r="31" spans="1:4" ht="15" x14ac:dyDescent="0.25">
      <c r="A31" s="5" t="s">
        <v>32</v>
      </c>
      <c r="B31" s="6">
        <v>1036496</v>
      </c>
      <c r="C31" s="6">
        <v>975946</v>
      </c>
      <c r="D31" s="6">
        <v>60550</v>
      </c>
    </row>
    <row r="32" spans="1:4" ht="15" x14ac:dyDescent="0.25">
      <c r="A32" s="5" t="s">
        <v>33</v>
      </c>
      <c r="B32" s="6">
        <v>66466</v>
      </c>
      <c r="C32" s="6">
        <v>62571</v>
      </c>
      <c r="D32" s="6">
        <v>3895</v>
      </c>
    </row>
    <row r="33" spans="1:4" ht="15" x14ac:dyDescent="0.25">
      <c r="A33" s="5" t="s">
        <v>34</v>
      </c>
      <c r="B33" s="6">
        <v>185529</v>
      </c>
      <c r="C33" s="6">
        <v>174671</v>
      </c>
      <c r="D33" s="6">
        <v>10858</v>
      </c>
    </row>
    <row r="34" spans="1:4" ht="15" x14ac:dyDescent="0.25">
      <c r="A34" s="5" t="s">
        <v>35</v>
      </c>
      <c r="B34" s="6">
        <v>491217</v>
      </c>
      <c r="C34" s="6">
        <v>462443</v>
      </c>
      <c r="D34" s="6">
        <v>28774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464137</v>
      </c>
      <c r="C37" s="6">
        <v>436954</v>
      </c>
      <c r="D37" s="6">
        <v>27183</v>
      </c>
    </row>
    <row r="38" spans="1:4" ht="15" x14ac:dyDescent="0.25">
      <c r="A38" s="5" t="s">
        <v>39</v>
      </c>
      <c r="B38" s="6">
        <v>19583</v>
      </c>
      <c r="C38" s="6">
        <v>18436</v>
      </c>
      <c r="D38" s="6">
        <v>1147</v>
      </c>
    </row>
    <row r="39" spans="1:4" ht="15" x14ac:dyDescent="0.25">
      <c r="A39" s="5" t="s">
        <v>40</v>
      </c>
      <c r="B39" s="6">
        <v>675</v>
      </c>
      <c r="C39" s="6">
        <v>636</v>
      </c>
      <c r="D39" s="6">
        <v>39</v>
      </c>
    </row>
    <row r="40" spans="1:4" ht="15" x14ac:dyDescent="0.25">
      <c r="A40" s="5" t="s">
        <v>41</v>
      </c>
      <c r="B40" s="6">
        <v>249676</v>
      </c>
      <c r="C40" s="6">
        <v>235102</v>
      </c>
      <c r="D40" s="6">
        <v>14574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972213</v>
      </c>
      <c r="C43" s="6">
        <v>915230</v>
      </c>
      <c r="D43" s="6">
        <v>56983</v>
      </c>
    </row>
    <row r="44" spans="1:4" ht="15" x14ac:dyDescent="0.25">
      <c r="A44" s="5" t="s">
        <v>45</v>
      </c>
      <c r="B44" s="6">
        <v>225043</v>
      </c>
      <c r="C44" s="6">
        <v>211345</v>
      </c>
      <c r="D44" s="6">
        <v>13698</v>
      </c>
    </row>
    <row r="45" spans="1:4" ht="15" x14ac:dyDescent="0.25">
      <c r="A45" s="5" t="s">
        <v>46</v>
      </c>
      <c r="B45" s="6">
        <v>7824060</v>
      </c>
      <c r="C45" s="6">
        <v>7351065</v>
      </c>
      <c r="D45" s="6">
        <v>472995</v>
      </c>
    </row>
    <row r="46" spans="1:4" ht="15" x14ac:dyDescent="0.25">
      <c r="A46" s="5" t="s">
        <v>47</v>
      </c>
      <c r="B46" s="6">
        <v>106696748</v>
      </c>
      <c r="C46" s="6">
        <v>100407775</v>
      </c>
      <c r="D46" s="6">
        <v>6288973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106696748</v>
      </c>
      <c r="C48" s="6">
        <v>100407775</v>
      </c>
      <c r="D48" s="6">
        <v>6288973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30" priority="1">
      <formula>MOD(ROW(),2)&lt;&gt;0</formula>
    </cfRule>
  </conditionalFormatting>
  <conditionalFormatting sqref="A8:D48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511831</v>
      </c>
      <c r="C12" s="6">
        <v>450411</v>
      </c>
      <c r="D12" s="6">
        <v>61420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204136</v>
      </c>
      <c r="C14" s="6">
        <v>179640</v>
      </c>
      <c r="D14" s="6">
        <v>24496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324696</v>
      </c>
      <c r="C18" s="6">
        <v>285733</v>
      </c>
      <c r="D18" s="6">
        <v>38963</v>
      </c>
    </row>
    <row r="19" spans="1:4" ht="15" x14ac:dyDescent="0.25">
      <c r="A19" s="5" t="s">
        <v>20</v>
      </c>
      <c r="B19" s="6">
        <v>168011</v>
      </c>
      <c r="C19" s="6">
        <v>147850</v>
      </c>
      <c r="D19" s="6">
        <v>20161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438948</v>
      </c>
      <c r="C21" s="6">
        <v>386274</v>
      </c>
      <c r="D21" s="6">
        <v>52674</v>
      </c>
    </row>
    <row r="22" spans="1:4" ht="15" x14ac:dyDescent="0.25">
      <c r="A22" s="5" t="s">
        <v>23</v>
      </c>
      <c r="B22" s="6">
        <v>-244411</v>
      </c>
      <c r="C22" s="6">
        <v>-215080</v>
      </c>
      <c r="D22" s="6">
        <v>-29331</v>
      </c>
    </row>
    <row r="23" spans="1:4" ht="15" x14ac:dyDescent="0.25">
      <c r="A23" s="5" t="s">
        <v>24</v>
      </c>
      <c r="B23" s="6">
        <v>-15078</v>
      </c>
      <c r="C23" s="6">
        <v>-13268</v>
      </c>
      <c r="D23" s="6">
        <v>-1810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-12875</v>
      </c>
      <c r="C26" s="6">
        <v>-12875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381559</v>
      </c>
      <c r="C28" s="6">
        <v>335771</v>
      </c>
      <c r="D28" s="6">
        <v>45788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276246</v>
      </c>
      <c r="C30" s="6">
        <v>243096</v>
      </c>
      <c r="D30" s="6">
        <v>33150</v>
      </c>
    </row>
    <row r="31" spans="1:4" ht="15" x14ac:dyDescent="0.25">
      <c r="A31" s="5" t="s">
        <v>32</v>
      </c>
      <c r="B31" s="6">
        <v>202655</v>
      </c>
      <c r="C31" s="6">
        <v>178336</v>
      </c>
      <c r="D31" s="6">
        <v>24319</v>
      </c>
    </row>
    <row r="32" spans="1:4" ht="15" x14ac:dyDescent="0.25">
      <c r="A32" s="5" t="s">
        <v>33</v>
      </c>
      <c r="B32" s="6">
        <v>82375</v>
      </c>
      <c r="C32" s="6">
        <v>72490</v>
      </c>
      <c r="D32" s="6">
        <v>9885</v>
      </c>
    </row>
    <row r="33" spans="1:4" ht="15" x14ac:dyDescent="0.25">
      <c r="A33" s="5" t="s">
        <v>34</v>
      </c>
      <c r="B33" s="6">
        <v>32902</v>
      </c>
      <c r="C33" s="6">
        <v>28954</v>
      </c>
      <c r="D33" s="6">
        <v>3948</v>
      </c>
    </row>
    <row r="34" spans="1:4" ht="15" x14ac:dyDescent="0.25">
      <c r="A34" s="5" t="s">
        <v>35</v>
      </c>
      <c r="B34" s="6">
        <v>123510</v>
      </c>
      <c r="C34" s="6">
        <v>108688</v>
      </c>
      <c r="D34" s="6">
        <v>14822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30964</v>
      </c>
      <c r="C37" s="6">
        <v>27247</v>
      </c>
      <c r="D37" s="6">
        <v>3717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18726</v>
      </c>
      <c r="C44" s="6">
        <v>16480</v>
      </c>
      <c r="D44" s="6">
        <v>2246</v>
      </c>
    </row>
    <row r="45" spans="1:4" ht="15" x14ac:dyDescent="0.25">
      <c r="A45" s="5" t="s">
        <v>46</v>
      </c>
      <c r="B45" s="6">
        <v>162249</v>
      </c>
      <c r="C45" s="6">
        <v>142779</v>
      </c>
      <c r="D45" s="6">
        <v>19470</v>
      </c>
    </row>
    <row r="46" spans="1:4" ht="15" x14ac:dyDescent="0.25">
      <c r="A46" s="5" t="s">
        <v>47</v>
      </c>
      <c r="B46" s="6">
        <v>2686444</v>
      </c>
      <c r="C46" s="6">
        <v>2362526</v>
      </c>
      <c r="D46" s="6">
        <v>323918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2686444</v>
      </c>
      <c r="C48" s="6">
        <v>2362526</v>
      </c>
      <c r="D48" s="6">
        <v>323918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8" priority="1">
      <formula>MOD(ROW(),2)&lt;&gt;0</formula>
    </cfRule>
  </conditionalFormatting>
  <conditionalFormatting sqref="A8:D48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6663360576</v>
      </c>
      <c r="C8" s="6">
        <v>6112835962</v>
      </c>
      <c r="D8" s="6">
        <v>550524614</v>
      </c>
    </row>
    <row r="9" spans="1:4" ht="30" x14ac:dyDescent="0.25">
      <c r="A9" s="5" t="s">
        <v>10</v>
      </c>
      <c r="B9" s="6">
        <v>-57662764</v>
      </c>
      <c r="C9" s="6">
        <v>-50743693</v>
      </c>
      <c r="D9" s="6">
        <v>-6919071</v>
      </c>
    </row>
    <row r="10" spans="1:4" ht="30" x14ac:dyDescent="0.25">
      <c r="A10" s="5" t="s">
        <v>11</v>
      </c>
      <c r="B10" s="6">
        <v>517729520</v>
      </c>
      <c r="C10" s="6">
        <v>491974572</v>
      </c>
      <c r="D10" s="6">
        <v>25754948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345771730</v>
      </c>
      <c r="C12" s="6">
        <v>310904664</v>
      </c>
      <c r="D12" s="6">
        <v>34867066</v>
      </c>
    </row>
    <row r="13" spans="1:4" ht="15" x14ac:dyDescent="0.25">
      <c r="A13" s="5" t="s">
        <v>14</v>
      </c>
      <c r="B13" s="6">
        <v>283838</v>
      </c>
      <c r="C13" s="6">
        <v>250115</v>
      </c>
      <c r="D13" s="6">
        <v>33723</v>
      </c>
    </row>
    <row r="14" spans="1:4" ht="15" x14ac:dyDescent="0.25">
      <c r="A14" s="5" t="s">
        <v>15</v>
      </c>
      <c r="B14" s="6">
        <v>85972178</v>
      </c>
      <c r="C14" s="6">
        <v>78503081</v>
      </c>
      <c r="D14" s="6">
        <v>7469097</v>
      </c>
    </row>
    <row r="15" spans="1:4" ht="15" x14ac:dyDescent="0.25">
      <c r="A15" s="5" t="s">
        <v>16</v>
      </c>
      <c r="B15" s="6">
        <v>-64</v>
      </c>
      <c r="C15" s="6">
        <v>-32</v>
      </c>
      <c r="D15" s="6">
        <v>-32</v>
      </c>
    </row>
    <row r="16" spans="1:4" ht="30" x14ac:dyDescent="0.25">
      <c r="A16" s="5" t="s">
        <v>17</v>
      </c>
      <c r="B16" s="6">
        <v>10282137</v>
      </c>
      <c r="C16" s="6">
        <v>9781462</v>
      </c>
      <c r="D16" s="6">
        <v>500675</v>
      </c>
    </row>
    <row r="17" spans="1:4" ht="15" x14ac:dyDescent="0.25">
      <c r="A17" s="5" t="s">
        <v>18</v>
      </c>
      <c r="B17" s="6">
        <v>10481858</v>
      </c>
      <c r="C17" s="6">
        <v>9554471</v>
      </c>
      <c r="D17" s="6">
        <v>927387</v>
      </c>
    </row>
    <row r="18" spans="1:4" ht="15" x14ac:dyDescent="0.25">
      <c r="A18" s="5" t="s">
        <v>19</v>
      </c>
      <c r="B18" s="6">
        <v>216705621</v>
      </c>
      <c r="C18" s="6">
        <v>205870479</v>
      </c>
      <c r="D18" s="6">
        <v>10835142</v>
      </c>
    </row>
    <row r="19" spans="1:4" ht="15" x14ac:dyDescent="0.25">
      <c r="A19" s="5" t="s">
        <v>20</v>
      </c>
      <c r="B19" s="6">
        <v>274971213</v>
      </c>
      <c r="C19" s="6">
        <v>259233077</v>
      </c>
      <c r="D19" s="6">
        <v>15738136</v>
      </c>
    </row>
    <row r="20" spans="1:4" ht="15" x14ac:dyDescent="0.25">
      <c r="A20" s="5" t="s">
        <v>21</v>
      </c>
      <c r="B20" s="6">
        <v>20529597</v>
      </c>
      <c r="C20" s="6">
        <v>19131290</v>
      </c>
      <c r="D20" s="6">
        <v>1398307</v>
      </c>
    </row>
    <row r="21" spans="1:4" ht="15" x14ac:dyDescent="0.25">
      <c r="A21" s="5" t="s">
        <v>22</v>
      </c>
      <c r="B21" s="6">
        <v>589370147</v>
      </c>
      <c r="C21" s="6">
        <v>549813910</v>
      </c>
      <c r="D21" s="6">
        <v>39556237</v>
      </c>
    </row>
    <row r="22" spans="1:4" ht="15" x14ac:dyDescent="0.25">
      <c r="A22" s="5" t="s">
        <v>23</v>
      </c>
      <c r="B22" s="6">
        <v>-445721729</v>
      </c>
      <c r="C22" s="6">
        <v>-410148446</v>
      </c>
      <c r="D22" s="6">
        <v>-35573283</v>
      </c>
    </row>
    <row r="23" spans="1:4" ht="15" x14ac:dyDescent="0.25">
      <c r="A23" s="5" t="s">
        <v>24</v>
      </c>
      <c r="B23" s="6">
        <v>-25295005</v>
      </c>
      <c r="C23" s="6">
        <v>-23030403</v>
      </c>
      <c r="D23" s="6">
        <v>-2264602</v>
      </c>
    </row>
    <row r="24" spans="1:4" ht="15" x14ac:dyDescent="0.25">
      <c r="A24" s="5" t="s">
        <v>25</v>
      </c>
      <c r="B24" s="6">
        <v>-284636617</v>
      </c>
      <c r="C24" s="6">
        <v>-265989419</v>
      </c>
      <c r="D24" s="6">
        <v>-18647198</v>
      </c>
    </row>
    <row r="25" spans="1:4" ht="15" x14ac:dyDescent="0.25">
      <c r="A25" s="5" t="s">
        <v>26</v>
      </c>
      <c r="B25" s="6">
        <v>-8257400</v>
      </c>
      <c r="C25" s="6">
        <v>-7720814</v>
      </c>
      <c r="D25" s="6">
        <v>-536586</v>
      </c>
    </row>
    <row r="26" spans="1:4" ht="15" x14ac:dyDescent="0.25">
      <c r="A26" s="5" t="s">
        <v>27</v>
      </c>
      <c r="B26" s="6">
        <v>-2173539</v>
      </c>
      <c r="C26" s="6">
        <v>-2173539</v>
      </c>
      <c r="D26" s="6">
        <v>0</v>
      </c>
    </row>
    <row r="27" spans="1:4" ht="15" x14ac:dyDescent="0.25">
      <c r="A27" s="5" t="s">
        <v>28</v>
      </c>
      <c r="B27" s="6">
        <v>-4723004</v>
      </c>
      <c r="C27" s="6">
        <v>-4723004</v>
      </c>
      <c r="D27" s="6">
        <v>0</v>
      </c>
    </row>
    <row r="28" spans="1:4" ht="15" x14ac:dyDescent="0.25">
      <c r="A28" s="5" t="s">
        <v>29</v>
      </c>
      <c r="B28" s="6">
        <v>575094647</v>
      </c>
      <c r="C28" s="6">
        <v>520239933</v>
      </c>
      <c r="D28" s="6">
        <v>54854714</v>
      </c>
    </row>
    <row r="29" spans="1:4" ht="15" x14ac:dyDescent="0.25">
      <c r="A29" s="5" t="s">
        <v>30</v>
      </c>
      <c r="B29" s="6">
        <v>9556239</v>
      </c>
      <c r="C29" s="6">
        <v>8935682</v>
      </c>
      <c r="D29" s="6">
        <v>620557</v>
      </c>
    </row>
    <row r="30" spans="1:4" ht="15" x14ac:dyDescent="0.25">
      <c r="A30" s="5" t="s">
        <v>31</v>
      </c>
      <c r="B30" s="6">
        <v>48397256</v>
      </c>
      <c r="C30" s="6">
        <v>44698021</v>
      </c>
      <c r="D30" s="6">
        <v>3699235</v>
      </c>
    </row>
    <row r="31" spans="1:4" ht="15" x14ac:dyDescent="0.25">
      <c r="A31" s="5" t="s">
        <v>32</v>
      </c>
      <c r="B31" s="6">
        <v>415023111</v>
      </c>
      <c r="C31" s="6">
        <v>379638022</v>
      </c>
      <c r="D31" s="6">
        <v>35385089</v>
      </c>
    </row>
    <row r="32" spans="1:4" ht="15" x14ac:dyDescent="0.25">
      <c r="A32" s="5" t="s">
        <v>33</v>
      </c>
      <c r="B32" s="6">
        <v>12999486</v>
      </c>
      <c r="C32" s="6">
        <v>12899836</v>
      </c>
      <c r="D32" s="6">
        <v>99650</v>
      </c>
    </row>
    <row r="33" spans="1:4" ht="15" x14ac:dyDescent="0.25">
      <c r="A33" s="5" t="s">
        <v>34</v>
      </c>
      <c r="B33" s="6">
        <v>18248358</v>
      </c>
      <c r="C33" s="6">
        <v>17855670</v>
      </c>
      <c r="D33" s="6">
        <v>392688</v>
      </c>
    </row>
    <row r="34" spans="1:4" ht="15" x14ac:dyDescent="0.25">
      <c r="A34" s="5" t="s">
        <v>35</v>
      </c>
      <c r="B34" s="6">
        <v>14682278</v>
      </c>
      <c r="C34" s="6">
        <v>13934217</v>
      </c>
      <c r="D34" s="6">
        <v>748061</v>
      </c>
    </row>
    <row r="35" spans="1:4" ht="15" x14ac:dyDescent="0.25">
      <c r="A35" s="5" t="s">
        <v>36</v>
      </c>
      <c r="B35" s="6">
        <v>1915809</v>
      </c>
      <c r="C35" s="6">
        <v>1905976</v>
      </c>
      <c r="D35" s="6">
        <v>9833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53026945</v>
      </c>
      <c r="C37" s="6">
        <v>50693417</v>
      </c>
      <c r="D37" s="6">
        <v>2333528</v>
      </c>
    </row>
    <row r="38" spans="1:4" ht="15" x14ac:dyDescent="0.25">
      <c r="A38" s="5" t="s">
        <v>39</v>
      </c>
      <c r="B38" s="6">
        <v>28184146</v>
      </c>
      <c r="C38" s="6">
        <v>25614907</v>
      </c>
      <c r="D38" s="6">
        <v>2569239</v>
      </c>
    </row>
    <row r="39" spans="1:4" ht="15" x14ac:dyDescent="0.25">
      <c r="A39" s="5" t="s">
        <v>40</v>
      </c>
      <c r="B39" s="6">
        <v>54520</v>
      </c>
      <c r="C39" s="6">
        <v>50689</v>
      </c>
      <c r="D39" s="6">
        <v>3831</v>
      </c>
    </row>
    <row r="40" spans="1:4" ht="15" x14ac:dyDescent="0.25">
      <c r="A40" s="5" t="s">
        <v>41</v>
      </c>
      <c r="B40" s="6">
        <v>12884390</v>
      </c>
      <c r="C40" s="6">
        <v>11978419</v>
      </c>
      <c r="D40" s="6">
        <v>905971</v>
      </c>
    </row>
    <row r="41" spans="1:4" ht="30" x14ac:dyDescent="0.25">
      <c r="A41" s="5" t="s">
        <v>42</v>
      </c>
      <c r="B41" s="6">
        <v>11281250</v>
      </c>
      <c r="C41" s="6">
        <v>10425495</v>
      </c>
      <c r="D41" s="6">
        <v>855755</v>
      </c>
    </row>
    <row r="42" spans="1:4" ht="15" x14ac:dyDescent="0.25">
      <c r="A42" s="5" t="s">
        <v>43</v>
      </c>
      <c r="B42" s="6">
        <v>729111</v>
      </c>
      <c r="C42" s="6">
        <v>672356</v>
      </c>
      <c r="D42" s="6">
        <v>56755</v>
      </c>
    </row>
    <row r="43" spans="1:4" ht="15" x14ac:dyDescent="0.25">
      <c r="A43" s="5" t="s">
        <v>44</v>
      </c>
      <c r="B43" s="6">
        <v>29981535</v>
      </c>
      <c r="C43" s="6">
        <v>27855237</v>
      </c>
      <c r="D43" s="6">
        <v>2126298</v>
      </c>
    </row>
    <row r="44" spans="1:4" ht="15" x14ac:dyDescent="0.25">
      <c r="A44" s="5" t="s">
        <v>45</v>
      </c>
      <c r="B44" s="6">
        <v>46685975</v>
      </c>
      <c r="C44" s="6">
        <v>42087324</v>
      </c>
      <c r="D44" s="6">
        <v>4598651</v>
      </c>
    </row>
    <row r="45" spans="1:4" ht="15" x14ac:dyDescent="0.25">
      <c r="A45" s="5" t="s">
        <v>46</v>
      </c>
      <c r="B45" s="6">
        <v>935848386</v>
      </c>
      <c r="C45" s="6">
        <v>864453989</v>
      </c>
      <c r="D45" s="6">
        <v>71394397</v>
      </c>
    </row>
    <row r="46" spans="1:4" ht="15" x14ac:dyDescent="0.25">
      <c r="A46" s="5" t="s">
        <v>47</v>
      </c>
      <c r="B46" s="6">
        <v>10121581735</v>
      </c>
      <c r="C46" s="6">
        <v>9317262923</v>
      </c>
      <c r="D46" s="6">
        <v>804318812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10121581735</v>
      </c>
      <c r="C48" s="6">
        <v>9317262923</v>
      </c>
      <c r="D48" s="6">
        <v>804318812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5" priority="1">
      <formula>MOD(ROW(),2)&lt;&gt;0</formula>
    </cfRule>
  </conditionalFormatting>
  <conditionalFormatting sqref="A8:D99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3" priority="1">
      <formula>MOD(ROW(),2)&lt;&gt;0</formula>
    </cfRule>
  </conditionalFormatting>
  <conditionalFormatting sqref="A8:D99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1906641665</v>
      </c>
      <c r="C8" s="6">
        <v>1677356762</v>
      </c>
      <c r="D8" s="6">
        <v>229284903</v>
      </c>
    </row>
    <row r="9" spans="1:4" ht="30" x14ac:dyDescent="0.25">
      <c r="A9" s="5" t="s">
        <v>10</v>
      </c>
      <c r="B9" s="6">
        <v>-57655225</v>
      </c>
      <c r="C9" s="6">
        <v>-50736597</v>
      </c>
      <c r="D9" s="6">
        <v>-6918628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212135985</v>
      </c>
      <c r="C12" s="6">
        <v>186693931</v>
      </c>
      <c r="D12" s="6">
        <v>25442054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20364371</v>
      </c>
      <c r="C14" s="6">
        <v>17920646</v>
      </c>
      <c r="D14" s="6">
        <v>2443725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5022826</v>
      </c>
      <c r="C17" s="6">
        <v>4439519</v>
      </c>
      <c r="D17" s="6">
        <v>583307</v>
      </c>
    </row>
    <row r="18" spans="1:4" ht="15" x14ac:dyDescent="0.25">
      <c r="A18" s="5" t="s">
        <v>19</v>
      </c>
      <c r="B18" s="6">
        <v>27336369</v>
      </c>
      <c r="C18" s="6">
        <v>25888582</v>
      </c>
      <c r="D18" s="6">
        <v>1447787</v>
      </c>
    </row>
    <row r="19" spans="1:4" ht="15" x14ac:dyDescent="0.25">
      <c r="A19" s="5" t="s">
        <v>20</v>
      </c>
      <c r="B19" s="6">
        <v>53162100</v>
      </c>
      <c r="C19" s="6">
        <v>52586226</v>
      </c>
      <c r="D19" s="6">
        <v>575874</v>
      </c>
    </row>
    <row r="20" spans="1:4" ht="15" x14ac:dyDescent="0.25">
      <c r="A20" s="5" t="s">
        <v>21</v>
      </c>
      <c r="B20" s="6">
        <v>-9616</v>
      </c>
      <c r="C20" s="6">
        <v>-8462</v>
      </c>
      <c r="D20" s="6">
        <v>-1154</v>
      </c>
    </row>
    <row r="21" spans="1:4" ht="15" x14ac:dyDescent="0.25">
      <c r="A21" s="5" t="s">
        <v>22</v>
      </c>
      <c r="B21" s="6">
        <v>180612057</v>
      </c>
      <c r="C21" s="6">
        <v>158698817</v>
      </c>
      <c r="D21" s="6">
        <v>21913240</v>
      </c>
    </row>
    <row r="22" spans="1:4" ht="15" x14ac:dyDescent="0.25">
      <c r="A22" s="5" t="s">
        <v>23</v>
      </c>
      <c r="B22" s="6">
        <v>-197957847</v>
      </c>
      <c r="C22" s="6">
        <v>-174202905</v>
      </c>
      <c r="D22" s="6">
        <v>-23754942</v>
      </c>
    </row>
    <row r="23" spans="1:4" ht="15" x14ac:dyDescent="0.25">
      <c r="A23" s="5" t="s">
        <v>24</v>
      </c>
      <c r="B23" s="6">
        <v>-8193370</v>
      </c>
      <c r="C23" s="6">
        <v>-7210166</v>
      </c>
      <c r="D23" s="6">
        <v>-983204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213711808</v>
      </c>
      <c r="C28" s="6">
        <v>182683568</v>
      </c>
      <c r="D28" s="6">
        <v>31028240</v>
      </c>
    </row>
    <row r="29" spans="1:4" ht="15" x14ac:dyDescent="0.25">
      <c r="A29" s="5" t="s">
        <v>30</v>
      </c>
      <c r="B29" s="6">
        <v>77421</v>
      </c>
      <c r="C29" s="6">
        <v>68130</v>
      </c>
      <c r="D29" s="6">
        <v>9291</v>
      </c>
    </row>
    <row r="30" spans="1:4" ht="15" x14ac:dyDescent="0.25">
      <c r="A30" s="5" t="s">
        <v>31</v>
      </c>
      <c r="B30" s="6">
        <v>9159701</v>
      </c>
      <c r="C30" s="6">
        <v>8059657</v>
      </c>
      <c r="D30" s="6">
        <v>1100044</v>
      </c>
    </row>
    <row r="31" spans="1:4" ht="15" x14ac:dyDescent="0.25">
      <c r="A31" s="5" t="s">
        <v>32</v>
      </c>
      <c r="B31" s="6">
        <v>239620477</v>
      </c>
      <c r="C31" s="6">
        <v>214393021</v>
      </c>
      <c r="D31" s="6">
        <v>25227456</v>
      </c>
    </row>
    <row r="32" spans="1:4" ht="15" x14ac:dyDescent="0.25">
      <c r="A32" s="5" t="s">
        <v>33</v>
      </c>
      <c r="B32" s="6">
        <v>1094149</v>
      </c>
      <c r="C32" s="6">
        <v>962923</v>
      </c>
      <c r="D32" s="6">
        <v>131226</v>
      </c>
    </row>
    <row r="33" spans="1:4" ht="15" x14ac:dyDescent="0.25">
      <c r="A33" s="5" t="s">
        <v>34</v>
      </c>
      <c r="B33" s="6">
        <v>-1150170</v>
      </c>
      <c r="C33" s="6">
        <v>-780370</v>
      </c>
      <c r="D33" s="6">
        <v>-369800</v>
      </c>
    </row>
    <row r="34" spans="1:4" ht="15" x14ac:dyDescent="0.25">
      <c r="A34" s="5" t="s">
        <v>35</v>
      </c>
      <c r="B34" s="6">
        <v>177346</v>
      </c>
      <c r="C34" s="6">
        <v>156065</v>
      </c>
      <c r="D34" s="6">
        <v>21281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114707</v>
      </c>
      <c r="C37" s="6">
        <v>100941</v>
      </c>
      <c r="D37" s="6">
        <v>13766</v>
      </c>
    </row>
    <row r="38" spans="1:4" ht="15" x14ac:dyDescent="0.25">
      <c r="A38" s="5" t="s">
        <v>39</v>
      </c>
      <c r="B38" s="6">
        <v>17062779</v>
      </c>
      <c r="C38" s="6">
        <v>15036394</v>
      </c>
      <c r="D38" s="6">
        <v>2026385</v>
      </c>
    </row>
    <row r="39" spans="1:4" ht="15" x14ac:dyDescent="0.25">
      <c r="A39" s="5" t="s">
        <v>40</v>
      </c>
      <c r="B39" s="6">
        <v>31604</v>
      </c>
      <c r="C39" s="6">
        <v>27812</v>
      </c>
      <c r="D39" s="6">
        <v>3792</v>
      </c>
    </row>
    <row r="40" spans="1:4" ht="15" x14ac:dyDescent="0.25">
      <c r="A40" s="5" t="s">
        <v>41</v>
      </c>
      <c r="B40" s="6">
        <v>93769</v>
      </c>
      <c r="C40" s="6">
        <v>82517</v>
      </c>
      <c r="D40" s="6">
        <v>11252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299561</v>
      </c>
      <c r="C42" s="6">
        <v>263615</v>
      </c>
      <c r="D42" s="6">
        <v>35946</v>
      </c>
    </row>
    <row r="43" spans="1:4" ht="15" x14ac:dyDescent="0.25">
      <c r="A43" s="5" t="s">
        <v>44</v>
      </c>
      <c r="B43" s="6">
        <v>1365243</v>
      </c>
      <c r="C43" s="6">
        <v>1201475</v>
      </c>
      <c r="D43" s="6">
        <v>163768</v>
      </c>
    </row>
    <row r="44" spans="1:4" ht="15" x14ac:dyDescent="0.25">
      <c r="A44" s="5" t="s">
        <v>45</v>
      </c>
      <c r="B44" s="6">
        <v>20695324</v>
      </c>
      <c r="C44" s="6">
        <v>18201181</v>
      </c>
      <c r="D44" s="6">
        <v>2494143</v>
      </c>
    </row>
    <row r="45" spans="1:4" ht="15" x14ac:dyDescent="0.25">
      <c r="A45" s="5" t="s">
        <v>46</v>
      </c>
      <c r="B45" s="6">
        <v>282874149</v>
      </c>
      <c r="C45" s="6">
        <v>249177669</v>
      </c>
      <c r="D45" s="6">
        <v>33696480</v>
      </c>
    </row>
    <row r="46" spans="1:4" ht="15" x14ac:dyDescent="0.25">
      <c r="A46" s="5" t="s">
        <v>47</v>
      </c>
      <c r="B46" s="6">
        <v>2926687183</v>
      </c>
      <c r="C46" s="6">
        <v>2581060951</v>
      </c>
      <c r="D46" s="6">
        <v>345626232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2926687183</v>
      </c>
      <c r="C48" s="6">
        <v>2581060951</v>
      </c>
      <c r="D48" s="6">
        <v>345626232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8" priority="1">
      <formula>MOD(ROW(),2)&lt;&gt;0</formula>
    </cfRule>
  </conditionalFormatting>
  <conditionalFormatting sqref="A8:D48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21" priority="1">
      <formula>MOD(ROW(),2)&lt;&gt;0</formula>
    </cfRule>
  </conditionalFormatting>
  <conditionalFormatting sqref="A8:D99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9" priority="1">
      <formula>MOD(ROW(),2)&lt;&gt;0</formula>
    </cfRule>
  </conditionalFormatting>
  <conditionalFormatting sqref="A8:D99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7" priority="1">
      <formula>MOD(ROW(),2)&lt;&gt;0</formula>
    </cfRule>
  </conditionalFormatting>
  <conditionalFormatting sqref="A8:D99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5" priority="1">
      <formula>MOD(ROW(),2)&lt;&gt;0</formula>
    </cfRule>
  </conditionalFormatting>
  <conditionalFormatting sqref="A8:D99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3" priority="1">
      <formula>MOD(ROW(),2)&lt;&gt;0</formula>
    </cfRule>
  </conditionalFormatting>
  <conditionalFormatting sqref="A8:D99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4598135</v>
      </c>
      <c r="D8" s="6">
        <v>-4598135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2160384</v>
      </c>
      <c r="D12" s="6">
        <v>-2160384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423</v>
      </c>
      <c r="D15" s="6">
        <v>-423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6475239</v>
      </c>
      <c r="D20" s="6">
        <v>-6475239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8441193</v>
      </c>
      <c r="D24" s="6">
        <v>-8441193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13830378</v>
      </c>
      <c r="D26" s="6">
        <v>-13830378</v>
      </c>
    </row>
    <row r="27" spans="1:4" ht="15" x14ac:dyDescent="0.25">
      <c r="A27" s="5" t="s">
        <v>127</v>
      </c>
      <c r="B27" s="6">
        <v>0</v>
      </c>
      <c r="C27" s="6">
        <v>-9260242</v>
      </c>
      <c r="D27" s="6">
        <v>9260242</v>
      </c>
    </row>
    <row r="28" spans="1:4" ht="30" x14ac:dyDescent="0.25">
      <c r="A28" s="5" t="s">
        <v>128</v>
      </c>
      <c r="B28" s="6">
        <v>0</v>
      </c>
      <c r="C28" s="6">
        <v>-701458</v>
      </c>
      <c r="D28" s="6">
        <v>701458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6783283</v>
      </c>
      <c r="D33" s="6">
        <v>-6783283</v>
      </c>
    </row>
    <row r="34" spans="1:4" ht="30" x14ac:dyDescent="0.25">
      <c r="A34" s="5" t="s">
        <v>134</v>
      </c>
      <c r="B34" s="6">
        <v>0</v>
      </c>
      <c r="C34" s="6">
        <v>7720793</v>
      </c>
      <c r="D34" s="6">
        <v>-7720793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4482555</v>
      </c>
      <c r="D36" s="6">
        <v>-4482555</v>
      </c>
    </row>
    <row r="37" spans="1:4" ht="15" x14ac:dyDescent="0.25">
      <c r="A37" s="5" t="s">
        <v>137</v>
      </c>
      <c r="B37" s="6">
        <v>0</v>
      </c>
      <c r="C37" s="6">
        <v>232081</v>
      </c>
      <c r="D37" s="6">
        <v>-232081</v>
      </c>
    </row>
    <row r="38" spans="1:4" ht="15" x14ac:dyDescent="0.25">
      <c r="A38" s="5" t="s">
        <v>138</v>
      </c>
      <c r="B38" s="6">
        <v>0</v>
      </c>
      <c r="C38" s="6">
        <v>881876</v>
      </c>
      <c r="D38" s="6">
        <v>-881876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1749484</v>
      </c>
      <c r="D41" s="6">
        <v>-1749484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11877</v>
      </c>
      <c r="D46" s="6">
        <v>-11877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207449</v>
      </c>
      <c r="D68" s="6">
        <v>-207449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241324</v>
      </c>
      <c r="D75" s="6">
        <v>-241324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54221</v>
      </c>
      <c r="D81" s="6">
        <v>-54221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845402</v>
      </c>
      <c r="D86" s="6">
        <v>-845402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4128607</v>
      </c>
      <c r="D98" s="6">
        <v>-4128607</v>
      </c>
    </row>
    <row r="99" spans="1:4" ht="15" x14ac:dyDescent="0.25">
      <c r="A99" s="5" t="s">
        <v>199</v>
      </c>
      <c r="B99" s="6">
        <v>0</v>
      </c>
      <c r="C99" s="6">
        <v>52883004</v>
      </c>
      <c r="D99" s="6">
        <v>-52883004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11" priority="1">
      <formula>MOD(ROW(),2)&lt;&gt;0</formula>
    </cfRule>
  </conditionalFormatting>
  <conditionalFormatting sqref="A8:D99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9" priority="1">
      <formula>MOD(ROW(),2)&lt;&gt;0</formula>
    </cfRule>
  </conditionalFormatting>
  <conditionalFormatting sqref="A8:D99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7" priority="1">
      <formula>MOD(ROW(),2)&lt;&gt;0</formula>
    </cfRule>
  </conditionalFormatting>
  <conditionalFormatting sqref="A8:D99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5" priority="1">
      <formula>MOD(ROW(),2)&lt;&gt;0</formula>
    </cfRule>
  </conditionalFormatting>
  <conditionalFormatting sqref="A8:D99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3" priority="1">
      <formula>MOD(ROW(),2)&lt;&gt;0</formula>
    </cfRule>
  </conditionalFormatting>
  <conditionalFormatting sqref="A8:D99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24362782</v>
      </c>
      <c r="C10" s="6">
        <v>21074718</v>
      </c>
      <c r="D10" s="6">
        <v>3288064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3392635</v>
      </c>
      <c r="C12" s="6">
        <v>3367821</v>
      </c>
      <c r="D12" s="6">
        <v>24814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155219</v>
      </c>
      <c r="C14" s="6">
        <v>79427</v>
      </c>
      <c r="D14" s="6">
        <v>75792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19687755</v>
      </c>
      <c r="C18" s="6">
        <v>17058275</v>
      </c>
      <c r="D18" s="6">
        <v>2629480</v>
      </c>
    </row>
    <row r="19" spans="1:4" ht="15" x14ac:dyDescent="0.25">
      <c r="A19" s="5" t="s">
        <v>20</v>
      </c>
      <c r="B19" s="6">
        <v>21635587</v>
      </c>
      <c r="C19" s="6">
        <v>18900103</v>
      </c>
      <c r="D19" s="6">
        <v>2735484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13745299</v>
      </c>
      <c r="C21" s="6">
        <v>12031752</v>
      </c>
      <c r="D21" s="6">
        <v>1713547</v>
      </c>
    </row>
    <row r="22" spans="1:4" ht="15" x14ac:dyDescent="0.25">
      <c r="A22" s="5" t="s">
        <v>23</v>
      </c>
      <c r="B22" s="6">
        <v>-9723472</v>
      </c>
      <c r="C22" s="6">
        <v>-8480641</v>
      </c>
      <c r="D22" s="6">
        <v>-1242831</v>
      </c>
    </row>
    <row r="23" spans="1:4" ht="15" x14ac:dyDescent="0.25">
      <c r="A23" s="5" t="s">
        <v>24</v>
      </c>
      <c r="B23" s="6">
        <v>-1056858</v>
      </c>
      <c r="C23" s="6">
        <v>-930502</v>
      </c>
      <c r="D23" s="6">
        <v>-126356</v>
      </c>
    </row>
    <row r="24" spans="1:4" ht="15" x14ac:dyDescent="0.25">
      <c r="A24" s="5" t="s">
        <v>25</v>
      </c>
      <c r="B24" s="6">
        <v>-11124</v>
      </c>
      <c r="C24" s="6">
        <v>-8366</v>
      </c>
      <c r="D24" s="6">
        <v>-2758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-568513</v>
      </c>
      <c r="C26" s="6">
        <v>-568513</v>
      </c>
      <c r="D26" s="6">
        <v>0</v>
      </c>
    </row>
    <row r="27" spans="1:4" ht="15" x14ac:dyDescent="0.25">
      <c r="A27" s="5" t="s">
        <v>28</v>
      </c>
      <c r="B27" s="6">
        <v>-2031</v>
      </c>
      <c r="C27" s="6">
        <v>-2031</v>
      </c>
      <c r="D27" s="6">
        <v>0</v>
      </c>
    </row>
    <row r="28" spans="1:4" ht="15" x14ac:dyDescent="0.25">
      <c r="A28" s="5" t="s">
        <v>29</v>
      </c>
      <c r="B28" s="6">
        <v>31178929</v>
      </c>
      <c r="C28" s="6">
        <v>27438692</v>
      </c>
      <c r="D28" s="6">
        <v>3740237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1161623</v>
      </c>
      <c r="C31" s="6">
        <v>1021240</v>
      </c>
      <c r="D31" s="6">
        <v>140383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7231</v>
      </c>
      <c r="C33" s="6">
        <v>5180</v>
      </c>
      <c r="D33" s="6">
        <v>2051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-25379</v>
      </c>
      <c r="C37" s="6">
        <v>-22336</v>
      </c>
      <c r="D37" s="6">
        <v>-3043</v>
      </c>
    </row>
    <row r="38" spans="1:4" ht="15" x14ac:dyDescent="0.25">
      <c r="A38" s="5" t="s">
        <v>39</v>
      </c>
      <c r="B38" s="6">
        <v>288111</v>
      </c>
      <c r="C38" s="6">
        <v>247372</v>
      </c>
      <c r="D38" s="6">
        <v>40739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2161812</v>
      </c>
      <c r="C44" s="6">
        <v>2068869</v>
      </c>
      <c r="D44" s="6">
        <v>92943</v>
      </c>
    </row>
    <row r="45" spans="1:4" ht="15" x14ac:dyDescent="0.25">
      <c r="A45" s="5" t="s">
        <v>46</v>
      </c>
      <c r="B45" s="6">
        <v>235158</v>
      </c>
      <c r="C45" s="6">
        <v>207438</v>
      </c>
      <c r="D45" s="6">
        <v>27720</v>
      </c>
    </row>
    <row r="46" spans="1:4" ht="15" x14ac:dyDescent="0.25">
      <c r="A46" s="5" t="s">
        <v>47</v>
      </c>
      <c r="B46" s="6">
        <v>106624764</v>
      </c>
      <c r="C46" s="6">
        <v>93488498</v>
      </c>
      <c r="D46" s="6">
        <v>13136266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106624764</v>
      </c>
      <c r="C48" s="6">
        <v>93488498</v>
      </c>
      <c r="D48" s="6">
        <v>13136266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6" priority="1">
      <formula>MOD(ROW(),2)&lt;&gt;0</formula>
    </cfRule>
  </conditionalFormatting>
  <conditionalFormatting sqref="A8:D48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201" priority="1">
      <formula>MOD(ROW(),2)&lt;&gt;0</formula>
    </cfRule>
  </conditionalFormatting>
  <conditionalFormatting sqref="A8:D99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9" priority="1">
      <formula>MOD(ROW(),2)&lt;&gt;0</formula>
    </cfRule>
  </conditionalFormatting>
  <conditionalFormatting sqref="A8:D99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7" priority="1">
      <formula>MOD(ROW(),2)&lt;&gt;0</formula>
    </cfRule>
  </conditionalFormatting>
  <conditionalFormatting sqref="A8:D99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5" priority="1">
      <formula>MOD(ROW(),2)&lt;&gt;0</formula>
    </cfRule>
  </conditionalFormatting>
  <conditionalFormatting sqref="A8:D99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3" priority="1">
      <formula>MOD(ROW(),2)&lt;&gt;0</formula>
    </cfRule>
  </conditionalFormatting>
  <conditionalFormatting sqref="A8:D99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91" priority="1">
      <formula>MOD(ROW(),2)&lt;&gt;0</formula>
    </cfRule>
  </conditionalFormatting>
  <conditionalFormatting sqref="A8:D99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9" priority="1">
      <formula>MOD(ROW(),2)&lt;&gt;0</formula>
    </cfRule>
  </conditionalFormatting>
  <conditionalFormatting sqref="A8:D99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7" priority="1">
      <formula>MOD(ROW(),2)&lt;&gt;0</formula>
    </cfRule>
  </conditionalFormatting>
  <conditionalFormatting sqref="A8:D99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5" priority="1">
      <formula>MOD(ROW(),2)&lt;&gt;0</formula>
    </cfRule>
  </conditionalFormatting>
  <conditionalFormatting sqref="A8:D99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3" priority="1">
      <formula>MOD(ROW(),2)&lt;&gt;0</formula>
    </cfRule>
  </conditionalFormatting>
  <conditionalFormatting sqref="A8:D99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4" priority="1">
      <formula>MOD(ROW(),2)&lt;&gt;0</formula>
    </cfRule>
  </conditionalFormatting>
  <conditionalFormatting sqref="A8:D48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81" priority="1">
      <formula>MOD(ROW(),2)&lt;&gt;0</formula>
    </cfRule>
  </conditionalFormatting>
  <conditionalFormatting sqref="A8:D99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9" priority="1">
      <formula>MOD(ROW(),2)&lt;&gt;0</formula>
    </cfRule>
  </conditionalFormatting>
  <conditionalFormatting sqref="A8:D99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7" priority="1">
      <formula>MOD(ROW(),2)&lt;&gt;0</formula>
    </cfRule>
  </conditionalFormatting>
  <conditionalFormatting sqref="A8:D99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2507031</v>
      </c>
      <c r="D8" s="6">
        <v>-2507031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107998</v>
      </c>
      <c r="D12" s="6">
        <v>-107998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5859</v>
      </c>
      <c r="D15" s="6">
        <v>-5859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1390024</v>
      </c>
      <c r="D20" s="6">
        <v>-1390024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1237795</v>
      </c>
      <c r="D24" s="6">
        <v>-1237795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1473045</v>
      </c>
      <c r="D26" s="6">
        <v>-1473045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416873</v>
      </c>
      <c r="D33" s="6">
        <v>-416873</v>
      </c>
    </row>
    <row r="34" spans="1:4" ht="30" x14ac:dyDescent="0.25">
      <c r="A34" s="5" t="s">
        <v>134</v>
      </c>
      <c r="B34" s="6">
        <v>0</v>
      </c>
      <c r="C34" s="6">
        <v>2372327</v>
      </c>
      <c r="D34" s="6">
        <v>-2372327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83898</v>
      </c>
      <c r="D36" s="6">
        <v>-83898</v>
      </c>
    </row>
    <row r="37" spans="1:4" ht="15" x14ac:dyDescent="0.25">
      <c r="A37" s="5" t="s">
        <v>137</v>
      </c>
      <c r="B37" s="6">
        <v>0</v>
      </c>
      <c r="C37" s="6">
        <v>51459</v>
      </c>
      <c r="D37" s="6">
        <v>-51459</v>
      </c>
    </row>
    <row r="38" spans="1:4" ht="15" x14ac:dyDescent="0.25">
      <c r="A38" s="5" t="s">
        <v>138</v>
      </c>
      <c r="B38" s="6">
        <v>0</v>
      </c>
      <c r="C38" s="6">
        <v>354106</v>
      </c>
      <c r="D38" s="6">
        <v>-354106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293650</v>
      </c>
      <c r="D41" s="6">
        <v>-293650</v>
      </c>
    </row>
    <row r="42" spans="1:4" ht="15" x14ac:dyDescent="0.25">
      <c r="A42" s="5" t="s">
        <v>142</v>
      </c>
      <c r="B42" s="6">
        <v>0</v>
      </c>
      <c r="C42" s="6">
        <v>1020759</v>
      </c>
      <c r="D42" s="6">
        <v>-1020759</v>
      </c>
    </row>
    <row r="43" spans="1:4" ht="15" x14ac:dyDescent="0.25">
      <c r="A43" s="5" t="s">
        <v>143</v>
      </c>
      <c r="B43" s="6">
        <v>0</v>
      </c>
      <c r="C43" s="6">
        <v>352952</v>
      </c>
      <c r="D43" s="6">
        <v>-352952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80834542</v>
      </c>
      <c r="D47" s="6">
        <v>-80834542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2492017</v>
      </c>
      <c r="D67" s="6">
        <v>-2492017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1757167</v>
      </c>
      <c r="D73" s="6">
        <v>-1757167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1955962</v>
      </c>
      <c r="D76" s="6">
        <v>-1955962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17540</v>
      </c>
      <c r="D78" s="6">
        <v>-17540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1491133</v>
      </c>
      <c r="D80" s="6">
        <v>-1491133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42345</v>
      </c>
      <c r="D82" s="6">
        <v>-42345</v>
      </c>
    </row>
    <row r="83" spans="1:4" ht="15" x14ac:dyDescent="0.25">
      <c r="A83" s="5" t="s">
        <v>183</v>
      </c>
      <c r="B83" s="6">
        <v>0</v>
      </c>
      <c r="C83" s="6">
        <v>203438</v>
      </c>
      <c r="D83" s="6">
        <v>-203438</v>
      </c>
    </row>
    <row r="84" spans="1:4" ht="15" x14ac:dyDescent="0.25">
      <c r="A84" s="5" t="s">
        <v>184</v>
      </c>
      <c r="B84" s="6">
        <v>0</v>
      </c>
      <c r="C84" s="6">
        <v>151530</v>
      </c>
      <c r="D84" s="6">
        <v>-151530</v>
      </c>
    </row>
    <row r="85" spans="1:4" ht="15" x14ac:dyDescent="0.25">
      <c r="A85" s="5" t="s">
        <v>185</v>
      </c>
      <c r="B85" s="6">
        <v>0</v>
      </c>
      <c r="C85" s="6">
        <v>102370</v>
      </c>
      <c r="D85" s="6">
        <v>-102370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3482</v>
      </c>
      <c r="D88" s="6">
        <v>-3482</v>
      </c>
    </row>
    <row r="89" spans="1:4" ht="15" x14ac:dyDescent="0.25">
      <c r="A89" s="5" t="s">
        <v>189</v>
      </c>
      <c r="B89" s="6">
        <v>0</v>
      </c>
      <c r="C89" s="6">
        <v>292460</v>
      </c>
      <c r="D89" s="6">
        <v>-292460</v>
      </c>
    </row>
    <row r="90" spans="1:4" ht="15" x14ac:dyDescent="0.25">
      <c r="A90" s="5" t="s">
        <v>190</v>
      </c>
      <c r="B90" s="6">
        <v>0</v>
      </c>
      <c r="C90" s="6">
        <v>261480</v>
      </c>
      <c r="D90" s="6">
        <v>-261480</v>
      </c>
    </row>
    <row r="91" spans="1:4" ht="15" x14ac:dyDescent="0.25">
      <c r="A91" s="5" t="s">
        <v>191</v>
      </c>
      <c r="B91" s="6">
        <v>0</v>
      </c>
      <c r="C91" s="6">
        <v>156303</v>
      </c>
      <c r="D91" s="6">
        <v>-156303</v>
      </c>
    </row>
    <row r="92" spans="1:4" ht="15" x14ac:dyDescent="0.25">
      <c r="A92" s="5" t="s">
        <v>192</v>
      </c>
      <c r="B92" s="6">
        <v>0</v>
      </c>
      <c r="C92" s="6">
        <v>3742667</v>
      </c>
      <c r="D92" s="6">
        <v>-3742667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289448</v>
      </c>
      <c r="D94" s="6">
        <v>-289448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199678</v>
      </c>
      <c r="D98" s="6">
        <v>-199678</v>
      </c>
    </row>
    <row r="99" spans="1:4" ht="15" x14ac:dyDescent="0.25">
      <c r="A99" s="5" t="s">
        <v>199</v>
      </c>
      <c r="B99" s="6">
        <v>0</v>
      </c>
      <c r="C99" s="6">
        <v>105661338</v>
      </c>
      <c r="D99" s="6">
        <v>-105661338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5" priority="1">
      <formula>MOD(ROW(),2)&lt;&gt;0</formula>
    </cfRule>
  </conditionalFormatting>
  <conditionalFormatting sqref="A8:D99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3" priority="1">
      <formula>MOD(ROW(),2)&lt;&gt;0</formula>
    </cfRule>
  </conditionalFormatting>
  <conditionalFormatting sqref="A8:D99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71" priority="1">
      <formula>MOD(ROW(),2)&lt;&gt;0</formula>
    </cfRule>
  </conditionalFormatting>
  <conditionalFormatting sqref="A8:D99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9" priority="1">
      <formula>MOD(ROW(),2)&lt;&gt;0</formula>
    </cfRule>
  </conditionalFormatting>
  <conditionalFormatting sqref="A8:D99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7" priority="1">
      <formula>MOD(ROW(),2)&lt;&gt;0</formula>
    </cfRule>
  </conditionalFormatting>
  <conditionalFormatting sqref="A8:D99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5" priority="1">
      <formula>MOD(ROW(),2)&lt;&gt;0</formula>
    </cfRule>
  </conditionalFormatting>
  <conditionalFormatting sqref="A8:D99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3" priority="1">
      <formula>MOD(ROW(),2)&lt;&gt;0</formula>
    </cfRule>
  </conditionalFormatting>
  <conditionalFormatting sqref="A8:D99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3463497</v>
      </c>
      <c r="C8" s="6">
        <v>3225817</v>
      </c>
      <c r="D8" s="6">
        <v>237680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1350891</v>
      </c>
      <c r="C10" s="6">
        <v>1254192</v>
      </c>
      <c r="D10" s="6">
        <v>96699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9141</v>
      </c>
      <c r="C12" s="6">
        <v>8455</v>
      </c>
      <c r="D12" s="6">
        <v>686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30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18468</v>
      </c>
      <c r="C18" s="6">
        <v>17082</v>
      </c>
      <c r="D18" s="6">
        <v>1386</v>
      </c>
    </row>
    <row r="19" spans="1:4" ht="15" x14ac:dyDescent="0.25">
      <c r="A19" s="5" t="s">
        <v>20</v>
      </c>
      <c r="B19" s="6">
        <v>80043</v>
      </c>
      <c r="C19" s="6">
        <v>74044</v>
      </c>
      <c r="D19" s="6">
        <v>5999</v>
      </c>
    </row>
    <row r="20" spans="1:4" ht="15" x14ac:dyDescent="0.25">
      <c r="A20" s="5" t="s">
        <v>21</v>
      </c>
      <c r="B20" s="6">
        <v>781</v>
      </c>
      <c r="C20" s="6">
        <v>722</v>
      </c>
      <c r="D20" s="6">
        <v>59</v>
      </c>
    </row>
    <row r="21" spans="1:4" ht="15" x14ac:dyDescent="0.25">
      <c r="A21" s="5" t="s">
        <v>22</v>
      </c>
      <c r="B21" s="6">
        <v>3770</v>
      </c>
      <c r="C21" s="6">
        <v>3488</v>
      </c>
      <c r="D21" s="6">
        <v>282</v>
      </c>
    </row>
    <row r="22" spans="1:4" ht="15" x14ac:dyDescent="0.25">
      <c r="A22" s="5" t="s">
        <v>23</v>
      </c>
      <c r="B22" s="6">
        <v>38190</v>
      </c>
      <c r="C22" s="6">
        <v>25828</v>
      </c>
      <c r="D22" s="6">
        <v>12362</v>
      </c>
    </row>
    <row r="23" spans="1:4" ht="15" x14ac:dyDescent="0.25">
      <c r="A23" s="5" t="s">
        <v>24</v>
      </c>
      <c r="B23" s="6">
        <v>-331</v>
      </c>
      <c r="C23" s="6">
        <v>-265</v>
      </c>
      <c r="D23" s="6">
        <v>-66</v>
      </c>
    </row>
    <row r="24" spans="1:4" ht="15" x14ac:dyDescent="0.25">
      <c r="A24" s="5" t="s">
        <v>25</v>
      </c>
      <c r="B24" s="6">
        <v>-152678</v>
      </c>
      <c r="C24" s="6">
        <v>-131883</v>
      </c>
      <c r="D24" s="6">
        <v>-20795</v>
      </c>
    </row>
    <row r="25" spans="1:4" ht="15" x14ac:dyDescent="0.25">
      <c r="A25" s="5" t="s">
        <v>26</v>
      </c>
      <c r="B25" s="6">
        <v>-11071</v>
      </c>
      <c r="C25" s="6">
        <v>-10102</v>
      </c>
      <c r="D25" s="6">
        <v>-969</v>
      </c>
    </row>
    <row r="26" spans="1:4" ht="15" x14ac:dyDescent="0.25">
      <c r="A26" s="5" t="s">
        <v>27</v>
      </c>
      <c r="B26" s="6">
        <v>-17</v>
      </c>
      <c r="C26" s="6">
        <v>-17</v>
      </c>
      <c r="D26" s="6">
        <v>0</v>
      </c>
    </row>
    <row r="27" spans="1:4" ht="15" x14ac:dyDescent="0.25">
      <c r="A27" s="5" t="s">
        <v>28</v>
      </c>
      <c r="B27" s="6">
        <v>-8605</v>
      </c>
      <c r="C27" s="6">
        <v>-8605</v>
      </c>
      <c r="D27" s="6">
        <v>0</v>
      </c>
    </row>
    <row r="28" spans="1:4" ht="15" x14ac:dyDescent="0.25">
      <c r="A28" s="5" t="s">
        <v>29</v>
      </c>
      <c r="B28" s="6">
        <v>398162</v>
      </c>
      <c r="C28" s="6">
        <v>369685</v>
      </c>
      <c r="D28" s="6">
        <v>28477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22152</v>
      </c>
      <c r="C30" s="6">
        <v>20491</v>
      </c>
      <c r="D30" s="6">
        <v>1661</v>
      </c>
    </row>
    <row r="31" spans="1:4" ht="15" x14ac:dyDescent="0.25">
      <c r="A31" s="5" t="s">
        <v>32</v>
      </c>
      <c r="B31" s="6">
        <v>3877</v>
      </c>
      <c r="C31" s="6">
        <v>3586</v>
      </c>
      <c r="D31" s="6">
        <v>291</v>
      </c>
    </row>
    <row r="32" spans="1:4" ht="15" x14ac:dyDescent="0.25">
      <c r="A32" s="5" t="s">
        <v>33</v>
      </c>
      <c r="B32" s="6">
        <v>10867</v>
      </c>
      <c r="C32" s="6">
        <v>10052</v>
      </c>
      <c r="D32" s="6">
        <v>815</v>
      </c>
    </row>
    <row r="33" spans="1:4" ht="15" x14ac:dyDescent="0.25">
      <c r="A33" s="5" t="s">
        <v>34</v>
      </c>
      <c r="B33" s="6">
        <v>232</v>
      </c>
      <c r="C33" s="6">
        <v>214</v>
      </c>
      <c r="D33" s="6">
        <v>18</v>
      </c>
    </row>
    <row r="34" spans="1:4" ht="15" x14ac:dyDescent="0.25">
      <c r="A34" s="5" t="s">
        <v>35</v>
      </c>
      <c r="B34" s="6">
        <v>145</v>
      </c>
      <c r="C34" s="6">
        <v>134</v>
      </c>
      <c r="D34" s="6">
        <v>11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52532</v>
      </c>
      <c r="C37" s="6">
        <v>48591</v>
      </c>
      <c r="D37" s="6">
        <v>3941</v>
      </c>
    </row>
    <row r="38" spans="1:4" ht="15" x14ac:dyDescent="0.25">
      <c r="A38" s="5" t="s">
        <v>39</v>
      </c>
      <c r="B38" s="6">
        <v>317</v>
      </c>
      <c r="C38" s="6">
        <v>293</v>
      </c>
      <c r="D38" s="6">
        <v>24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30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2206</v>
      </c>
      <c r="C43" s="6">
        <v>2041</v>
      </c>
      <c r="D43" s="6">
        <v>165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56418</v>
      </c>
      <c r="C45" s="6">
        <v>52189</v>
      </c>
      <c r="D45" s="6">
        <v>4229</v>
      </c>
    </row>
    <row r="46" spans="1:4" ht="15" x14ac:dyDescent="0.25">
      <c r="A46" s="5" t="s">
        <v>47</v>
      </c>
      <c r="B46" s="6">
        <v>5338987</v>
      </c>
      <c r="C46" s="6">
        <v>4966032</v>
      </c>
      <c r="D46" s="6">
        <v>372955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49</v>
      </c>
      <c r="B48" s="6">
        <v>5338987</v>
      </c>
      <c r="C48" s="6">
        <v>4966032</v>
      </c>
      <c r="D48" s="6">
        <v>372955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50</v>
      </c>
    </row>
  </sheetData>
  <conditionalFormatting sqref="A8:D48">
    <cfRule type="expression" dxfId="322" priority="1">
      <formula>MOD(ROW(),2)&lt;&gt;0</formula>
    </cfRule>
  </conditionalFormatting>
  <conditionalFormatting sqref="A8:D48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54997</v>
      </c>
      <c r="D8" s="6">
        <v>-54997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5370</v>
      </c>
      <c r="D12" s="6">
        <v>-5370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2908</v>
      </c>
      <c r="D15" s="6">
        <v>-2908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53564</v>
      </c>
      <c r="D20" s="6">
        <v>-53564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71037</v>
      </c>
      <c r="D24" s="6">
        <v>-71037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175543</v>
      </c>
      <c r="D26" s="6">
        <v>-175543</v>
      </c>
    </row>
    <row r="27" spans="1:4" ht="15" x14ac:dyDescent="0.25">
      <c r="A27" s="5" t="s">
        <v>127</v>
      </c>
      <c r="B27" s="6">
        <v>0</v>
      </c>
      <c r="C27" s="6">
        <v>-99736</v>
      </c>
      <c r="D27" s="6">
        <v>99736</v>
      </c>
    </row>
    <row r="28" spans="1:4" ht="30" x14ac:dyDescent="0.25">
      <c r="A28" s="5" t="s">
        <v>128</v>
      </c>
      <c r="B28" s="6">
        <v>0</v>
      </c>
      <c r="C28" s="6">
        <v>-9217</v>
      </c>
      <c r="D28" s="6">
        <v>9217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1217814</v>
      </c>
      <c r="D33" s="6">
        <v>-1217814</v>
      </c>
    </row>
    <row r="34" spans="1:4" ht="30" x14ac:dyDescent="0.25">
      <c r="A34" s="5" t="s">
        <v>134</v>
      </c>
      <c r="B34" s="6">
        <v>0</v>
      </c>
      <c r="C34" s="6">
        <v>14695</v>
      </c>
      <c r="D34" s="6">
        <v>-14695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446424</v>
      </c>
      <c r="D36" s="6">
        <v>-446424</v>
      </c>
    </row>
    <row r="37" spans="1:4" ht="15" x14ac:dyDescent="0.25">
      <c r="A37" s="5" t="s">
        <v>137</v>
      </c>
      <c r="B37" s="6">
        <v>0</v>
      </c>
      <c r="C37" s="6">
        <v>606</v>
      </c>
      <c r="D37" s="6">
        <v>-606</v>
      </c>
    </row>
    <row r="38" spans="1:4" ht="15" x14ac:dyDescent="0.25">
      <c r="A38" s="5" t="s">
        <v>138</v>
      </c>
      <c r="B38" s="6">
        <v>0</v>
      </c>
      <c r="C38" s="6">
        <v>538</v>
      </c>
      <c r="D38" s="6">
        <v>-538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6172</v>
      </c>
      <c r="D42" s="6">
        <v>-6172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10616795</v>
      </c>
      <c r="D47" s="6">
        <v>-10616795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4753</v>
      </c>
      <c r="D65" s="6">
        <v>-4753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40934</v>
      </c>
      <c r="D75" s="6">
        <v>-40934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208431</v>
      </c>
      <c r="D93" s="6">
        <v>-208431</v>
      </c>
    </row>
    <row r="94" spans="1:4" ht="15" x14ac:dyDescent="0.25">
      <c r="A94" s="5" t="s">
        <v>194</v>
      </c>
      <c r="B94" s="6">
        <v>0</v>
      </c>
      <c r="C94" s="6">
        <v>1129</v>
      </c>
      <c r="D94" s="6">
        <v>-1129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681081</v>
      </c>
      <c r="D98" s="6">
        <v>-681081</v>
      </c>
    </row>
    <row r="99" spans="1:4" ht="15" x14ac:dyDescent="0.25">
      <c r="A99" s="5" t="s">
        <v>199</v>
      </c>
      <c r="B99" s="6">
        <v>0</v>
      </c>
      <c r="C99" s="6">
        <v>13493838</v>
      </c>
      <c r="D99" s="6">
        <v>-13493838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61" priority="1">
      <formula>MOD(ROW(),2)&lt;&gt;0</formula>
    </cfRule>
  </conditionalFormatting>
  <conditionalFormatting sqref="A8:D99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9" priority="1">
      <formula>MOD(ROW(),2)&lt;&gt;0</formula>
    </cfRule>
  </conditionalFormatting>
  <conditionalFormatting sqref="A8:D99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7" priority="1">
      <formula>MOD(ROW(),2)&lt;&gt;0</formula>
    </cfRule>
  </conditionalFormatting>
  <conditionalFormatting sqref="A8:D99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5" priority="1">
      <formula>MOD(ROW(),2)&lt;&gt;0</formula>
    </cfRule>
  </conditionalFormatting>
  <conditionalFormatting sqref="A8:D99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3" priority="1">
      <formula>MOD(ROW(),2)&lt;&gt;0</formula>
    </cfRule>
  </conditionalFormatting>
  <conditionalFormatting sqref="A8:D99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51" priority="1">
      <formula>MOD(ROW(),2)&lt;&gt;0</formula>
    </cfRule>
  </conditionalFormatting>
  <conditionalFormatting sqref="A8:D99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9" priority="1">
      <formula>MOD(ROW(),2)&lt;&gt;0</formula>
    </cfRule>
  </conditionalFormatting>
  <conditionalFormatting sqref="A8:D99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7" priority="1">
      <formula>MOD(ROW(),2)&lt;&gt;0</formula>
    </cfRule>
  </conditionalFormatting>
  <conditionalFormatting sqref="A8:D99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5" priority="1">
      <formula>MOD(ROW(),2)&lt;&gt;0</formula>
    </cfRule>
  </conditionalFormatting>
  <conditionalFormatting sqref="A8:D99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1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107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108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109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110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111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112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113</v>
      </c>
      <c r="B13" s="6">
        <v>0</v>
      </c>
      <c r="C13" s="6">
        <v>0</v>
      </c>
      <c r="D13" s="6">
        <v>0</v>
      </c>
    </row>
    <row r="14" spans="1:4" ht="30" x14ac:dyDescent="0.25">
      <c r="A14" s="5" t="s">
        <v>114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115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116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117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118</v>
      </c>
      <c r="B18" s="6">
        <v>0</v>
      </c>
      <c r="C18" s="6">
        <v>0</v>
      </c>
      <c r="D18" s="6">
        <v>0</v>
      </c>
    </row>
    <row r="19" spans="1:4" ht="45" x14ac:dyDescent="0.25">
      <c r="A19" s="5" t="s">
        <v>119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120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121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122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123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124</v>
      </c>
      <c r="B24" s="6">
        <v>0</v>
      </c>
      <c r="C24" s="6">
        <v>0</v>
      </c>
      <c r="D24" s="6">
        <v>0</v>
      </c>
    </row>
    <row r="25" spans="1:4" ht="30" x14ac:dyDescent="0.25">
      <c r="A25" s="5" t="s">
        <v>125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126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127</v>
      </c>
      <c r="B27" s="6">
        <v>0</v>
      </c>
      <c r="C27" s="6">
        <v>0</v>
      </c>
      <c r="D27" s="6">
        <v>0</v>
      </c>
    </row>
    <row r="28" spans="1:4" ht="30" x14ac:dyDescent="0.25">
      <c r="A28" s="5" t="s">
        <v>128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129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130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131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132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133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134</v>
      </c>
      <c r="B34" s="6">
        <v>0</v>
      </c>
      <c r="C34" s="6">
        <v>0</v>
      </c>
      <c r="D34" s="6">
        <v>0</v>
      </c>
    </row>
    <row r="35" spans="1:4" ht="30" x14ac:dyDescent="0.25">
      <c r="A35" s="5" t="s">
        <v>135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136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137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138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139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140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141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142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143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144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145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146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147</v>
      </c>
      <c r="B47" s="6">
        <v>0</v>
      </c>
      <c r="C47" s="6">
        <v>0</v>
      </c>
      <c r="D47" s="6">
        <v>0</v>
      </c>
    </row>
    <row r="48" spans="1:4" ht="30" x14ac:dyDescent="0.25">
      <c r="A48" s="5" t="s">
        <v>148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149</v>
      </c>
      <c r="B49" s="6">
        <v>0</v>
      </c>
      <c r="C49" s="6">
        <v>0</v>
      </c>
      <c r="D49" s="6">
        <v>0</v>
      </c>
    </row>
    <row r="50" spans="1:4" ht="15" x14ac:dyDescent="0.25">
      <c r="A50" s="5" t="s">
        <v>150</v>
      </c>
      <c r="B50" s="6">
        <v>0</v>
      </c>
      <c r="C50" s="6">
        <v>0</v>
      </c>
      <c r="D50" s="6">
        <v>0</v>
      </c>
    </row>
    <row r="51" spans="1:4" ht="45" x14ac:dyDescent="0.25">
      <c r="A51" s="5" t="s">
        <v>151</v>
      </c>
      <c r="B51" s="6">
        <v>0</v>
      </c>
      <c r="C51" s="6">
        <v>0</v>
      </c>
      <c r="D51" s="6">
        <v>0</v>
      </c>
    </row>
    <row r="52" spans="1:4" ht="30" x14ac:dyDescent="0.25">
      <c r="A52" s="5" t="s">
        <v>152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153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154</v>
      </c>
      <c r="B54" s="6">
        <v>0</v>
      </c>
      <c r="C54" s="6">
        <v>0</v>
      </c>
      <c r="D54" s="6">
        <v>0</v>
      </c>
    </row>
    <row r="55" spans="1:4" ht="15" x14ac:dyDescent="0.25">
      <c r="A55" s="5" t="s">
        <v>155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156</v>
      </c>
      <c r="B56" s="6">
        <v>0</v>
      </c>
      <c r="C56" s="6">
        <v>0</v>
      </c>
      <c r="D56" s="6">
        <v>0</v>
      </c>
    </row>
    <row r="57" spans="1:4" ht="30" x14ac:dyDescent="0.25">
      <c r="A57" s="5" t="s">
        <v>157</v>
      </c>
      <c r="B57" s="6">
        <v>0</v>
      </c>
      <c r="C57" s="6">
        <v>0</v>
      </c>
      <c r="D57" s="6">
        <v>0</v>
      </c>
    </row>
    <row r="58" spans="1:4" ht="30" x14ac:dyDescent="0.25">
      <c r="A58" s="5" t="s">
        <v>158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159</v>
      </c>
      <c r="B59" s="6">
        <v>0</v>
      </c>
      <c r="C59" s="6">
        <v>0</v>
      </c>
      <c r="D59" s="6">
        <v>0</v>
      </c>
    </row>
    <row r="60" spans="1:4" ht="15" x14ac:dyDescent="0.25">
      <c r="A60" s="5" t="s">
        <v>160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161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162</v>
      </c>
      <c r="B62" s="6">
        <v>0</v>
      </c>
      <c r="C62" s="6">
        <v>0</v>
      </c>
      <c r="D62" s="6">
        <v>0</v>
      </c>
    </row>
    <row r="63" spans="1:4" ht="30" x14ac:dyDescent="0.25">
      <c r="A63" s="5" t="s">
        <v>163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164</v>
      </c>
      <c r="B64" s="6">
        <v>0</v>
      </c>
      <c r="C64" s="6">
        <v>0</v>
      </c>
      <c r="D64" s="6">
        <v>0</v>
      </c>
    </row>
    <row r="65" spans="1:4" ht="15" x14ac:dyDescent="0.25">
      <c r="A65" s="5" t="s">
        <v>165</v>
      </c>
      <c r="B65" s="6">
        <v>0</v>
      </c>
      <c r="C65" s="6">
        <v>0</v>
      </c>
      <c r="D65" s="6">
        <v>0</v>
      </c>
    </row>
    <row r="66" spans="1:4" ht="15" x14ac:dyDescent="0.25">
      <c r="A66" s="5" t="s">
        <v>166</v>
      </c>
      <c r="B66" s="6">
        <v>0</v>
      </c>
      <c r="C66" s="6">
        <v>0</v>
      </c>
      <c r="D66" s="6">
        <v>0</v>
      </c>
    </row>
    <row r="67" spans="1:4" ht="15" x14ac:dyDescent="0.25">
      <c r="A67" s="5" t="s">
        <v>167</v>
      </c>
      <c r="B67" s="6">
        <v>0</v>
      </c>
      <c r="C67" s="6">
        <v>0</v>
      </c>
      <c r="D67" s="6">
        <v>0</v>
      </c>
    </row>
    <row r="68" spans="1:4" ht="30" x14ac:dyDescent="0.25">
      <c r="A68" s="5" t="s">
        <v>168</v>
      </c>
      <c r="B68" s="6">
        <v>0</v>
      </c>
      <c r="C68" s="6">
        <v>0</v>
      </c>
      <c r="D68" s="6">
        <v>0</v>
      </c>
    </row>
    <row r="69" spans="1:4" ht="30" x14ac:dyDescent="0.25">
      <c r="A69" s="5" t="s">
        <v>169</v>
      </c>
      <c r="B69" s="6">
        <v>0</v>
      </c>
      <c r="C69" s="6">
        <v>0</v>
      </c>
      <c r="D69" s="6">
        <v>0</v>
      </c>
    </row>
    <row r="70" spans="1:4" ht="30" x14ac:dyDescent="0.25">
      <c r="A70" s="5" t="s">
        <v>170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171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172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173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174</v>
      </c>
      <c r="B74" s="6">
        <v>0</v>
      </c>
      <c r="C74" s="6">
        <v>0</v>
      </c>
      <c r="D74" s="6">
        <v>0</v>
      </c>
    </row>
    <row r="75" spans="1:4" ht="30" x14ac:dyDescent="0.25">
      <c r="A75" s="5" t="s">
        <v>175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176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177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178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179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180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181</v>
      </c>
      <c r="B81" s="6">
        <v>0</v>
      </c>
      <c r="C81" s="6">
        <v>0</v>
      </c>
      <c r="D81" s="6">
        <v>0</v>
      </c>
    </row>
    <row r="82" spans="1:4" ht="15" x14ac:dyDescent="0.25">
      <c r="A82" s="5" t="s">
        <v>182</v>
      </c>
      <c r="B82" s="6">
        <v>0</v>
      </c>
      <c r="C82" s="6">
        <v>0</v>
      </c>
      <c r="D82" s="6">
        <v>0</v>
      </c>
    </row>
    <row r="83" spans="1:4" ht="15" x14ac:dyDescent="0.25">
      <c r="A83" s="5" t="s">
        <v>183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184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185</v>
      </c>
      <c r="B85" s="6">
        <v>0</v>
      </c>
      <c r="C85" s="6">
        <v>0</v>
      </c>
      <c r="D85" s="6">
        <v>0</v>
      </c>
    </row>
    <row r="86" spans="1:4" ht="30" x14ac:dyDescent="0.25">
      <c r="A86" s="5" t="s">
        <v>186</v>
      </c>
      <c r="B86" s="6">
        <v>0</v>
      </c>
      <c r="C86" s="6">
        <v>0</v>
      </c>
      <c r="D86" s="6">
        <v>0</v>
      </c>
    </row>
    <row r="87" spans="1:4" ht="30" x14ac:dyDescent="0.25">
      <c r="A87" s="5" t="s">
        <v>187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188</v>
      </c>
      <c r="B88" s="6">
        <v>0</v>
      </c>
      <c r="C88" s="6">
        <v>0</v>
      </c>
      <c r="D88" s="6">
        <v>0</v>
      </c>
    </row>
    <row r="89" spans="1:4" ht="15" x14ac:dyDescent="0.25">
      <c r="A89" s="5" t="s">
        <v>189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190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191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192</v>
      </c>
      <c r="B92" s="6">
        <v>0</v>
      </c>
      <c r="C92" s="6">
        <v>0</v>
      </c>
      <c r="D92" s="6">
        <v>0</v>
      </c>
    </row>
    <row r="93" spans="1:4" ht="30" x14ac:dyDescent="0.25">
      <c r="A93" s="5" t="s">
        <v>193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194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195</v>
      </c>
      <c r="B95" s="6">
        <v>0</v>
      </c>
      <c r="C95" s="6">
        <v>0</v>
      </c>
      <c r="D95" s="6">
        <v>0</v>
      </c>
    </row>
    <row r="96" spans="1:4" ht="15" x14ac:dyDescent="0.25">
      <c r="A96" s="5" t="s">
        <v>196</v>
      </c>
      <c r="B96" s="6">
        <v>0</v>
      </c>
      <c r="C96" s="6">
        <v>0</v>
      </c>
      <c r="D96" s="6">
        <v>0</v>
      </c>
    </row>
    <row r="97" spans="1:4" ht="15" x14ac:dyDescent="0.25">
      <c r="A97" s="5" t="s">
        <v>197</v>
      </c>
      <c r="B97" s="6">
        <v>0</v>
      </c>
      <c r="C97" s="6">
        <v>0</v>
      </c>
      <c r="D97" s="6">
        <v>0</v>
      </c>
    </row>
    <row r="98" spans="1:4" ht="15" x14ac:dyDescent="0.25">
      <c r="A98" s="5" t="s">
        <v>198</v>
      </c>
      <c r="B98" s="6">
        <v>0</v>
      </c>
      <c r="C98" s="6">
        <v>0</v>
      </c>
      <c r="D98" s="6">
        <v>0</v>
      </c>
    </row>
    <row r="99" spans="1:4" ht="15" x14ac:dyDescent="0.25">
      <c r="A99" s="5" t="s">
        <v>199</v>
      </c>
      <c r="B99" s="6">
        <v>0</v>
      </c>
      <c r="C99" s="6">
        <v>0</v>
      </c>
      <c r="D99" s="6">
        <v>0</v>
      </c>
    </row>
    <row r="100" spans="1:4" ht="15" x14ac:dyDescent="0.25">
      <c r="A100" s="3"/>
      <c r="B100" s="3"/>
      <c r="C100" s="3"/>
      <c r="D100" s="3"/>
    </row>
    <row r="101" spans="1:4" x14ac:dyDescent="0.25">
      <c r="A101" s="7" t="s">
        <v>50</v>
      </c>
    </row>
  </sheetData>
  <conditionalFormatting sqref="A8:D99">
    <cfRule type="expression" dxfId="143" priority="1">
      <formula>MOD(ROW(),2)&lt;&gt;0</formula>
    </cfRule>
  </conditionalFormatting>
  <conditionalFormatting sqref="A8:D99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Monday, May 4, 2020 2:12 PM&amp;R&amp;"-,Regular"&amp;7Page : &amp;"-,Regular"&amp;7&amp;P&amp;"-,Regular"&amp;7 of &amp;"-,Regular"&amp;7&amp;N</oddFooter>
    <evenFooter>&amp;L&amp;"-,Regular"&amp;7Created On: Monday, May 4, 2020 2:12 PM&amp;R&amp;"-,Regular"&amp;7Page : &amp;"-,Regular"&amp;7&amp;P&amp;"-,Regular"&amp;7 of &amp;"-,Regular"&amp;7&amp;N</evenFooter>
    <firstFooter>&amp;L&amp;"-,Regular"&amp;7Created On: Monday, May 4, 2020 2:12 PM&amp;R&amp;"-,Regular"&amp;7Page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TitleRegion1.A7.D48.1</vt:lpstr>
      <vt:lpstr>TitleRegion1.A7.D48.115</vt:lpstr>
      <vt:lpstr>TitleRegion1.A7.D99.58</vt:lpstr>
      <vt:lpstr>TitleRegion10.A7.D48.119</vt:lpstr>
      <vt:lpstr>TitleRegion10.A7.D48.5</vt:lpstr>
      <vt:lpstr>TitleRegion10.A7.D99.62</vt:lpstr>
      <vt:lpstr>TitleRegion100.A7.D48.164</vt:lpstr>
      <vt:lpstr>TitleRegion100.A7.D48.50</vt:lpstr>
      <vt:lpstr>TitleRegion100.A7.D99.107</vt:lpstr>
      <vt:lpstr>TitleRegion101.A7.D48.165</vt:lpstr>
      <vt:lpstr>TitleRegion101.A7.D48.51</vt:lpstr>
      <vt:lpstr>TitleRegion101.A7.D99.108</vt:lpstr>
      <vt:lpstr>TitleRegion102.A7.D48.165</vt:lpstr>
      <vt:lpstr>TitleRegion102.A7.D48.51</vt:lpstr>
      <vt:lpstr>TitleRegion102.A7.D99.108</vt:lpstr>
      <vt:lpstr>TitleRegion103.A7.D48.166</vt:lpstr>
      <vt:lpstr>TitleRegion103.A7.D48.52</vt:lpstr>
      <vt:lpstr>TitleRegion103.A7.D99.109</vt:lpstr>
      <vt:lpstr>TitleRegion104.A7.D48.166</vt:lpstr>
      <vt:lpstr>TitleRegion104.A7.D48.52</vt:lpstr>
      <vt:lpstr>TitleRegion104.A7.D99.109</vt:lpstr>
      <vt:lpstr>TitleRegion105.A7.D48.167</vt:lpstr>
      <vt:lpstr>TitleRegion105.A7.D48.53</vt:lpstr>
      <vt:lpstr>TitleRegion105.A7.D99.110</vt:lpstr>
      <vt:lpstr>TitleRegion106.A7.D48.167</vt:lpstr>
      <vt:lpstr>TitleRegion106.A7.D48.53</vt:lpstr>
      <vt:lpstr>TitleRegion106.A7.D99.110</vt:lpstr>
      <vt:lpstr>TitleRegion107.A7.D48.168</vt:lpstr>
      <vt:lpstr>TitleRegion107.A7.D48.54</vt:lpstr>
      <vt:lpstr>TitleRegion107.A7.D99.111</vt:lpstr>
      <vt:lpstr>TitleRegion108.A7.D48.168</vt:lpstr>
      <vt:lpstr>TitleRegion108.A7.D48.54</vt:lpstr>
      <vt:lpstr>TitleRegion108.A7.D99.111</vt:lpstr>
      <vt:lpstr>TitleRegion109.A7.D48.169</vt:lpstr>
      <vt:lpstr>TitleRegion109.A7.D48.55</vt:lpstr>
      <vt:lpstr>TitleRegion109.A7.D99.112</vt:lpstr>
      <vt:lpstr>TitleRegion11.A7.D48.120</vt:lpstr>
      <vt:lpstr>TitleRegion11.A7.D48.6</vt:lpstr>
      <vt:lpstr>TitleRegion11.A7.D99.63</vt:lpstr>
      <vt:lpstr>TitleRegion110.A7.D48.169</vt:lpstr>
      <vt:lpstr>TitleRegion110.A7.D48.55</vt:lpstr>
      <vt:lpstr>TitleRegion110.A7.D99.112</vt:lpstr>
      <vt:lpstr>TitleRegion111.A7.D48.170</vt:lpstr>
      <vt:lpstr>TitleRegion111.A7.D48.56</vt:lpstr>
      <vt:lpstr>TitleRegion111.A7.D99.113</vt:lpstr>
      <vt:lpstr>TitleRegion112.A7.D48.170</vt:lpstr>
      <vt:lpstr>TitleRegion112.A7.D48.56</vt:lpstr>
      <vt:lpstr>TitleRegion112.A7.D99.113</vt:lpstr>
      <vt:lpstr>TitleRegion113.A7.D48.171</vt:lpstr>
      <vt:lpstr>TitleRegion113.A7.D48.57</vt:lpstr>
      <vt:lpstr>TitleRegion113.A7.D99.114</vt:lpstr>
      <vt:lpstr>TitleRegion12.A7.D48.120</vt:lpstr>
      <vt:lpstr>TitleRegion12.A7.D48.6</vt:lpstr>
      <vt:lpstr>TitleRegion12.A7.D99.63</vt:lpstr>
      <vt:lpstr>TitleRegion13.A7.D48.121</vt:lpstr>
      <vt:lpstr>TitleRegion13.A7.D48.7</vt:lpstr>
      <vt:lpstr>TitleRegion13.A7.D99.64</vt:lpstr>
      <vt:lpstr>TitleRegion14.A7.D48.121</vt:lpstr>
      <vt:lpstr>TitleRegion14.A7.D48.7</vt:lpstr>
      <vt:lpstr>TitleRegion14.A7.D99.64</vt:lpstr>
      <vt:lpstr>TitleRegion15.A7.D48.122</vt:lpstr>
      <vt:lpstr>TitleRegion15.A7.D48.8</vt:lpstr>
      <vt:lpstr>TitleRegion15.A7.D99.65</vt:lpstr>
      <vt:lpstr>TitleRegion16.A7.D48.122</vt:lpstr>
      <vt:lpstr>TitleRegion16.A7.D48.8</vt:lpstr>
      <vt:lpstr>TitleRegion16.A7.D99.65</vt:lpstr>
      <vt:lpstr>TitleRegion17.A7.D48.123</vt:lpstr>
      <vt:lpstr>TitleRegion17.A7.D48.9</vt:lpstr>
      <vt:lpstr>TitleRegion17.A7.D99.66</vt:lpstr>
      <vt:lpstr>TitleRegion18.A7.D48.123</vt:lpstr>
      <vt:lpstr>TitleRegion18.A7.D48.9</vt:lpstr>
      <vt:lpstr>TitleRegion18.A7.D99.66</vt:lpstr>
      <vt:lpstr>TitleRegion19.A7.D48.10</vt:lpstr>
      <vt:lpstr>TitleRegion19.A7.D48.124</vt:lpstr>
      <vt:lpstr>TitleRegion19.A7.D99.67</vt:lpstr>
      <vt:lpstr>TitleRegion2.A7.D48.1</vt:lpstr>
      <vt:lpstr>TitleRegion2.A7.D48.115</vt:lpstr>
      <vt:lpstr>TitleRegion2.A7.D99.58</vt:lpstr>
      <vt:lpstr>TitleRegion20.A7.D48.10</vt:lpstr>
      <vt:lpstr>TitleRegion20.A7.D48.124</vt:lpstr>
      <vt:lpstr>TitleRegion20.A7.D99.67</vt:lpstr>
      <vt:lpstr>TitleRegion21.A7.D48.11</vt:lpstr>
      <vt:lpstr>TitleRegion21.A7.D48.125</vt:lpstr>
      <vt:lpstr>TitleRegion21.A7.D99.68</vt:lpstr>
      <vt:lpstr>TitleRegion22.A7.D48.11</vt:lpstr>
      <vt:lpstr>TitleRegion22.A7.D48.125</vt:lpstr>
      <vt:lpstr>TitleRegion22.A7.D99.68</vt:lpstr>
      <vt:lpstr>TitleRegion23.A7.D48.12</vt:lpstr>
      <vt:lpstr>TitleRegion23.A7.D48.126</vt:lpstr>
      <vt:lpstr>TitleRegion23.A7.D99.69</vt:lpstr>
      <vt:lpstr>TitleRegion24.A7.D48.12</vt:lpstr>
      <vt:lpstr>TitleRegion24.A7.D48.126</vt:lpstr>
      <vt:lpstr>TitleRegion24.A7.D99.69</vt:lpstr>
      <vt:lpstr>TitleRegion25.A7.D48.127</vt:lpstr>
      <vt:lpstr>TitleRegion25.A7.D48.13</vt:lpstr>
      <vt:lpstr>TitleRegion25.A7.D99.70</vt:lpstr>
      <vt:lpstr>TitleRegion26.A7.D48.127</vt:lpstr>
      <vt:lpstr>TitleRegion26.A7.D48.13</vt:lpstr>
      <vt:lpstr>TitleRegion26.A7.D99.70</vt:lpstr>
      <vt:lpstr>TitleRegion27.A7.D48.128</vt:lpstr>
      <vt:lpstr>TitleRegion27.A7.D48.14</vt:lpstr>
      <vt:lpstr>TitleRegion27.A7.D99.71</vt:lpstr>
      <vt:lpstr>TitleRegion28.A7.D48.128</vt:lpstr>
      <vt:lpstr>TitleRegion28.A7.D48.14</vt:lpstr>
      <vt:lpstr>TitleRegion28.A7.D99.71</vt:lpstr>
      <vt:lpstr>TitleRegion29.A7.D48.129</vt:lpstr>
      <vt:lpstr>TitleRegion29.A7.D48.15</vt:lpstr>
      <vt:lpstr>TitleRegion29.A7.D99.72</vt:lpstr>
      <vt:lpstr>TitleRegion3.A7.D48.116</vt:lpstr>
      <vt:lpstr>TitleRegion3.A7.D48.2</vt:lpstr>
      <vt:lpstr>TitleRegion3.A7.D99.59</vt:lpstr>
      <vt:lpstr>TitleRegion30.A7.D48.129</vt:lpstr>
      <vt:lpstr>TitleRegion30.A7.D48.15</vt:lpstr>
      <vt:lpstr>TitleRegion30.A7.D99.72</vt:lpstr>
      <vt:lpstr>TitleRegion31.A7.D48.130</vt:lpstr>
      <vt:lpstr>TitleRegion31.A7.D48.16</vt:lpstr>
      <vt:lpstr>TitleRegion31.A7.D99.73</vt:lpstr>
      <vt:lpstr>TitleRegion32.A7.D48.130</vt:lpstr>
      <vt:lpstr>TitleRegion32.A7.D48.16</vt:lpstr>
      <vt:lpstr>TitleRegion32.A7.D99.73</vt:lpstr>
      <vt:lpstr>TitleRegion33.A7.D48.131</vt:lpstr>
      <vt:lpstr>TitleRegion33.A7.D48.17</vt:lpstr>
      <vt:lpstr>TitleRegion33.A7.D99.74</vt:lpstr>
      <vt:lpstr>TitleRegion34.A7.D48.131</vt:lpstr>
      <vt:lpstr>TitleRegion34.A7.D48.17</vt:lpstr>
      <vt:lpstr>TitleRegion34.A7.D99.74</vt:lpstr>
      <vt:lpstr>TitleRegion35.A7.D48.132</vt:lpstr>
      <vt:lpstr>TitleRegion35.A7.D48.18</vt:lpstr>
      <vt:lpstr>TitleRegion35.A7.D99.75</vt:lpstr>
      <vt:lpstr>TitleRegion36.A7.D48.132</vt:lpstr>
      <vt:lpstr>TitleRegion36.A7.D48.18</vt:lpstr>
      <vt:lpstr>TitleRegion36.A7.D99.75</vt:lpstr>
      <vt:lpstr>TitleRegion37.A7.D48.133</vt:lpstr>
      <vt:lpstr>TitleRegion37.A7.D48.19</vt:lpstr>
      <vt:lpstr>TitleRegion37.A7.D99.76</vt:lpstr>
      <vt:lpstr>TitleRegion38.A7.D48.133</vt:lpstr>
      <vt:lpstr>TitleRegion38.A7.D48.19</vt:lpstr>
      <vt:lpstr>TitleRegion38.A7.D99.76</vt:lpstr>
      <vt:lpstr>TitleRegion39.A7.D48.134</vt:lpstr>
      <vt:lpstr>TitleRegion39.A7.D48.20</vt:lpstr>
      <vt:lpstr>TitleRegion39.A7.D99.77</vt:lpstr>
      <vt:lpstr>TitleRegion4.A7.D48.116</vt:lpstr>
      <vt:lpstr>TitleRegion4.A7.D48.2</vt:lpstr>
      <vt:lpstr>TitleRegion4.A7.D99.59</vt:lpstr>
      <vt:lpstr>TitleRegion40.A7.D48.134</vt:lpstr>
      <vt:lpstr>TitleRegion40.A7.D48.20</vt:lpstr>
      <vt:lpstr>TitleRegion40.A7.D99.77</vt:lpstr>
      <vt:lpstr>TitleRegion41.A7.D48.135</vt:lpstr>
      <vt:lpstr>TitleRegion41.A7.D48.21</vt:lpstr>
      <vt:lpstr>TitleRegion41.A7.D99.78</vt:lpstr>
      <vt:lpstr>TitleRegion42.A7.D48.135</vt:lpstr>
      <vt:lpstr>TitleRegion42.A7.D48.21</vt:lpstr>
      <vt:lpstr>TitleRegion42.A7.D99.78</vt:lpstr>
      <vt:lpstr>TitleRegion43.A7.D48.136</vt:lpstr>
      <vt:lpstr>TitleRegion43.A7.D48.22</vt:lpstr>
      <vt:lpstr>TitleRegion43.A7.D99.79</vt:lpstr>
      <vt:lpstr>TitleRegion44.A7.D48.136</vt:lpstr>
      <vt:lpstr>TitleRegion44.A7.D48.22</vt:lpstr>
      <vt:lpstr>TitleRegion44.A7.D99.79</vt:lpstr>
      <vt:lpstr>TitleRegion45.A7.D48.137</vt:lpstr>
      <vt:lpstr>TitleRegion45.A7.D48.23</vt:lpstr>
      <vt:lpstr>TitleRegion45.A7.D99.80</vt:lpstr>
      <vt:lpstr>TitleRegion46.A7.D48.137</vt:lpstr>
      <vt:lpstr>TitleRegion46.A7.D48.23</vt:lpstr>
      <vt:lpstr>TitleRegion46.A7.D99.80</vt:lpstr>
      <vt:lpstr>TitleRegion47.A7.D48.138</vt:lpstr>
      <vt:lpstr>TitleRegion47.A7.D48.24</vt:lpstr>
      <vt:lpstr>TitleRegion47.A7.D99.81</vt:lpstr>
      <vt:lpstr>TitleRegion48.A7.D48.138</vt:lpstr>
      <vt:lpstr>TitleRegion48.A7.D48.24</vt:lpstr>
      <vt:lpstr>TitleRegion48.A7.D99.81</vt:lpstr>
      <vt:lpstr>TitleRegion49.A7.D48.139</vt:lpstr>
      <vt:lpstr>TitleRegion49.A7.D48.25</vt:lpstr>
      <vt:lpstr>TitleRegion49.A7.D99.82</vt:lpstr>
      <vt:lpstr>TitleRegion5.A7.D48.117</vt:lpstr>
      <vt:lpstr>TitleRegion5.A7.D48.3</vt:lpstr>
      <vt:lpstr>TitleRegion5.A7.D99.60</vt:lpstr>
      <vt:lpstr>TitleRegion50.A7.D48.139</vt:lpstr>
      <vt:lpstr>TitleRegion50.A7.D48.25</vt:lpstr>
      <vt:lpstr>TitleRegion50.A7.D99.82</vt:lpstr>
      <vt:lpstr>TitleRegion51.A7.D48.140</vt:lpstr>
      <vt:lpstr>TitleRegion51.A7.D48.26</vt:lpstr>
      <vt:lpstr>TitleRegion51.A7.D99.83</vt:lpstr>
      <vt:lpstr>TitleRegion52.A7.D48.140</vt:lpstr>
      <vt:lpstr>TitleRegion52.A7.D48.26</vt:lpstr>
      <vt:lpstr>TitleRegion52.A7.D99.83</vt:lpstr>
      <vt:lpstr>TitleRegion53.A7.D48.141</vt:lpstr>
      <vt:lpstr>TitleRegion53.A7.D48.27</vt:lpstr>
      <vt:lpstr>TitleRegion53.A7.D99.84</vt:lpstr>
      <vt:lpstr>TitleRegion54.A7.D48.141</vt:lpstr>
      <vt:lpstr>TitleRegion54.A7.D48.27</vt:lpstr>
      <vt:lpstr>TitleRegion54.A7.D99.84</vt:lpstr>
      <vt:lpstr>TitleRegion55.A7.D48.142</vt:lpstr>
      <vt:lpstr>TitleRegion55.A7.D48.28</vt:lpstr>
      <vt:lpstr>TitleRegion55.A7.D99.85</vt:lpstr>
      <vt:lpstr>TitleRegion56.A7.D48.142</vt:lpstr>
      <vt:lpstr>TitleRegion56.A7.D48.28</vt:lpstr>
      <vt:lpstr>TitleRegion56.A7.D99.85</vt:lpstr>
      <vt:lpstr>TitleRegion57.A7.D48.143</vt:lpstr>
      <vt:lpstr>TitleRegion57.A7.D48.29</vt:lpstr>
      <vt:lpstr>TitleRegion57.A7.D99.86</vt:lpstr>
      <vt:lpstr>TitleRegion58.A7.D48.143</vt:lpstr>
      <vt:lpstr>TitleRegion58.A7.D48.29</vt:lpstr>
      <vt:lpstr>TitleRegion58.A7.D99.86</vt:lpstr>
      <vt:lpstr>TitleRegion59.A7.D48.144</vt:lpstr>
      <vt:lpstr>TitleRegion59.A7.D48.30</vt:lpstr>
      <vt:lpstr>TitleRegion59.A7.D99.87</vt:lpstr>
      <vt:lpstr>TitleRegion6.A7.D48.117</vt:lpstr>
      <vt:lpstr>TitleRegion6.A7.D48.3</vt:lpstr>
      <vt:lpstr>TitleRegion6.A7.D99.60</vt:lpstr>
      <vt:lpstr>TitleRegion60.A7.D48.144</vt:lpstr>
      <vt:lpstr>TitleRegion60.A7.D48.30</vt:lpstr>
      <vt:lpstr>TitleRegion60.A7.D99.87</vt:lpstr>
      <vt:lpstr>TitleRegion61.A7.D48.145</vt:lpstr>
      <vt:lpstr>TitleRegion61.A7.D48.31</vt:lpstr>
      <vt:lpstr>TitleRegion61.A7.D99.88</vt:lpstr>
      <vt:lpstr>TitleRegion62.A7.D48.145</vt:lpstr>
      <vt:lpstr>TitleRegion62.A7.D48.31</vt:lpstr>
      <vt:lpstr>TitleRegion62.A7.D99.88</vt:lpstr>
      <vt:lpstr>TitleRegion63.A7.D48.146</vt:lpstr>
      <vt:lpstr>TitleRegion63.A7.D48.32</vt:lpstr>
      <vt:lpstr>TitleRegion63.A7.D99.89</vt:lpstr>
      <vt:lpstr>TitleRegion64.A7.D48.146</vt:lpstr>
      <vt:lpstr>TitleRegion64.A7.D48.32</vt:lpstr>
      <vt:lpstr>TitleRegion64.A7.D99.89</vt:lpstr>
      <vt:lpstr>TitleRegion65.A7.D48.147</vt:lpstr>
      <vt:lpstr>TitleRegion65.A7.D48.33</vt:lpstr>
      <vt:lpstr>TitleRegion65.A7.D99.90</vt:lpstr>
      <vt:lpstr>TitleRegion66.A7.D48.147</vt:lpstr>
      <vt:lpstr>TitleRegion66.A7.D48.33</vt:lpstr>
      <vt:lpstr>TitleRegion66.A7.D99.90</vt:lpstr>
      <vt:lpstr>TitleRegion67.A7.D48.148</vt:lpstr>
      <vt:lpstr>TitleRegion67.A7.D48.34</vt:lpstr>
      <vt:lpstr>TitleRegion67.A7.D99.91</vt:lpstr>
      <vt:lpstr>TitleRegion68.A7.D48.148</vt:lpstr>
      <vt:lpstr>TitleRegion68.A7.D48.34</vt:lpstr>
      <vt:lpstr>TitleRegion68.A7.D99.91</vt:lpstr>
      <vt:lpstr>TitleRegion69.A7.D48.149</vt:lpstr>
      <vt:lpstr>TitleRegion69.A7.D48.35</vt:lpstr>
      <vt:lpstr>TitleRegion69.A7.D99.92</vt:lpstr>
      <vt:lpstr>TitleRegion7.A7.D48.118</vt:lpstr>
      <vt:lpstr>TitleRegion7.A7.D48.4</vt:lpstr>
      <vt:lpstr>TitleRegion7.A7.D99.61</vt:lpstr>
      <vt:lpstr>TitleRegion70.A7.D48.149</vt:lpstr>
      <vt:lpstr>TitleRegion70.A7.D48.35</vt:lpstr>
      <vt:lpstr>TitleRegion70.A7.D99.92</vt:lpstr>
      <vt:lpstr>TitleRegion71.A7.D48.150</vt:lpstr>
      <vt:lpstr>TitleRegion71.A7.D48.36</vt:lpstr>
      <vt:lpstr>TitleRegion71.A7.D99.93</vt:lpstr>
      <vt:lpstr>TitleRegion72.A7.D48.150</vt:lpstr>
      <vt:lpstr>TitleRegion72.A7.D48.36</vt:lpstr>
      <vt:lpstr>TitleRegion72.A7.D99.93</vt:lpstr>
      <vt:lpstr>TitleRegion73.A7.D48.151</vt:lpstr>
      <vt:lpstr>TitleRegion73.A7.D48.37</vt:lpstr>
      <vt:lpstr>TitleRegion73.A7.D99.94</vt:lpstr>
      <vt:lpstr>TitleRegion74.A7.D48.151</vt:lpstr>
      <vt:lpstr>TitleRegion74.A7.D48.37</vt:lpstr>
      <vt:lpstr>TitleRegion74.A7.D99.94</vt:lpstr>
      <vt:lpstr>TitleRegion75.A7.D48.152</vt:lpstr>
      <vt:lpstr>TitleRegion75.A7.D48.38</vt:lpstr>
      <vt:lpstr>TitleRegion75.A7.D99.95</vt:lpstr>
      <vt:lpstr>TitleRegion76.A7.D48.152</vt:lpstr>
      <vt:lpstr>TitleRegion76.A7.D48.38</vt:lpstr>
      <vt:lpstr>TitleRegion76.A7.D99.95</vt:lpstr>
      <vt:lpstr>TitleRegion77.A7.D48.153</vt:lpstr>
      <vt:lpstr>TitleRegion77.A7.D48.39</vt:lpstr>
      <vt:lpstr>TitleRegion77.A7.D99.96</vt:lpstr>
      <vt:lpstr>TitleRegion78.A7.D48.153</vt:lpstr>
      <vt:lpstr>TitleRegion78.A7.D48.39</vt:lpstr>
      <vt:lpstr>TitleRegion78.A7.D99.96</vt:lpstr>
      <vt:lpstr>TitleRegion79.A7.D48.154</vt:lpstr>
      <vt:lpstr>TitleRegion79.A7.D48.40</vt:lpstr>
      <vt:lpstr>TitleRegion79.A7.D99.97</vt:lpstr>
      <vt:lpstr>TitleRegion8.A7.D48.118</vt:lpstr>
      <vt:lpstr>TitleRegion8.A7.D48.4</vt:lpstr>
      <vt:lpstr>TitleRegion8.A7.D99.61</vt:lpstr>
      <vt:lpstr>TitleRegion80.A7.D48.154</vt:lpstr>
      <vt:lpstr>TitleRegion80.A7.D48.40</vt:lpstr>
      <vt:lpstr>TitleRegion80.A7.D99.97</vt:lpstr>
      <vt:lpstr>TitleRegion81.A7.D48.155</vt:lpstr>
      <vt:lpstr>TitleRegion81.A7.D48.41</vt:lpstr>
      <vt:lpstr>TitleRegion81.A7.D99.98</vt:lpstr>
      <vt:lpstr>TitleRegion82.A7.D48.155</vt:lpstr>
      <vt:lpstr>TitleRegion82.A7.D48.41</vt:lpstr>
      <vt:lpstr>TitleRegion82.A7.D99.98</vt:lpstr>
      <vt:lpstr>TitleRegion83.A7.D48.156</vt:lpstr>
      <vt:lpstr>TitleRegion83.A7.D48.42</vt:lpstr>
      <vt:lpstr>TitleRegion83.A7.D99.99</vt:lpstr>
      <vt:lpstr>TitleRegion84.A7.D48.156</vt:lpstr>
      <vt:lpstr>TitleRegion84.A7.D48.42</vt:lpstr>
      <vt:lpstr>TitleRegion84.A7.D99.99</vt:lpstr>
      <vt:lpstr>TitleRegion85.A7.D48.157</vt:lpstr>
      <vt:lpstr>TitleRegion85.A7.D48.43</vt:lpstr>
      <vt:lpstr>TitleRegion85.A7.D99.100</vt:lpstr>
      <vt:lpstr>TitleRegion86.A7.D48.157</vt:lpstr>
      <vt:lpstr>TitleRegion86.A7.D48.43</vt:lpstr>
      <vt:lpstr>TitleRegion86.A7.D99.100</vt:lpstr>
      <vt:lpstr>TitleRegion87.A7.D48.158</vt:lpstr>
      <vt:lpstr>TitleRegion87.A7.D48.44</vt:lpstr>
      <vt:lpstr>TitleRegion87.A7.D99.101</vt:lpstr>
      <vt:lpstr>TitleRegion88.A7.D48.158</vt:lpstr>
      <vt:lpstr>TitleRegion88.A7.D48.44</vt:lpstr>
      <vt:lpstr>TitleRegion88.A7.D99.101</vt:lpstr>
      <vt:lpstr>TitleRegion89.A7.D48.159</vt:lpstr>
      <vt:lpstr>TitleRegion89.A7.D48.45</vt:lpstr>
      <vt:lpstr>TitleRegion89.A7.D99.102</vt:lpstr>
      <vt:lpstr>TitleRegion9.A7.D48.119</vt:lpstr>
      <vt:lpstr>TitleRegion9.A7.D48.5</vt:lpstr>
      <vt:lpstr>TitleRegion9.A7.D99.62</vt:lpstr>
      <vt:lpstr>TitleRegion90.A7.D48.159</vt:lpstr>
      <vt:lpstr>TitleRegion90.A7.D48.45</vt:lpstr>
      <vt:lpstr>TitleRegion90.A7.D99.102</vt:lpstr>
      <vt:lpstr>TitleRegion91.A7.D48.160</vt:lpstr>
      <vt:lpstr>TitleRegion91.A7.D48.46</vt:lpstr>
      <vt:lpstr>TitleRegion91.A7.D99.103</vt:lpstr>
      <vt:lpstr>TitleRegion92.A7.D48.160</vt:lpstr>
      <vt:lpstr>TitleRegion92.A7.D48.46</vt:lpstr>
      <vt:lpstr>TitleRegion92.A7.D99.103</vt:lpstr>
      <vt:lpstr>TitleRegion93.A7.D48.161</vt:lpstr>
      <vt:lpstr>TitleRegion93.A7.D48.47</vt:lpstr>
      <vt:lpstr>TitleRegion93.A7.D99.104</vt:lpstr>
      <vt:lpstr>TitleRegion94.A7.D48.161</vt:lpstr>
      <vt:lpstr>TitleRegion94.A7.D48.47</vt:lpstr>
      <vt:lpstr>TitleRegion94.A7.D99.104</vt:lpstr>
      <vt:lpstr>TitleRegion95.A7.D48.162</vt:lpstr>
      <vt:lpstr>TitleRegion95.A7.D48.48</vt:lpstr>
      <vt:lpstr>TitleRegion95.A7.D99.105</vt:lpstr>
      <vt:lpstr>TitleRegion96.A7.D48.162</vt:lpstr>
      <vt:lpstr>TitleRegion96.A7.D48.48</vt:lpstr>
      <vt:lpstr>TitleRegion96.A7.D99.105</vt:lpstr>
      <vt:lpstr>TitleRegion97.A7.D48.163</vt:lpstr>
      <vt:lpstr>TitleRegion97.A7.D48.49</vt:lpstr>
      <vt:lpstr>TitleRegion97.A7.D99.106</vt:lpstr>
      <vt:lpstr>TitleRegion98.A7.D48.163</vt:lpstr>
      <vt:lpstr>TitleRegion98.A7.D48.49</vt:lpstr>
      <vt:lpstr>TitleRegion98.A7.D99.106</vt:lpstr>
      <vt:lpstr>TitleRegion99.A7.D48.164</vt:lpstr>
      <vt:lpstr>TitleRegion99.A7.D48.50</vt:lpstr>
      <vt:lpstr>TitleRegion99.A7.D99.107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2020-05-04T18:12:47Z</dcterms:created>
  <dcterms:modified xsi:type="dcterms:W3CDTF">2020-05-04T19:04:02Z</dcterms:modified>
</cp:coreProperties>
</file>