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17280" windowHeight="862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51" i="2"/>
  <c r="E2" i="2"/>
  <c r="E34" i="2"/>
  <c r="E30" i="2"/>
  <c r="E52" i="2"/>
  <c r="E10" i="2"/>
  <c r="E6" i="2"/>
  <c r="E43" i="2"/>
  <c r="E18" i="2"/>
  <c r="E50" i="2"/>
  <c r="E8" i="2"/>
  <c r="E44" i="2"/>
  <c r="E40" i="2"/>
  <c r="E17" i="2"/>
  <c r="E12" i="2"/>
  <c r="E22" i="2"/>
  <c r="E14" i="2"/>
  <c r="E38" i="2"/>
  <c r="E33" i="2"/>
  <c r="E53" i="2"/>
  <c r="E48" i="2"/>
  <c r="E54" i="2"/>
  <c r="E55" i="2"/>
  <c r="E32" i="2"/>
  <c r="E25" i="2"/>
  <c r="E39" i="2"/>
  <c r="E4" i="2"/>
  <c r="E49" i="2"/>
  <c r="E16" i="2"/>
  <c r="E42" i="2"/>
  <c r="E56" i="2"/>
  <c r="E57" i="2"/>
  <c r="E5" i="2"/>
  <c r="E36" i="2"/>
  <c r="E27" i="2"/>
  <c r="E26" i="2"/>
  <c r="E45" i="2"/>
  <c r="E21" i="2"/>
  <c r="E19" i="2"/>
  <c r="E3" i="2"/>
  <c r="E46" i="2"/>
  <c r="E31" i="2"/>
  <c r="E29" i="2"/>
  <c r="E20" i="2"/>
  <c r="E28" i="2"/>
  <c r="E47" i="2"/>
  <c r="E37" i="2"/>
  <c r="E15" i="2"/>
  <c r="E58" i="2"/>
  <c r="E9" i="2"/>
  <c r="E13" i="2"/>
  <c r="E24" i="2"/>
  <c r="E41" i="2"/>
  <c r="E7" i="2"/>
  <c r="E23" i="2"/>
  <c r="E59" i="2"/>
</calcChain>
</file>

<file path=xl/sharedStrings.xml><?xml version="1.0" encoding="utf-8"?>
<sst xmlns="http://schemas.openxmlformats.org/spreadsheetml/2006/main" count="62" uniqueCount="61">
  <si>
    <t>Centrální adresa</t>
  </si>
  <si>
    <t>Daňový portál</t>
  </si>
  <si>
    <t>Senát ČR</t>
  </si>
  <si>
    <t>Ministerstvo pro místní rozvoj</t>
  </si>
  <si>
    <t>Ministerstvo životního prostředí</t>
  </si>
  <si>
    <t>Ministerstvo práce a soc. věcí</t>
  </si>
  <si>
    <t>Ministerstvo vnitra</t>
  </si>
  <si>
    <t>Ministerstvo zahraničních věcí</t>
  </si>
  <si>
    <t>Ministerstvo obrany</t>
  </si>
  <si>
    <t>Ministerstvo průmyslu a obchodu</t>
  </si>
  <si>
    <t>Ministerstvo zdravotnictví</t>
  </si>
  <si>
    <t>Ministerstvo financí</t>
  </si>
  <si>
    <t>Ministerstvo spravedlnosti</t>
  </si>
  <si>
    <t>Ministerstvo školství mládeže a tělovýchovy</t>
  </si>
  <si>
    <t>Ministerstvo zemědělství</t>
  </si>
  <si>
    <t>Ministerstvo kultury</t>
  </si>
  <si>
    <t>Ministerstvo dopravy</t>
  </si>
  <si>
    <t>Státní pokladna</t>
  </si>
  <si>
    <t>Magistrát hl. města Prahy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</si>
  <si>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</si>
  <si>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</si>
  <si>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</si>
  <si>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</si>
  <si>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</si>
  <si>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</si>
  <si>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</si>
  <si>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</si>
  <si>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</si>
  <si>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</si>
  <si>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</si>
  <si>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</si>
  <si>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</si>
  <si>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Základní registry - service desk</t>
  </si>
  <si>
    <t>celkem</t>
  </si>
  <si>
    <t>říjen</t>
  </si>
  <si>
    <t>listopad</t>
  </si>
  <si>
    <t>prosinec</t>
  </si>
  <si>
    <t>Datové schránky</t>
  </si>
  <si>
    <t>Portál veřejné správy</t>
  </si>
  <si>
    <t>Centrální registr dotací</t>
  </si>
  <si>
    <t>Informační systém veřejných zakázek</t>
  </si>
  <si>
    <t>Evidence hledaných vozidel</t>
  </si>
  <si>
    <t>Sbírka zákonů a mezinárodních smluv</t>
  </si>
  <si>
    <t>Portál vlády ČR</t>
  </si>
  <si>
    <t>Český statistický úřad</t>
  </si>
  <si>
    <t>Úřad pro ochranu hospodářské soutěže</t>
  </si>
  <si>
    <t>Informační systém vědy a výzkumu</t>
  </si>
  <si>
    <t>Kurzovní lístek čnb</t>
  </si>
  <si>
    <t>Registr veřejné podpory de minimis</t>
  </si>
  <si>
    <t>Věstník veřejných zakázek</t>
  </si>
  <si>
    <t>Poslanecká sněmovna</t>
  </si>
  <si>
    <t>Obchodní rejstřík</t>
  </si>
  <si>
    <t>Rejstřík subjektů ARES</t>
  </si>
  <si>
    <t>Business info - portál pro podnikání</t>
  </si>
  <si>
    <t>RUIAN (katastr)</t>
  </si>
  <si>
    <t>Registr živnostenského podnikání</t>
  </si>
  <si>
    <t>Infosoud - průběh řízení</t>
  </si>
  <si>
    <t>Služby pro informační systémy veřejné správy</t>
  </si>
  <si>
    <t>Úřad vlády ČR</t>
  </si>
  <si>
    <t>Volby.cz - výsledky voleb</t>
  </si>
  <si>
    <t>Insolvenční rejstřík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</si>
</sst>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1" fillId="3" borderId="1" xfId="0" applyFont="1" applyFill="1" applyBorder="1" applyAlignment="1">
      <alignment horizontal="left" vertical="center" wrapText="1"/>
    </xf>
    <xf numFmtId="10" fontId="2" fillId="3" borderId="1" xfId="1" applyNumberForma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0" fontId="2" fillId="4" borderId="1" xfId="1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10" fontId="2" fillId="6" borderId="1" xfId="1" applyNumberFormat="1" applyFill="1" applyBorder="1" applyAlignment="1">
      <alignment horizontal="center" vertical="center" wrapText="1"/>
    </xf>
    <xf numFmtId="2" fontId="0" fillId="0" borderId="0" xfId="0" applyNumberFormat="1"/>
    <xf numFmtId="2" fontId="2" fillId="2" borderId="1" xfId="1" applyNumberFormat="1" applyFill="1" applyBorder="1" applyAlignment="1">
      <alignment horizontal="center" vertical="center" wrapText="1"/>
    </xf>
    <xf numFmtId="2" fontId="2" fillId="4" borderId="1" xfId="1" applyNumberFormat="1" applyFill="1" applyBorder="1" applyAlignment="1">
      <alignment horizontal="center" vertical="center" wrapText="1"/>
    </xf>
    <xf numFmtId="2" fontId="2" fillId="5" borderId="1" xfId="1" applyNumberFormat="1" applyFill="1" applyBorder="1" applyAlignment="1">
      <alignment horizontal="center" vertical="center" wrapText="1"/>
    </xf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statistiky.monitoring-serveru.cz/2106248/2013-10" TargetMode="External"/><Relationship Id="rId143" Type="http://schemas.openxmlformats.org/officeDocument/2006/relationships/hyperlink" Target="http://statistiky.monitoring-serveru.cz/2106248/2013-11" TargetMode="External"/><Relationship Id="rId144" Type="http://schemas.openxmlformats.org/officeDocument/2006/relationships/hyperlink" Target="http://statistiky.monitoring-serveru.cz/2106248/2013-12" TargetMode="External"/><Relationship Id="rId145" Type="http://schemas.openxmlformats.org/officeDocument/2006/relationships/hyperlink" Target="http://statistiky.monitoring-serveru.cz/1038801/2013-10" TargetMode="External"/><Relationship Id="rId146" Type="http://schemas.openxmlformats.org/officeDocument/2006/relationships/hyperlink" Target="http://statistiky.monitoring-serveru.cz/1038801/2013-11" TargetMode="External"/><Relationship Id="rId147" Type="http://schemas.openxmlformats.org/officeDocument/2006/relationships/hyperlink" Target="http://statistiky.monitoring-serveru.cz/1038801/2013-12" TargetMode="External"/><Relationship Id="rId148" Type="http://schemas.openxmlformats.org/officeDocument/2006/relationships/hyperlink" Target="http://statistiky.monitoring-serveru.cz/1201832/2013-10" TargetMode="External"/><Relationship Id="rId149" Type="http://schemas.openxmlformats.org/officeDocument/2006/relationships/hyperlink" Target="http://statistiky.monitoring-serveru.cz/1201832/2013-11" TargetMode="External"/><Relationship Id="rId40" Type="http://schemas.openxmlformats.org/officeDocument/2006/relationships/hyperlink" Target="http://statistiky.monitoring-serveru.cz/2028294/2013-10" TargetMode="External"/><Relationship Id="rId41" Type="http://schemas.openxmlformats.org/officeDocument/2006/relationships/hyperlink" Target="http://statistiky.monitoring-serveru.cz/2028294/2013-11" TargetMode="External"/><Relationship Id="rId42" Type="http://schemas.openxmlformats.org/officeDocument/2006/relationships/hyperlink" Target="http://statistiky.monitoring-serveru.cz/2028294/2013-12" TargetMode="External"/><Relationship Id="rId43" Type="http://schemas.openxmlformats.org/officeDocument/2006/relationships/hyperlink" Target="http://statistiky.monitoring-serveru.cz/1598304/2013-10" TargetMode="External"/><Relationship Id="rId44" Type="http://schemas.openxmlformats.org/officeDocument/2006/relationships/hyperlink" Target="http://statistiky.monitoring-serveru.cz/1598304/2013-11" TargetMode="External"/><Relationship Id="rId45" Type="http://schemas.openxmlformats.org/officeDocument/2006/relationships/hyperlink" Target="http://statistiky.monitoring-serveru.cz/1598304/2013-12" TargetMode="External"/><Relationship Id="rId46" Type="http://schemas.openxmlformats.org/officeDocument/2006/relationships/hyperlink" Target="http://statistiky.monitoring-serveru.cz/1347573/2013-10" TargetMode="External"/><Relationship Id="rId47" Type="http://schemas.openxmlformats.org/officeDocument/2006/relationships/hyperlink" Target="http://statistiky.monitoring-serveru.cz/1347573/2013-11" TargetMode="External"/><Relationship Id="rId48" Type="http://schemas.openxmlformats.org/officeDocument/2006/relationships/hyperlink" Target="http://statistiky.monitoring-serveru.cz/1347573/2013-12" TargetMode="External"/><Relationship Id="rId49" Type="http://schemas.openxmlformats.org/officeDocument/2006/relationships/hyperlink" Target="http://statistiky.monitoring-serveru.cz/1676409/2013-10" TargetMode="External"/><Relationship Id="rId80" Type="http://schemas.openxmlformats.org/officeDocument/2006/relationships/hyperlink" Target="http://statistiky.monitoring-serveru.cz/1108856/2013-11" TargetMode="External"/><Relationship Id="rId81" Type="http://schemas.openxmlformats.org/officeDocument/2006/relationships/hyperlink" Target="http://statistiky.monitoring-serveru.cz/1108856/2013-12" TargetMode="External"/><Relationship Id="rId82" Type="http://schemas.openxmlformats.org/officeDocument/2006/relationships/hyperlink" Target="http://statistiky.monitoring-serveru.cz/1327651/2013-10" TargetMode="External"/><Relationship Id="rId83" Type="http://schemas.openxmlformats.org/officeDocument/2006/relationships/hyperlink" Target="http://statistiky.monitoring-serveru.cz/1327651/2013-11" TargetMode="External"/><Relationship Id="rId84" Type="http://schemas.openxmlformats.org/officeDocument/2006/relationships/hyperlink" Target="http://statistiky.monitoring-serveru.cz/1327651/2013-12" TargetMode="External"/><Relationship Id="rId85" Type="http://schemas.openxmlformats.org/officeDocument/2006/relationships/hyperlink" Target="http://statistiky.monitoring-serveru.cz/1226806/2013-10" TargetMode="External"/><Relationship Id="rId86" Type="http://schemas.openxmlformats.org/officeDocument/2006/relationships/hyperlink" Target="http://statistiky.monitoring-serveru.cz/1226806/2013-11" TargetMode="External"/><Relationship Id="rId87" Type="http://schemas.openxmlformats.org/officeDocument/2006/relationships/hyperlink" Target="http://statistiky.monitoring-serveru.cz/1226806/2013-12" TargetMode="External"/><Relationship Id="rId88" Type="http://schemas.openxmlformats.org/officeDocument/2006/relationships/hyperlink" Target="http://statistiky.monitoring-serveru.cz/1929893/2013-10" TargetMode="External"/><Relationship Id="rId89" Type="http://schemas.openxmlformats.org/officeDocument/2006/relationships/hyperlink" Target="http://statistiky.monitoring-serveru.cz/1929893/2013-11" TargetMode="External"/><Relationship Id="rId110" Type="http://schemas.openxmlformats.org/officeDocument/2006/relationships/hyperlink" Target="http://statistiky.monitoring-serveru.cz/1648619/2013-11" TargetMode="External"/><Relationship Id="rId111" Type="http://schemas.openxmlformats.org/officeDocument/2006/relationships/hyperlink" Target="http://statistiky.monitoring-serveru.cz/1648619/2013-12" TargetMode="External"/><Relationship Id="rId112" Type="http://schemas.openxmlformats.org/officeDocument/2006/relationships/hyperlink" Target="http://statistiky.monitoring-serveru.cz/1292234/2013-10" TargetMode="External"/><Relationship Id="rId113" Type="http://schemas.openxmlformats.org/officeDocument/2006/relationships/hyperlink" Target="http://statistiky.monitoring-serveru.cz/1292234/2013-11" TargetMode="External"/><Relationship Id="rId114" Type="http://schemas.openxmlformats.org/officeDocument/2006/relationships/hyperlink" Target="http://statistiky.monitoring-serveru.cz/1292234/2013-12" TargetMode="External"/><Relationship Id="rId115" Type="http://schemas.openxmlformats.org/officeDocument/2006/relationships/hyperlink" Target="http://statistiky.monitoring-serveru.cz/1877938/2013-10" TargetMode="External"/><Relationship Id="rId116" Type="http://schemas.openxmlformats.org/officeDocument/2006/relationships/hyperlink" Target="http://statistiky.monitoring-serveru.cz/1877938/2013-11" TargetMode="External"/><Relationship Id="rId117" Type="http://schemas.openxmlformats.org/officeDocument/2006/relationships/hyperlink" Target="http://statistiky.monitoring-serveru.cz/1877938/2013-12" TargetMode="External"/><Relationship Id="rId118" Type="http://schemas.openxmlformats.org/officeDocument/2006/relationships/hyperlink" Target="http://statistiky.monitoring-serveru.cz/1198014/2013-10" TargetMode="External"/><Relationship Id="rId119" Type="http://schemas.openxmlformats.org/officeDocument/2006/relationships/hyperlink" Target="http://statistiky.monitoring-serveru.cz/1198014/2013-11" TargetMode="External"/><Relationship Id="rId150" Type="http://schemas.openxmlformats.org/officeDocument/2006/relationships/hyperlink" Target="http://statistiky.monitoring-serveru.cz/1201832/2013-12" TargetMode="External"/><Relationship Id="rId151" Type="http://schemas.openxmlformats.org/officeDocument/2006/relationships/hyperlink" Target="http://statistiky.monitoring-serveru.cz/1186768/2013-10" TargetMode="External"/><Relationship Id="rId152" Type="http://schemas.openxmlformats.org/officeDocument/2006/relationships/hyperlink" Target="http://statistiky.monitoring-serveru.cz/1186768/2013-11" TargetMode="External"/><Relationship Id="rId10" Type="http://schemas.openxmlformats.org/officeDocument/2006/relationships/hyperlink" Target="http://statistiky.monitoring-serveru.cz/2023074/2013-10" TargetMode="External"/><Relationship Id="rId11" Type="http://schemas.openxmlformats.org/officeDocument/2006/relationships/hyperlink" Target="http://statistiky.monitoring-serveru.cz/2023074/2013-11" TargetMode="External"/><Relationship Id="rId12" Type="http://schemas.openxmlformats.org/officeDocument/2006/relationships/hyperlink" Target="http://statistiky.monitoring-serveru.cz/2023074/2013-12" TargetMode="External"/><Relationship Id="rId13" Type="http://schemas.openxmlformats.org/officeDocument/2006/relationships/hyperlink" Target="http://statistiky.monitoring-serveru.cz/2016367/2013-10" TargetMode="External"/><Relationship Id="rId14" Type="http://schemas.openxmlformats.org/officeDocument/2006/relationships/hyperlink" Target="http://statistiky.monitoring-serveru.cz/2016367/2013-11" TargetMode="External"/><Relationship Id="rId15" Type="http://schemas.openxmlformats.org/officeDocument/2006/relationships/hyperlink" Target="http://statistiky.monitoring-serveru.cz/2016367/2013-12" TargetMode="External"/><Relationship Id="rId16" Type="http://schemas.openxmlformats.org/officeDocument/2006/relationships/hyperlink" Target="http://statistiky.monitoring-serveru.cz/1805066/2013-10" TargetMode="External"/><Relationship Id="rId17" Type="http://schemas.openxmlformats.org/officeDocument/2006/relationships/hyperlink" Target="http://statistiky.monitoring-serveru.cz/1805066/2013-11" TargetMode="External"/><Relationship Id="rId18" Type="http://schemas.openxmlformats.org/officeDocument/2006/relationships/hyperlink" Target="http://statistiky.monitoring-serveru.cz/1805066/2013-12" TargetMode="External"/><Relationship Id="rId19" Type="http://schemas.openxmlformats.org/officeDocument/2006/relationships/hyperlink" Target="http://statistiky.monitoring-serveru.cz/1938827/2013-10" TargetMode="External"/><Relationship Id="rId153" Type="http://schemas.openxmlformats.org/officeDocument/2006/relationships/hyperlink" Target="http://statistiky.monitoring-serveru.cz/1186768/2013-12" TargetMode="External"/><Relationship Id="rId154" Type="http://schemas.openxmlformats.org/officeDocument/2006/relationships/hyperlink" Target="http://statistiky.monitoring-serveru.cz/762045/2013-10" TargetMode="External"/><Relationship Id="rId155" Type="http://schemas.openxmlformats.org/officeDocument/2006/relationships/hyperlink" Target="http://statistiky.monitoring-serveru.cz/762045/2013-11" TargetMode="External"/><Relationship Id="rId156" Type="http://schemas.openxmlformats.org/officeDocument/2006/relationships/hyperlink" Target="http://statistiky.monitoring-serveru.cz/762045/2013-12" TargetMode="External"/><Relationship Id="rId157" Type="http://schemas.openxmlformats.org/officeDocument/2006/relationships/hyperlink" Target="http://statistiky.monitoring-serveru.cz/1674285/2013-10" TargetMode="External"/><Relationship Id="rId158" Type="http://schemas.openxmlformats.org/officeDocument/2006/relationships/hyperlink" Target="http://statistiky.monitoring-serveru.cz/1674285/2013-11" TargetMode="External"/><Relationship Id="rId159" Type="http://schemas.openxmlformats.org/officeDocument/2006/relationships/hyperlink" Target="http://statistiky.monitoring-serveru.cz/1674285/2013-12" TargetMode="External"/><Relationship Id="rId50" Type="http://schemas.openxmlformats.org/officeDocument/2006/relationships/hyperlink" Target="http://statistiky.monitoring-serveru.cz/1676409/2013-11" TargetMode="External"/><Relationship Id="rId51" Type="http://schemas.openxmlformats.org/officeDocument/2006/relationships/hyperlink" Target="http://statistiky.monitoring-serveru.cz/1676409/2013-12" TargetMode="External"/><Relationship Id="rId52" Type="http://schemas.openxmlformats.org/officeDocument/2006/relationships/hyperlink" Target="http://statistiky.monitoring-serveru.cz/1879375/2013-10" TargetMode="External"/><Relationship Id="rId53" Type="http://schemas.openxmlformats.org/officeDocument/2006/relationships/hyperlink" Target="http://statistiky.monitoring-serveru.cz/1879375/2013-11" TargetMode="External"/><Relationship Id="rId54" Type="http://schemas.openxmlformats.org/officeDocument/2006/relationships/hyperlink" Target="http://statistiky.monitoring-serveru.cz/1879375/2013-12" TargetMode="External"/><Relationship Id="rId55" Type="http://schemas.openxmlformats.org/officeDocument/2006/relationships/hyperlink" Target="http://statistiky.monitoring-serveru.cz/1912039/2013-10" TargetMode="External"/><Relationship Id="rId56" Type="http://schemas.openxmlformats.org/officeDocument/2006/relationships/hyperlink" Target="http://statistiky.monitoring-serveru.cz/1912039/2013-11" TargetMode="External"/><Relationship Id="rId57" Type="http://schemas.openxmlformats.org/officeDocument/2006/relationships/hyperlink" Target="http://statistiky.monitoring-serveru.cz/1912039/2013-12" TargetMode="External"/><Relationship Id="rId58" Type="http://schemas.openxmlformats.org/officeDocument/2006/relationships/hyperlink" Target="http://statistiky.monitoring-serveru.cz/1838402/2013-10" TargetMode="External"/><Relationship Id="rId59" Type="http://schemas.openxmlformats.org/officeDocument/2006/relationships/hyperlink" Target="http://statistiky.monitoring-serveru.cz/1838402/2013-11" TargetMode="External"/><Relationship Id="rId90" Type="http://schemas.openxmlformats.org/officeDocument/2006/relationships/hyperlink" Target="http://statistiky.monitoring-serveru.cz/1929893/2013-12" TargetMode="External"/><Relationship Id="rId91" Type="http://schemas.openxmlformats.org/officeDocument/2006/relationships/hyperlink" Target="http://statistiky.monitoring-serveru.cz/895470/2013-10" TargetMode="External"/><Relationship Id="rId92" Type="http://schemas.openxmlformats.org/officeDocument/2006/relationships/hyperlink" Target="http://statistiky.monitoring-serveru.cz/895470/2013-11" TargetMode="External"/><Relationship Id="rId93" Type="http://schemas.openxmlformats.org/officeDocument/2006/relationships/hyperlink" Target="http://statistiky.monitoring-serveru.cz/895470/2013-12" TargetMode="External"/><Relationship Id="rId94" Type="http://schemas.openxmlformats.org/officeDocument/2006/relationships/hyperlink" Target="http://statistiky.monitoring-serveru.cz/1285404/2013-10" TargetMode="External"/><Relationship Id="rId95" Type="http://schemas.openxmlformats.org/officeDocument/2006/relationships/hyperlink" Target="http://statistiky.monitoring-serveru.cz/1285404/2013-11" TargetMode="External"/><Relationship Id="rId96" Type="http://schemas.openxmlformats.org/officeDocument/2006/relationships/hyperlink" Target="http://statistiky.monitoring-serveru.cz/1285404/2013-12" TargetMode="External"/><Relationship Id="rId97" Type="http://schemas.openxmlformats.org/officeDocument/2006/relationships/hyperlink" Target="http://statistiky.monitoring-serveru.cz/1448064/2013-10" TargetMode="External"/><Relationship Id="rId98" Type="http://schemas.openxmlformats.org/officeDocument/2006/relationships/hyperlink" Target="http://statistiky.monitoring-serveru.cz/1448064/2013-11" TargetMode="External"/><Relationship Id="rId99" Type="http://schemas.openxmlformats.org/officeDocument/2006/relationships/hyperlink" Target="http://statistiky.monitoring-serveru.cz/1448064/2013-12" TargetMode="External"/><Relationship Id="rId120" Type="http://schemas.openxmlformats.org/officeDocument/2006/relationships/hyperlink" Target="http://statistiky.monitoring-serveru.cz/1198014/2013-12" TargetMode="External"/><Relationship Id="rId121" Type="http://schemas.openxmlformats.org/officeDocument/2006/relationships/hyperlink" Target="http://statistiky.monitoring-serveru.cz/1822294/2013-10" TargetMode="External"/><Relationship Id="rId122" Type="http://schemas.openxmlformats.org/officeDocument/2006/relationships/hyperlink" Target="http://statistiky.monitoring-serveru.cz/1822294/2013-11" TargetMode="External"/><Relationship Id="rId123" Type="http://schemas.openxmlformats.org/officeDocument/2006/relationships/hyperlink" Target="http://statistiky.monitoring-serveru.cz/1822294/2013-12" TargetMode="External"/><Relationship Id="rId124" Type="http://schemas.openxmlformats.org/officeDocument/2006/relationships/hyperlink" Target="http://statistiky.monitoring-serveru.cz/947888/2013-10" TargetMode="External"/><Relationship Id="rId125" Type="http://schemas.openxmlformats.org/officeDocument/2006/relationships/hyperlink" Target="http://statistiky.monitoring-serveru.cz/947888/2013-11" TargetMode="External"/><Relationship Id="rId126" Type="http://schemas.openxmlformats.org/officeDocument/2006/relationships/hyperlink" Target="http://statistiky.monitoring-serveru.cz/947888/2013-12" TargetMode="External"/><Relationship Id="rId127" Type="http://schemas.openxmlformats.org/officeDocument/2006/relationships/hyperlink" Target="http://statistiky.monitoring-serveru.cz/2089533/2013-10" TargetMode="External"/><Relationship Id="rId128" Type="http://schemas.openxmlformats.org/officeDocument/2006/relationships/hyperlink" Target="http://statistiky.monitoring-serveru.cz/2089533/2013-11" TargetMode="External"/><Relationship Id="rId129" Type="http://schemas.openxmlformats.org/officeDocument/2006/relationships/hyperlink" Target="http://statistiky.monitoring-serveru.cz/2089533/2013-12" TargetMode="External"/><Relationship Id="rId160" Type="http://schemas.openxmlformats.org/officeDocument/2006/relationships/hyperlink" Target="http://statistiky.monitoring-serveru.cz/1416428/2013-10" TargetMode="External"/><Relationship Id="rId161" Type="http://schemas.openxmlformats.org/officeDocument/2006/relationships/hyperlink" Target="http://statistiky.monitoring-serveru.cz/1416428/2013-11" TargetMode="External"/><Relationship Id="rId162" Type="http://schemas.openxmlformats.org/officeDocument/2006/relationships/hyperlink" Target="http://statistiky.monitoring-serveru.cz/1416428/2013-12" TargetMode="External"/><Relationship Id="rId20" Type="http://schemas.openxmlformats.org/officeDocument/2006/relationships/hyperlink" Target="http://statistiky.monitoring-serveru.cz/1938827/2013-11" TargetMode="External"/><Relationship Id="rId21" Type="http://schemas.openxmlformats.org/officeDocument/2006/relationships/hyperlink" Target="http://statistiky.monitoring-serveru.cz/1938827/2013-12" TargetMode="External"/><Relationship Id="rId22" Type="http://schemas.openxmlformats.org/officeDocument/2006/relationships/hyperlink" Target="http://statistiky.monitoring-serveru.cz/1653392/2013-10" TargetMode="External"/><Relationship Id="rId23" Type="http://schemas.openxmlformats.org/officeDocument/2006/relationships/hyperlink" Target="http://statistiky.monitoring-serveru.cz/1653392/2013-11" TargetMode="External"/><Relationship Id="rId24" Type="http://schemas.openxmlformats.org/officeDocument/2006/relationships/hyperlink" Target="http://statistiky.monitoring-serveru.cz/1653392/2013-12" TargetMode="External"/><Relationship Id="rId25" Type="http://schemas.openxmlformats.org/officeDocument/2006/relationships/hyperlink" Target="http://statistiky.monitoring-serveru.cz/1354788/2013-10" TargetMode="External"/><Relationship Id="rId26" Type="http://schemas.openxmlformats.org/officeDocument/2006/relationships/hyperlink" Target="http://statistiky.monitoring-serveru.cz/1354788/2013-11" TargetMode="External"/><Relationship Id="rId27" Type="http://schemas.openxmlformats.org/officeDocument/2006/relationships/hyperlink" Target="http://statistiky.monitoring-serveru.cz/1354788/2013-12" TargetMode="External"/><Relationship Id="rId28" Type="http://schemas.openxmlformats.org/officeDocument/2006/relationships/hyperlink" Target="http://statistiky.monitoring-serveru.cz/1421125/2013-10" TargetMode="External"/><Relationship Id="rId29" Type="http://schemas.openxmlformats.org/officeDocument/2006/relationships/hyperlink" Target="http://statistiky.monitoring-serveru.cz/1421125/2013-11" TargetMode="External"/><Relationship Id="rId163" Type="http://schemas.openxmlformats.org/officeDocument/2006/relationships/hyperlink" Target="http://statistiky.monitoring-serveru.cz/1168501/2013-10" TargetMode="External"/><Relationship Id="rId164" Type="http://schemas.openxmlformats.org/officeDocument/2006/relationships/hyperlink" Target="http://statistiky.monitoring-serveru.cz/1168501/2013-11" TargetMode="External"/><Relationship Id="rId165" Type="http://schemas.openxmlformats.org/officeDocument/2006/relationships/hyperlink" Target="http://statistiky.monitoring-serveru.cz/1168501/2013-12" TargetMode="External"/><Relationship Id="rId166" Type="http://schemas.openxmlformats.org/officeDocument/2006/relationships/hyperlink" Target="http://statistiky.monitoring-serveru.cz/1603223/2013-10" TargetMode="External"/><Relationship Id="rId167" Type="http://schemas.openxmlformats.org/officeDocument/2006/relationships/hyperlink" Target="http://statistiky.monitoring-serveru.cz/1603223/2013-11" TargetMode="External"/><Relationship Id="rId168" Type="http://schemas.openxmlformats.org/officeDocument/2006/relationships/hyperlink" Target="http://statistiky.monitoring-serveru.cz/1603223/2013-12" TargetMode="External"/><Relationship Id="rId169" Type="http://schemas.openxmlformats.org/officeDocument/2006/relationships/hyperlink" Target="http://statistiky.monitoring-serveru.cz/2128664/2013-10" TargetMode="External"/><Relationship Id="rId60" Type="http://schemas.openxmlformats.org/officeDocument/2006/relationships/hyperlink" Target="http://statistiky.monitoring-serveru.cz/1838402/2013-12" TargetMode="External"/><Relationship Id="rId61" Type="http://schemas.openxmlformats.org/officeDocument/2006/relationships/hyperlink" Target="http://statistiky.monitoring-serveru.cz/1221418/2013-10" TargetMode="External"/><Relationship Id="rId62" Type="http://schemas.openxmlformats.org/officeDocument/2006/relationships/hyperlink" Target="http://statistiky.monitoring-serveru.cz/1221418/2013-11" TargetMode="External"/><Relationship Id="rId63" Type="http://schemas.openxmlformats.org/officeDocument/2006/relationships/hyperlink" Target="http://statistiky.monitoring-serveru.cz/1221418/2013-12" TargetMode="External"/><Relationship Id="rId64" Type="http://schemas.openxmlformats.org/officeDocument/2006/relationships/hyperlink" Target="http://statistiky.monitoring-serveru.cz/1352412/2013-10" TargetMode="External"/><Relationship Id="rId65" Type="http://schemas.openxmlformats.org/officeDocument/2006/relationships/hyperlink" Target="http://statistiky.monitoring-serveru.cz/1352412/2013-11" TargetMode="External"/><Relationship Id="rId66" Type="http://schemas.openxmlformats.org/officeDocument/2006/relationships/hyperlink" Target="http://statistiky.monitoring-serveru.cz/1352412/2013-12" TargetMode="External"/><Relationship Id="rId67" Type="http://schemas.openxmlformats.org/officeDocument/2006/relationships/hyperlink" Target="http://statistiky.monitoring-serveru.cz/1628806/2013-10" TargetMode="External"/><Relationship Id="rId68" Type="http://schemas.openxmlformats.org/officeDocument/2006/relationships/hyperlink" Target="http://statistiky.monitoring-serveru.cz/1628806/2013-11" TargetMode="External"/><Relationship Id="rId69" Type="http://schemas.openxmlformats.org/officeDocument/2006/relationships/hyperlink" Target="http://statistiky.monitoring-serveru.cz/1628806/2013-12" TargetMode="External"/><Relationship Id="rId130" Type="http://schemas.openxmlformats.org/officeDocument/2006/relationships/hyperlink" Target="http://statistiky.monitoring-serveru.cz/1009273/2013-10" TargetMode="External"/><Relationship Id="rId131" Type="http://schemas.openxmlformats.org/officeDocument/2006/relationships/hyperlink" Target="http://statistiky.monitoring-serveru.cz/1009273/2013-11" TargetMode="External"/><Relationship Id="rId132" Type="http://schemas.openxmlformats.org/officeDocument/2006/relationships/hyperlink" Target="http://statistiky.monitoring-serveru.cz/1009273/2013-12" TargetMode="External"/><Relationship Id="rId133" Type="http://schemas.openxmlformats.org/officeDocument/2006/relationships/hyperlink" Target="http://statistiky.monitoring-serveru.cz/834123/2013-10" TargetMode="External"/><Relationship Id="rId134" Type="http://schemas.openxmlformats.org/officeDocument/2006/relationships/hyperlink" Target="http://statistiky.monitoring-serveru.cz/834123/2013-11" TargetMode="External"/><Relationship Id="rId135" Type="http://schemas.openxmlformats.org/officeDocument/2006/relationships/hyperlink" Target="http://statistiky.monitoring-serveru.cz/834123/2013-12" TargetMode="External"/><Relationship Id="rId136" Type="http://schemas.openxmlformats.org/officeDocument/2006/relationships/hyperlink" Target="http://statistiky.monitoring-serveru.cz/1925993/2013-10" TargetMode="External"/><Relationship Id="rId137" Type="http://schemas.openxmlformats.org/officeDocument/2006/relationships/hyperlink" Target="http://statistiky.monitoring-serveru.cz/1925993/2013-11" TargetMode="External"/><Relationship Id="rId138" Type="http://schemas.openxmlformats.org/officeDocument/2006/relationships/hyperlink" Target="http://statistiky.monitoring-serveru.cz/1925993/2013-12" TargetMode="External"/><Relationship Id="rId139" Type="http://schemas.openxmlformats.org/officeDocument/2006/relationships/hyperlink" Target="http://statistiky.monitoring-serveru.cz/1860648/2013-10" TargetMode="External"/><Relationship Id="rId170" Type="http://schemas.openxmlformats.org/officeDocument/2006/relationships/hyperlink" Target="http://statistiky.monitoring-serveru.cz/2128664/2013-11" TargetMode="External"/><Relationship Id="rId171" Type="http://schemas.openxmlformats.org/officeDocument/2006/relationships/hyperlink" Target="http://statistiky.monitoring-serveru.cz/2128664/2013-12" TargetMode="External"/><Relationship Id="rId172" Type="http://schemas.openxmlformats.org/officeDocument/2006/relationships/hyperlink" Target="http://statistiky.monitoring-serveru.cz/1441679" TargetMode="External"/><Relationship Id="rId30" Type="http://schemas.openxmlformats.org/officeDocument/2006/relationships/hyperlink" Target="http://statistiky.monitoring-serveru.cz/1421125/2013-12" TargetMode="External"/><Relationship Id="rId31" Type="http://schemas.openxmlformats.org/officeDocument/2006/relationships/hyperlink" Target="http://statistiky.monitoring-serveru.cz/1381504/2013-10" TargetMode="External"/><Relationship Id="rId32" Type="http://schemas.openxmlformats.org/officeDocument/2006/relationships/hyperlink" Target="http://statistiky.monitoring-serveru.cz/1381504/2013-11" TargetMode="External"/><Relationship Id="rId33" Type="http://schemas.openxmlformats.org/officeDocument/2006/relationships/hyperlink" Target="http://statistiky.monitoring-serveru.cz/1381504/2013-12" TargetMode="External"/><Relationship Id="rId34" Type="http://schemas.openxmlformats.org/officeDocument/2006/relationships/hyperlink" Target="http://statistiky.monitoring-serveru.cz/2084992/2013-10" TargetMode="External"/><Relationship Id="rId35" Type="http://schemas.openxmlformats.org/officeDocument/2006/relationships/hyperlink" Target="http://statistiky.monitoring-serveru.cz/2084992/2013-11" TargetMode="External"/><Relationship Id="rId36" Type="http://schemas.openxmlformats.org/officeDocument/2006/relationships/hyperlink" Target="http://statistiky.monitoring-serveru.cz/2084992/2013-12" TargetMode="External"/><Relationship Id="rId37" Type="http://schemas.openxmlformats.org/officeDocument/2006/relationships/hyperlink" Target="http://statistiky.monitoring-serveru.cz/1721440/2013-10" TargetMode="External"/><Relationship Id="rId38" Type="http://schemas.openxmlformats.org/officeDocument/2006/relationships/hyperlink" Target="http://statistiky.monitoring-serveru.cz/1721440/2013-11" TargetMode="External"/><Relationship Id="rId39" Type="http://schemas.openxmlformats.org/officeDocument/2006/relationships/hyperlink" Target="http://statistiky.monitoring-serveru.cz/1721440/2013-12" TargetMode="External"/><Relationship Id="rId173" Type="http://schemas.openxmlformats.org/officeDocument/2006/relationships/hyperlink" Target="http://statistiky.monitoring-serveru.cz/1489752/2013-10" TargetMode="External"/><Relationship Id="rId174" Type="http://schemas.openxmlformats.org/officeDocument/2006/relationships/hyperlink" Target="http://statistiky.monitoring-serveru.cz/1489752/2013-11" TargetMode="External"/><Relationship Id="rId175" Type="http://schemas.openxmlformats.org/officeDocument/2006/relationships/hyperlink" Target="http://statistiky.monitoring-serveru.cz/1489752/2013-12" TargetMode="External"/><Relationship Id="rId176" Type="http://schemas.openxmlformats.org/officeDocument/2006/relationships/hyperlink" Target="http://statistiky.monitoring-serveru.cz/1489752" TargetMode="External"/><Relationship Id="rId70" Type="http://schemas.openxmlformats.org/officeDocument/2006/relationships/hyperlink" Target="http://statistiky.monitoring-serveru.cz/1497537/2013-10" TargetMode="External"/><Relationship Id="rId71" Type="http://schemas.openxmlformats.org/officeDocument/2006/relationships/hyperlink" Target="http://statistiky.monitoring-serveru.cz/1497537/2013-11" TargetMode="External"/><Relationship Id="rId72" Type="http://schemas.openxmlformats.org/officeDocument/2006/relationships/hyperlink" Target="http://statistiky.monitoring-serveru.cz/1497537/2013-12" TargetMode="External"/><Relationship Id="rId73" Type="http://schemas.openxmlformats.org/officeDocument/2006/relationships/hyperlink" Target="http://statistiky.monitoring-serveru.cz/1644357/2013-10" TargetMode="External"/><Relationship Id="rId74" Type="http://schemas.openxmlformats.org/officeDocument/2006/relationships/hyperlink" Target="http://statistiky.monitoring-serveru.cz/1644357/2013-11" TargetMode="External"/><Relationship Id="rId75" Type="http://schemas.openxmlformats.org/officeDocument/2006/relationships/hyperlink" Target="http://statistiky.monitoring-serveru.cz/1644357/2013-12" TargetMode="External"/><Relationship Id="rId76" Type="http://schemas.openxmlformats.org/officeDocument/2006/relationships/hyperlink" Target="http://statistiky.monitoring-serveru.cz/942928/2013-10" TargetMode="External"/><Relationship Id="rId77" Type="http://schemas.openxmlformats.org/officeDocument/2006/relationships/hyperlink" Target="http://statistiky.monitoring-serveru.cz/942928/2013-11" TargetMode="External"/><Relationship Id="rId78" Type="http://schemas.openxmlformats.org/officeDocument/2006/relationships/hyperlink" Target="http://statistiky.monitoring-serveru.cz/942928/2013-12" TargetMode="External"/><Relationship Id="rId79" Type="http://schemas.openxmlformats.org/officeDocument/2006/relationships/hyperlink" Target="http://statistiky.monitoring-serveru.cz/1108856/2013-10" TargetMode="External"/><Relationship Id="rId1" Type="http://schemas.openxmlformats.org/officeDocument/2006/relationships/hyperlink" Target="http://statistiky.monitoring-serveru.cz/2098969/2013-10" TargetMode="External"/><Relationship Id="rId2" Type="http://schemas.openxmlformats.org/officeDocument/2006/relationships/hyperlink" Target="http://statistiky.monitoring-serveru.cz/2098969/2013-11" TargetMode="External"/><Relationship Id="rId3" Type="http://schemas.openxmlformats.org/officeDocument/2006/relationships/hyperlink" Target="http://statistiky.monitoring-serveru.cz/2098969/2013-12" TargetMode="External"/><Relationship Id="rId4" Type="http://schemas.openxmlformats.org/officeDocument/2006/relationships/hyperlink" Target="http://statistiky.monitoring-serveru.cz/1928608/2013-10" TargetMode="External"/><Relationship Id="rId100" Type="http://schemas.openxmlformats.org/officeDocument/2006/relationships/hyperlink" Target="http://statistiky.monitoring-serveru.cz/1082738/2013-10" TargetMode="External"/><Relationship Id="rId101" Type="http://schemas.openxmlformats.org/officeDocument/2006/relationships/hyperlink" Target="http://statistiky.monitoring-serveru.cz/1082738/2013-11" TargetMode="External"/><Relationship Id="rId102" Type="http://schemas.openxmlformats.org/officeDocument/2006/relationships/hyperlink" Target="http://statistiky.monitoring-serveru.cz/1082738/2013-12" TargetMode="External"/><Relationship Id="rId103" Type="http://schemas.openxmlformats.org/officeDocument/2006/relationships/hyperlink" Target="http://statistiky.monitoring-serveru.cz/1494470/2013-10" TargetMode="External"/><Relationship Id="rId104" Type="http://schemas.openxmlformats.org/officeDocument/2006/relationships/hyperlink" Target="http://statistiky.monitoring-serveru.cz/1494470/2013-11" TargetMode="External"/><Relationship Id="rId105" Type="http://schemas.openxmlformats.org/officeDocument/2006/relationships/hyperlink" Target="http://statistiky.monitoring-serveru.cz/1494470/2013-12" TargetMode="External"/><Relationship Id="rId106" Type="http://schemas.openxmlformats.org/officeDocument/2006/relationships/hyperlink" Target="http://statistiky.monitoring-serveru.cz/1064881/2013-10" TargetMode="External"/><Relationship Id="rId107" Type="http://schemas.openxmlformats.org/officeDocument/2006/relationships/hyperlink" Target="http://statistiky.monitoring-serveru.cz/1064881/2013-11" TargetMode="External"/><Relationship Id="rId108" Type="http://schemas.openxmlformats.org/officeDocument/2006/relationships/hyperlink" Target="http://statistiky.monitoring-serveru.cz/1064881/2013-12" TargetMode="External"/><Relationship Id="rId109" Type="http://schemas.openxmlformats.org/officeDocument/2006/relationships/hyperlink" Target="http://statistiky.monitoring-serveru.cz/1648619/2013-10" TargetMode="External"/><Relationship Id="rId5" Type="http://schemas.openxmlformats.org/officeDocument/2006/relationships/hyperlink" Target="http://statistiky.monitoring-serveru.cz/1928608/2013-11" TargetMode="External"/><Relationship Id="rId6" Type="http://schemas.openxmlformats.org/officeDocument/2006/relationships/hyperlink" Target="http://statistiky.monitoring-serveru.cz/1928608/2013-12" TargetMode="External"/><Relationship Id="rId7" Type="http://schemas.openxmlformats.org/officeDocument/2006/relationships/hyperlink" Target="http://statistiky.monitoring-serveru.cz/1851663/2013-10" TargetMode="External"/><Relationship Id="rId8" Type="http://schemas.openxmlformats.org/officeDocument/2006/relationships/hyperlink" Target="http://statistiky.monitoring-serveru.cz/1851663/2013-11" TargetMode="External"/><Relationship Id="rId9" Type="http://schemas.openxmlformats.org/officeDocument/2006/relationships/hyperlink" Target="http://statistiky.monitoring-serveru.cz/1851663/2013-12" TargetMode="External"/><Relationship Id="rId140" Type="http://schemas.openxmlformats.org/officeDocument/2006/relationships/hyperlink" Target="http://statistiky.monitoring-serveru.cz/1860648/2013-11" TargetMode="External"/><Relationship Id="rId141" Type="http://schemas.openxmlformats.org/officeDocument/2006/relationships/hyperlink" Target="http://statistiky.monitoring-serveru.cz/1860648/2013-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H1" sqref="H1"/>
    </sheetView>
  </sheetViews>
  <sheetFormatPr baseColWidth="10" defaultColWidth="8.83203125" defaultRowHeight="14" x14ac:dyDescent="0"/>
  <cols>
    <col min="2" max="4" width="8.83203125" style="8"/>
    <col min="5" max="5" width="8.83203125" style="1"/>
  </cols>
  <sheetData>
    <row r="1" spans="1:5">
      <c r="B1" s="8" t="s">
        <v>34</v>
      </c>
      <c r="C1" s="8" t="s">
        <v>35</v>
      </c>
      <c r="D1" s="8" t="s">
        <v>36</v>
      </c>
      <c r="E1" s="1" t="s">
        <v>33</v>
      </c>
    </row>
    <row r="2" spans="1:5" ht="21" thickBot="1">
      <c r="A2" s="2" t="s">
        <v>37</v>
      </c>
      <c r="B2" s="9">
        <v>97.11</v>
      </c>
      <c r="C2" s="9">
        <v>97.153000000000006</v>
      </c>
      <c r="D2" s="9">
        <v>97.144000000000005</v>
      </c>
      <c r="E2" s="3">
        <f t="shared" ref="E2:E34" si="0">AVERAGE(B2:D2)/100</f>
        <v>0.97135666666666676</v>
      </c>
    </row>
    <row r="3" spans="1:5" ht="31" thickBot="1">
      <c r="A3" s="2" t="s">
        <v>59</v>
      </c>
      <c r="B3" s="9">
        <v>98.477000000000004</v>
      </c>
      <c r="C3" s="9">
        <v>97.465000000000003</v>
      </c>
      <c r="D3" s="9">
        <v>98.152000000000001</v>
      </c>
      <c r="E3" s="3">
        <f t="shared" si="0"/>
        <v>0.98031333333333337</v>
      </c>
    </row>
    <row r="4" spans="1:5" ht="31" thickBot="1">
      <c r="A4" s="2" t="s">
        <v>4</v>
      </c>
      <c r="B4" s="9">
        <v>99.372</v>
      </c>
      <c r="C4" s="9">
        <v>98.355999999999995</v>
      </c>
      <c r="D4" s="9">
        <v>98.677999999999997</v>
      </c>
      <c r="E4" s="3">
        <f t="shared" si="0"/>
        <v>0.98802000000000012</v>
      </c>
    </row>
    <row r="5" spans="1:5" ht="21" thickBot="1">
      <c r="A5" s="2" t="s">
        <v>10</v>
      </c>
      <c r="B5" s="9">
        <v>99.602999999999994</v>
      </c>
      <c r="C5" s="9">
        <v>97.522999999999996</v>
      </c>
      <c r="D5" s="9">
        <v>100</v>
      </c>
      <c r="E5" s="3">
        <f t="shared" si="0"/>
        <v>0.99041999999999986</v>
      </c>
    </row>
    <row r="6" spans="1:5" ht="21" thickBot="1">
      <c r="A6" s="2" t="s">
        <v>38</v>
      </c>
      <c r="B6" s="9">
        <v>97.245000000000005</v>
      </c>
      <c r="C6" s="9">
        <v>100</v>
      </c>
      <c r="D6" s="9">
        <v>100</v>
      </c>
      <c r="E6" s="3">
        <f t="shared" si="0"/>
        <v>0.99081666666666668</v>
      </c>
    </row>
    <row r="7" spans="1:5" ht="15" thickBot="1">
      <c r="A7" s="2" t="s">
        <v>30</v>
      </c>
      <c r="B7" s="9">
        <v>99.966999999999999</v>
      </c>
      <c r="C7" s="9">
        <v>97.453999999999994</v>
      </c>
      <c r="D7" s="9">
        <v>99.866</v>
      </c>
      <c r="E7" s="3">
        <f t="shared" si="0"/>
        <v>0.9909566666666666</v>
      </c>
    </row>
    <row r="8" spans="1:5" ht="21" thickBot="1">
      <c r="A8" s="2" t="s">
        <v>39</v>
      </c>
      <c r="B8" s="9">
        <v>97.331999999999994</v>
      </c>
      <c r="C8" s="9">
        <v>100</v>
      </c>
      <c r="D8" s="9">
        <v>99.977999999999994</v>
      </c>
      <c r="E8" s="3">
        <f t="shared" si="0"/>
        <v>0.99103333333333343</v>
      </c>
    </row>
    <row r="9" spans="1:5" ht="21" thickBot="1">
      <c r="A9" s="2" t="s">
        <v>26</v>
      </c>
      <c r="B9" s="9">
        <v>100</v>
      </c>
      <c r="C9" s="9">
        <v>99.513999999999996</v>
      </c>
      <c r="D9" s="9">
        <v>98.207999999999998</v>
      </c>
      <c r="E9" s="3">
        <f t="shared" si="0"/>
        <v>0.99240666666666655</v>
      </c>
    </row>
    <row r="10" spans="1:5" ht="31" thickBot="1">
      <c r="A10" s="2" t="s">
        <v>52</v>
      </c>
      <c r="B10" s="9">
        <v>99.260999999999996</v>
      </c>
      <c r="C10" s="9">
        <v>99.177999999999997</v>
      </c>
      <c r="D10" s="9">
        <v>99.787000000000006</v>
      </c>
      <c r="E10" s="3">
        <f t="shared" si="0"/>
        <v>0.99408666666666656</v>
      </c>
    </row>
    <row r="11" spans="1:5" ht="31" thickBot="1">
      <c r="A11" s="2" t="s">
        <v>49</v>
      </c>
      <c r="B11" s="9">
        <v>99.573999999999998</v>
      </c>
      <c r="C11" s="9">
        <v>99.478999999999999</v>
      </c>
      <c r="D11" s="9">
        <v>99.406000000000006</v>
      </c>
      <c r="E11" s="3">
        <f t="shared" si="0"/>
        <v>0.99486333333333332</v>
      </c>
    </row>
    <row r="12" spans="1:5" ht="31" thickBot="1">
      <c r="A12" s="4" t="s">
        <v>41</v>
      </c>
      <c r="B12" s="10">
        <v>99.406000000000006</v>
      </c>
      <c r="C12" s="10">
        <v>99.745000000000005</v>
      </c>
      <c r="D12" s="10">
        <v>99.730999999999995</v>
      </c>
      <c r="E12" s="5">
        <f t="shared" si="0"/>
        <v>0.99627333333333334</v>
      </c>
    </row>
    <row r="13" spans="1:5" ht="15" thickBot="1">
      <c r="A13" s="4" t="s">
        <v>27</v>
      </c>
      <c r="B13" s="10">
        <v>99.734999999999999</v>
      </c>
      <c r="C13" s="10">
        <v>99.582999999999998</v>
      </c>
      <c r="D13" s="10">
        <v>99.619</v>
      </c>
      <c r="E13" s="5">
        <f t="shared" si="0"/>
        <v>0.99645666666666666</v>
      </c>
    </row>
    <row r="14" spans="1:5" ht="21" thickBot="1">
      <c r="A14" s="4" t="s">
        <v>56</v>
      </c>
      <c r="B14" s="10">
        <v>99.754000000000005</v>
      </c>
      <c r="C14" s="10">
        <v>99.617999999999995</v>
      </c>
      <c r="D14" s="10">
        <v>99.573999999999998</v>
      </c>
      <c r="E14" s="5">
        <f t="shared" si="0"/>
        <v>0.99648666666666674</v>
      </c>
    </row>
    <row r="15" spans="1:5" ht="15" thickBot="1">
      <c r="A15" s="4" t="s">
        <v>24</v>
      </c>
      <c r="B15" s="10">
        <v>99.867999999999995</v>
      </c>
      <c r="C15" s="10">
        <v>99.56</v>
      </c>
      <c r="D15" s="10">
        <v>99.53</v>
      </c>
      <c r="E15" s="5">
        <f t="shared" si="0"/>
        <v>0.99652666666666656</v>
      </c>
    </row>
    <row r="16" spans="1:5" ht="21" thickBot="1">
      <c r="A16" s="4" t="s">
        <v>6</v>
      </c>
      <c r="B16" s="10">
        <v>99.734999999999999</v>
      </c>
      <c r="C16" s="10">
        <v>99.745000000000005</v>
      </c>
      <c r="D16" s="10">
        <v>99.754000000000005</v>
      </c>
      <c r="E16" s="5">
        <f t="shared" si="0"/>
        <v>0.9974466666666667</v>
      </c>
    </row>
    <row r="17" spans="1:5" ht="41" thickBot="1">
      <c r="A17" s="4" t="s">
        <v>42</v>
      </c>
      <c r="B17" s="10">
        <v>99.721999999999994</v>
      </c>
      <c r="C17" s="10">
        <v>99.769000000000005</v>
      </c>
      <c r="D17" s="10">
        <v>99.754000000000005</v>
      </c>
      <c r="E17" s="5">
        <f t="shared" si="0"/>
        <v>0.99748333333333339</v>
      </c>
    </row>
    <row r="18" spans="1:5" ht="21" thickBot="1">
      <c r="A18" s="4" t="s">
        <v>54</v>
      </c>
      <c r="B18" s="10">
        <v>99.966999999999999</v>
      </c>
      <c r="C18" s="10">
        <v>99.56</v>
      </c>
      <c r="D18" s="10">
        <v>99.954999999999998</v>
      </c>
      <c r="E18" s="5">
        <f t="shared" si="0"/>
        <v>0.99827333333333323</v>
      </c>
    </row>
    <row r="19" spans="1:5" ht="21" thickBot="1">
      <c r="A19" s="4" t="s">
        <v>16</v>
      </c>
      <c r="B19" s="10">
        <v>100</v>
      </c>
      <c r="C19" s="10">
        <v>99.977000000000004</v>
      </c>
      <c r="D19" s="10">
        <v>99.552000000000007</v>
      </c>
      <c r="E19" s="5">
        <f t="shared" si="0"/>
        <v>0.99843000000000004</v>
      </c>
    </row>
    <row r="20" spans="1:5" ht="15" thickBot="1">
      <c r="A20" s="4" t="s">
        <v>20</v>
      </c>
      <c r="B20" s="10">
        <v>99.900999999999996</v>
      </c>
      <c r="C20" s="10">
        <v>99.63</v>
      </c>
      <c r="D20" s="10">
        <v>100</v>
      </c>
      <c r="E20" s="5">
        <f t="shared" si="0"/>
        <v>0.99843666666666664</v>
      </c>
    </row>
    <row r="21" spans="1:5" ht="21" thickBot="1">
      <c r="A21" s="4" t="s">
        <v>15</v>
      </c>
      <c r="B21" s="10">
        <v>99.537000000000006</v>
      </c>
      <c r="C21" s="10">
        <v>100</v>
      </c>
      <c r="D21" s="10">
        <v>100</v>
      </c>
      <c r="E21" s="5">
        <f t="shared" si="0"/>
        <v>0.99845666666666677</v>
      </c>
    </row>
    <row r="22" spans="1:5" ht="21" thickBot="1">
      <c r="A22" s="4" t="s">
        <v>43</v>
      </c>
      <c r="B22" s="10">
        <v>99.965000000000003</v>
      </c>
      <c r="C22" s="10">
        <v>99.698999999999998</v>
      </c>
      <c r="D22" s="10">
        <v>100</v>
      </c>
      <c r="E22" s="5">
        <f t="shared" si="0"/>
        <v>0.99887999999999988</v>
      </c>
    </row>
    <row r="23" spans="1:5" ht="21" thickBot="1">
      <c r="A23" s="6" t="s">
        <v>31</v>
      </c>
      <c r="B23" s="11">
        <v>100</v>
      </c>
      <c r="C23" s="11">
        <v>99.953999999999994</v>
      </c>
      <c r="D23" s="11">
        <v>99.730999999999995</v>
      </c>
      <c r="E23" s="7">
        <f t="shared" si="0"/>
        <v>0.99895</v>
      </c>
    </row>
    <row r="24" spans="1:5" ht="21" thickBot="1">
      <c r="A24" s="6" t="s">
        <v>28</v>
      </c>
      <c r="B24" s="11">
        <v>99.867999999999995</v>
      </c>
      <c r="C24" s="11">
        <v>99.884</v>
      </c>
      <c r="D24" s="11">
        <v>99.954999999999998</v>
      </c>
      <c r="E24" s="7">
        <f t="shared" si="0"/>
        <v>0.99902333333333326</v>
      </c>
    </row>
    <row r="25" spans="1:5" ht="15" thickBot="1">
      <c r="A25" s="6" t="s">
        <v>58</v>
      </c>
      <c r="B25" s="11">
        <v>100</v>
      </c>
      <c r="C25" s="11">
        <v>99.721999999999994</v>
      </c>
      <c r="D25" s="11">
        <v>100</v>
      </c>
      <c r="E25" s="7">
        <f t="shared" si="0"/>
        <v>0.99907333333333326</v>
      </c>
    </row>
    <row r="26" spans="1:5" ht="41" thickBot="1">
      <c r="A26" s="6" t="s">
        <v>13</v>
      </c>
      <c r="B26" s="11">
        <v>100</v>
      </c>
      <c r="C26" s="11">
        <v>100</v>
      </c>
      <c r="D26" s="11">
        <v>99.730999999999995</v>
      </c>
      <c r="E26" s="7">
        <f t="shared" si="0"/>
        <v>0.99910333333333323</v>
      </c>
    </row>
    <row r="27" spans="1:5" ht="21" thickBot="1">
      <c r="A27" s="6" t="s">
        <v>12</v>
      </c>
      <c r="B27" s="11">
        <v>100</v>
      </c>
      <c r="C27" s="11">
        <v>99.745000000000005</v>
      </c>
      <c r="D27" s="11">
        <v>100</v>
      </c>
      <c r="E27" s="7">
        <f t="shared" si="0"/>
        <v>0.99915000000000009</v>
      </c>
    </row>
    <row r="28" spans="1:5" ht="15" thickBot="1">
      <c r="A28" s="6" t="s">
        <v>21</v>
      </c>
      <c r="B28" s="11">
        <v>99.834999999999994</v>
      </c>
      <c r="C28" s="11">
        <v>100</v>
      </c>
      <c r="D28" s="11">
        <v>99.933000000000007</v>
      </c>
      <c r="E28" s="7">
        <f t="shared" si="0"/>
        <v>0.9992266666666666</v>
      </c>
    </row>
    <row r="29" spans="1:5" ht="21" thickBot="1">
      <c r="A29" s="6" t="s">
        <v>19</v>
      </c>
      <c r="B29" s="11">
        <v>99.900999999999996</v>
      </c>
      <c r="C29" s="11">
        <v>99.930999999999997</v>
      </c>
      <c r="D29" s="11">
        <v>99.954999999999998</v>
      </c>
      <c r="E29" s="7">
        <f t="shared" si="0"/>
        <v>0.9992899999999999</v>
      </c>
    </row>
    <row r="30" spans="1:5" ht="31" thickBot="1">
      <c r="A30" s="6" t="s">
        <v>44</v>
      </c>
      <c r="B30" s="11">
        <v>99.927000000000007</v>
      </c>
      <c r="C30" s="11">
        <v>99.861000000000004</v>
      </c>
      <c r="D30" s="11">
        <v>100</v>
      </c>
      <c r="E30" s="7">
        <f t="shared" si="0"/>
        <v>0.99929333333333337</v>
      </c>
    </row>
    <row r="31" spans="1:5" ht="21" thickBot="1">
      <c r="A31" s="6" t="s">
        <v>18</v>
      </c>
      <c r="B31" s="11">
        <v>99.966999999999999</v>
      </c>
      <c r="C31" s="11">
        <v>99.906999999999996</v>
      </c>
      <c r="D31" s="11">
        <v>99.977999999999994</v>
      </c>
      <c r="E31" s="7">
        <f t="shared" si="0"/>
        <v>0.99950666666666665</v>
      </c>
    </row>
    <row r="32" spans="1:5" ht="15" thickBot="1">
      <c r="A32" s="6" t="s">
        <v>2</v>
      </c>
      <c r="B32" s="11">
        <v>99.974000000000004</v>
      </c>
      <c r="C32" s="11">
        <v>99.977000000000004</v>
      </c>
      <c r="D32" s="11">
        <v>99.933000000000007</v>
      </c>
      <c r="E32" s="7">
        <f t="shared" si="0"/>
        <v>0.99961333333333346</v>
      </c>
    </row>
    <row r="33" spans="1:5" ht="41" thickBot="1">
      <c r="A33" s="6" t="s">
        <v>45</v>
      </c>
      <c r="B33" s="11">
        <v>99.89</v>
      </c>
      <c r="C33" s="11">
        <v>100</v>
      </c>
      <c r="D33" s="11">
        <v>100</v>
      </c>
      <c r="E33" s="7">
        <f t="shared" si="0"/>
        <v>0.99963333333333326</v>
      </c>
    </row>
    <row r="34" spans="1:5" ht="21" thickBot="1">
      <c r="A34" s="6" t="s">
        <v>0</v>
      </c>
      <c r="B34" s="11">
        <v>99.965999999999994</v>
      </c>
      <c r="C34" s="11">
        <v>99.953999999999994</v>
      </c>
      <c r="D34" s="11">
        <v>99.977999999999994</v>
      </c>
      <c r="E34" s="7">
        <f t="shared" si="0"/>
        <v>0.99965999999999999</v>
      </c>
    </row>
    <row r="35" spans="1:5" ht="15" thickBot="1">
      <c r="A35" s="12" t="s">
        <v>40</v>
      </c>
      <c r="B35" s="11">
        <v>100</v>
      </c>
      <c r="C35" s="11">
        <v>100</v>
      </c>
      <c r="D35" s="11">
        <v>99.933000000000007</v>
      </c>
      <c r="E35" s="7">
        <v>0.99978</v>
      </c>
    </row>
    <row r="36" spans="1:5" ht="21" thickBot="1">
      <c r="A36" s="6" t="s">
        <v>11</v>
      </c>
      <c r="B36" s="11">
        <v>99.966999999999999</v>
      </c>
      <c r="C36" s="11">
        <v>99.953999999999994</v>
      </c>
      <c r="D36" s="11">
        <v>100</v>
      </c>
      <c r="E36" s="7">
        <f t="shared" ref="E36:E59" si="1">AVERAGE(B36:D36)/100</f>
        <v>0.99973666666666661</v>
      </c>
    </row>
    <row r="37" spans="1:5" ht="15" thickBot="1">
      <c r="A37" s="6" t="s">
        <v>23</v>
      </c>
      <c r="B37" s="11">
        <v>99.966999999999999</v>
      </c>
      <c r="C37" s="11">
        <v>99.953999999999994</v>
      </c>
      <c r="D37" s="11">
        <v>100</v>
      </c>
      <c r="E37" s="7">
        <f t="shared" si="1"/>
        <v>0.99973666666666661</v>
      </c>
    </row>
    <row r="38" spans="1:5" ht="21" thickBot="1">
      <c r="A38" s="6" t="s">
        <v>47</v>
      </c>
      <c r="B38" s="11">
        <v>99.989000000000004</v>
      </c>
      <c r="C38" s="11">
        <v>99.953999999999994</v>
      </c>
      <c r="D38" s="11">
        <v>99.989000000000004</v>
      </c>
      <c r="E38" s="7">
        <f t="shared" si="1"/>
        <v>0.99977333333333329</v>
      </c>
    </row>
    <row r="39" spans="1:5" ht="31" thickBot="1">
      <c r="A39" s="6" t="s">
        <v>3</v>
      </c>
      <c r="B39" s="11">
        <v>100</v>
      </c>
      <c r="C39" s="11">
        <v>99.953999999999994</v>
      </c>
      <c r="D39" s="11">
        <v>99.977999999999994</v>
      </c>
      <c r="E39" s="7">
        <f t="shared" si="1"/>
        <v>0.99977333333333329</v>
      </c>
    </row>
    <row r="40" spans="1:5" ht="31" thickBot="1">
      <c r="A40" s="6" t="s">
        <v>46</v>
      </c>
      <c r="B40" s="11">
        <v>100</v>
      </c>
      <c r="C40" s="11">
        <v>100</v>
      </c>
      <c r="D40" s="11">
        <v>99.933000000000007</v>
      </c>
      <c r="E40" s="7">
        <f t="shared" si="1"/>
        <v>0.99977666666666665</v>
      </c>
    </row>
    <row r="41" spans="1:5" ht="21" thickBot="1">
      <c r="A41" s="6" t="s">
        <v>29</v>
      </c>
      <c r="B41" s="11">
        <v>100</v>
      </c>
      <c r="C41" s="11">
        <v>100</v>
      </c>
      <c r="D41" s="11">
        <v>99.933000000000007</v>
      </c>
      <c r="E41" s="7">
        <f t="shared" si="1"/>
        <v>0.99977666666666665</v>
      </c>
    </row>
    <row r="42" spans="1:5" ht="31" thickBot="1">
      <c r="A42" s="6" t="s">
        <v>7</v>
      </c>
      <c r="B42" s="11">
        <v>99.933999999999997</v>
      </c>
      <c r="C42" s="11">
        <v>100</v>
      </c>
      <c r="D42" s="11">
        <v>100</v>
      </c>
      <c r="E42" s="7">
        <f t="shared" si="1"/>
        <v>0.99977999999999989</v>
      </c>
    </row>
    <row r="43" spans="1:5" ht="31" thickBot="1">
      <c r="A43" s="6" t="s">
        <v>53</v>
      </c>
      <c r="B43" s="11">
        <v>100</v>
      </c>
      <c r="C43" s="11">
        <v>100</v>
      </c>
      <c r="D43" s="11">
        <v>99.944000000000003</v>
      </c>
      <c r="E43" s="7">
        <f t="shared" si="1"/>
        <v>0.99981333333333344</v>
      </c>
    </row>
    <row r="44" spans="1:5" ht="41" thickBot="1">
      <c r="A44" s="6" t="s">
        <v>48</v>
      </c>
      <c r="B44" s="11">
        <v>100</v>
      </c>
      <c r="C44" s="11">
        <v>99.977000000000004</v>
      </c>
      <c r="D44" s="11">
        <v>99.977999999999994</v>
      </c>
      <c r="E44" s="7">
        <f t="shared" si="1"/>
        <v>0.99985000000000002</v>
      </c>
    </row>
    <row r="45" spans="1:5" ht="21" thickBot="1">
      <c r="A45" s="6" t="s">
        <v>14</v>
      </c>
      <c r="B45" s="11">
        <v>100</v>
      </c>
      <c r="C45" s="11">
        <v>100</v>
      </c>
      <c r="D45" s="11">
        <v>99.954999999999998</v>
      </c>
      <c r="E45" s="7">
        <f t="shared" si="1"/>
        <v>0.99985000000000002</v>
      </c>
    </row>
    <row r="46" spans="1:5" ht="21" thickBot="1">
      <c r="A46" s="6" t="s">
        <v>17</v>
      </c>
      <c r="B46" s="11">
        <v>99.965999999999994</v>
      </c>
      <c r="C46" s="11">
        <v>100</v>
      </c>
      <c r="D46" s="11">
        <v>99.989000000000004</v>
      </c>
      <c r="E46" s="7">
        <f t="shared" si="1"/>
        <v>0.99985000000000013</v>
      </c>
    </row>
    <row r="47" spans="1:5" ht="21" thickBot="1">
      <c r="A47" s="6" t="s">
        <v>22</v>
      </c>
      <c r="B47" s="11">
        <v>99.966999999999999</v>
      </c>
      <c r="C47" s="11">
        <v>100</v>
      </c>
      <c r="D47" s="11">
        <v>100</v>
      </c>
      <c r="E47" s="7">
        <f t="shared" si="1"/>
        <v>0.99988999999999995</v>
      </c>
    </row>
    <row r="48" spans="1:5" ht="21" thickBot="1">
      <c r="A48" s="6" t="s">
        <v>54</v>
      </c>
      <c r="B48" s="11">
        <v>100</v>
      </c>
      <c r="C48" s="11">
        <v>99.977000000000004</v>
      </c>
      <c r="D48" s="11">
        <v>100</v>
      </c>
      <c r="E48" s="7">
        <f t="shared" si="1"/>
        <v>0.99992333333333316</v>
      </c>
    </row>
    <row r="49" spans="1:5" ht="31" thickBot="1">
      <c r="A49" s="6" t="s">
        <v>5</v>
      </c>
      <c r="B49" s="11">
        <v>100</v>
      </c>
      <c r="C49" s="11">
        <v>99.977000000000004</v>
      </c>
      <c r="D49" s="11">
        <v>100</v>
      </c>
      <c r="E49" s="7">
        <f t="shared" si="1"/>
        <v>0.99992333333333316</v>
      </c>
    </row>
    <row r="50" spans="1:5" ht="31" thickBot="1">
      <c r="A50" s="6" t="s">
        <v>55</v>
      </c>
      <c r="B50" s="11">
        <v>100</v>
      </c>
      <c r="C50" s="11">
        <v>100</v>
      </c>
      <c r="D50" s="11">
        <v>99.977999999999994</v>
      </c>
      <c r="E50" s="7">
        <f t="shared" si="1"/>
        <v>0.99992666666666663</v>
      </c>
    </row>
    <row r="51" spans="1:5" ht="21" thickBot="1">
      <c r="A51" s="6" t="s">
        <v>50</v>
      </c>
      <c r="B51" s="11">
        <v>100</v>
      </c>
      <c r="C51" s="11">
        <v>100</v>
      </c>
      <c r="D51" s="11">
        <v>100</v>
      </c>
      <c r="E51" s="7">
        <f t="shared" si="1"/>
        <v>1</v>
      </c>
    </row>
    <row r="52" spans="1:5" ht="21" thickBot="1">
      <c r="A52" s="6" t="s">
        <v>51</v>
      </c>
      <c r="B52" s="11">
        <v>100</v>
      </c>
      <c r="C52" s="11">
        <v>100</v>
      </c>
      <c r="D52" s="11">
        <v>100</v>
      </c>
      <c r="E52" s="7">
        <f t="shared" si="1"/>
        <v>1</v>
      </c>
    </row>
    <row r="53" spans="1:5" ht="21" thickBot="1">
      <c r="A53" s="6" t="s">
        <v>60</v>
      </c>
      <c r="B53" s="11">
        <v>100</v>
      </c>
      <c r="C53" s="11">
        <v>100</v>
      </c>
      <c r="D53" s="11">
        <v>100</v>
      </c>
      <c r="E53" s="7">
        <f t="shared" si="1"/>
        <v>1</v>
      </c>
    </row>
    <row r="54" spans="1:5" ht="51" thickBot="1">
      <c r="A54" s="6" t="s">
        <v>57</v>
      </c>
      <c r="B54" s="11">
        <v>100</v>
      </c>
      <c r="C54" s="11">
        <v>100</v>
      </c>
      <c r="D54" s="11">
        <v>100</v>
      </c>
      <c r="E54" s="7">
        <f t="shared" si="1"/>
        <v>1</v>
      </c>
    </row>
    <row r="55" spans="1:5" ht="15" thickBot="1">
      <c r="A55" s="6" t="s">
        <v>1</v>
      </c>
      <c r="B55" s="11">
        <v>100</v>
      </c>
      <c r="C55" s="11">
        <v>100</v>
      </c>
      <c r="D55" s="11">
        <v>100</v>
      </c>
      <c r="E55" s="7">
        <f t="shared" si="1"/>
        <v>1</v>
      </c>
    </row>
    <row r="56" spans="1:5" ht="21" thickBot="1">
      <c r="A56" s="6" t="s">
        <v>8</v>
      </c>
      <c r="B56" s="11">
        <v>100</v>
      </c>
      <c r="C56" s="11">
        <v>100</v>
      </c>
      <c r="D56" s="11">
        <v>100</v>
      </c>
      <c r="E56" s="7">
        <f t="shared" si="1"/>
        <v>1</v>
      </c>
    </row>
    <row r="57" spans="1:5" ht="31" thickBot="1">
      <c r="A57" s="6" t="s">
        <v>9</v>
      </c>
      <c r="B57" s="11">
        <v>100</v>
      </c>
      <c r="C57" s="11">
        <v>100</v>
      </c>
      <c r="D57" s="11">
        <v>100</v>
      </c>
      <c r="E57" s="7">
        <f t="shared" si="1"/>
        <v>1</v>
      </c>
    </row>
    <row r="58" spans="1:5" ht="21" thickBot="1">
      <c r="A58" s="6" t="s">
        <v>25</v>
      </c>
      <c r="B58" s="11">
        <v>100</v>
      </c>
      <c r="C58" s="11">
        <v>100</v>
      </c>
      <c r="D58" s="11">
        <v>100</v>
      </c>
      <c r="E58" s="7">
        <f t="shared" si="1"/>
        <v>1</v>
      </c>
    </row>
    <row r="59" spans="1:5" ht="31" thickBot="1">
      <c r="A59" s="6" t="s">
        <v>32</v>
      </c>
      <c r="B59" s="11">
        <v>100</v>
      </c>
      <c r="C59" s="11">
        <v>100</v>
      </c>
      <c r="D59" s="11">
        <v>100</v>
      </c>
      <c r="E59" s="7">
        <f t="shared" si="1"/>
        <v>1</v>
      </c>
    </row>
  </sheetData>
  <sortState ref="A2:E64">
    <sortCondition ref="E2:E64"/>
  </sortState>
  <conditionalFormatting sqref="B2:D59">
    <cfRule type="colorScale" priority="1">
      <colorScale>
        <cfvo type="min"/>
        <cfvo type="num" val="99.5"/>
        <cfvo type="num" val="100"/>
        <color theme="5" tint="0.39997558519241921"/>
        <color theme="7" tint="0.59999389629810485"/>
        <color theme="9" tint="0.39997558519241921"/>
      </colorScale>
    </cfRule>
  </conditionalFormatting>
  <hyperlinks>
    <hyperlink ref="B11" r:id="rId1" display="http://statistiky.monitoring-serveru.cz/2098969/2013-10"/>
    <hyperlink ref="C11" r:id="rId2" display="http://statistiky.monitoring-serveru.cz/2098969/2013-11"/>
    <hyperlink ref="D11" r:id="rId3" display="http://statistiky.monitoring-serveru.cz/2098969/2013-12"/>
    <hyperlink ref="B51" r:id="rId4" display="http://statistiky.monitoring-serveru.cz/1928608/2013-10"/>
    <hyperlink ref="C51" r:id="rId5" display="http://statistiky.monitoring-serveru.cz/1928608/2013-11"/>
    <hyperlink ref="D51" r:id="rId6" display="http://statistiky.monitoring-serveru.cz/1928608/2013-12"/>
    <hyperlink ref="B2" r:id="rId7" display="http://statistiky.monitoring-serveru.cz/1851663/2013-10"/>
    <hyperlink ref="C2" r:id="rId8" display="http://statistiky.monitoring-serveru.cz/1851663/2013-11"/>
    <hyperlink ref="D2" r:id="rId9" display="http://statistiky.monitoring-serveru.cz/1851663/2013-12"/>
    <hyperlink ref="B34" r:id="rId10" display="http://statistiky.monitoring-serveru.cz/2023074/2013-10"/>
    <hyperlink ref="C34" r:id="rId11" display="http://statistiky.monitoring-serveru.cz/2023074/2013-11"/>
    <hyperlink ref="D34" r:id="rId12" display="http://statistiky.monitoring-serveru.cz/2023074/2013-12"/>
    <hyperlink ref="B30" r:id="rId13" display="http://statistiky.monitoring-serveru.cz/2016367/2013-10"/>
    <hyperlink ref="C30" r:id="rId14" display="http://statistiky.monitoring-serveru.cz/2016367/2013-11"/>
    <hyperlink ref="D30" r:id="rId15" display="http://statistiky.monitoring-serveru.cz/2016367/2013-12"/>
    <hyperlink ref="B52" r:id="rId16" display="http://statistiky.monitoring-serveru.cz/1805066/2013-10"/>
    <hyperlink ref="C52" r:id="rId17" display="http://statistiky.monitoring-serveru.cz/1805066/2013-11"/>
    <hyperlink ref="D52" r:id="rId18" display="http://statistiky.monitoring-serveru.cz/1805066/2013-12"/>
    <hyperlink ref="B10" r:id="rId19" display="http://statistiky.monitoring-serveru.cz/1938827/2013-10"/>
    <hyperlink ref="C10" r:id="rId20" display="http://statistiky.monitoring-serveru.cz/1938827/2013-11"/>
    <hyperlink ref="D10" r:id="rId21" display="http://statistiky.monitoring-serveru.cz/1938827/2013-12"/>
    <hyperlink ref="B6" r:id="rId22" display="http://statistiky.monitoring-serveru.cz/1653392/2013-10"/>
    <hyperlink ref="C6" r:id="rId23" display="http://statistiky.monitoring-serveru.cz/1653392/2013-11"/>
    <hyperlink ref="D6" r:id="rId24" display="http://statistiky.monitoring-serveru.cz/1653392/2013-12"/>
    <hyperlink ref="B43" r:id="rId25" display="http://statistiky.monitoring-serveru.cz/1354788/2013-10"/>
    <hyperlink ref="C43" r:id="rId26" display="http://statistiky.monitoring-serveru.cz/1354788/2013-11"/>
    <hyperlink ref="D43" r:id="rId27" display="http://statistiky.monitoring-serveru.cz/1354788/2013-12"/>
    <hyperlink ref="B18" r:id="rId28" display="http://statistiky.monitoring-serveru.cz/1421125/2013-10"/>
    <hyperlink ref="C18" r:id="rId29" display="http://statistiky.monitoring-serveru.cz/1421125/2013-11"/>
    <hyperlink ref="D18" r:id="rId30" display="http://statistiky.monitoring-serveru.cz/1421125/2013-12"/>
    <hyperlink ref="B50" r:id="rId31" display="http://statistiky.monitoring-serveru.cz/1381504/2013-10"/>
    <hyperlink ref="C50" r:id="rId32" display="http://statistiky.monitoring-serveru.cz/1381504/2013-11"/>
    <hyperlink ref="D50" r:id="rId33" display="http://statistiky.monitoring-serveru.cz/1381504/2013-12"/>
    <hyperlink ref="B8" r:id="rId34" display="http://statistiky.monitoring-serveru.cz/2084992/2013-10"/>
    <hyperlink ref="C8" r:id="rId35" display="http://statistiky.monitoring-serveru.cz/2084992/2013-11"/>
    <hyperlink ref="D8" r:id="rId36" display="http://statistiky.monitoring-serveru.cz/2084992/2013-12"/>
    <hyperlink ref="B44" r:id="rId37" display="http://statistiky.monitoring-serveru.cz/1721440/2013-10"/>
    <hyperlink ref="C44" r:id="rId38" display="http://statistiky.monitoring-serveru.cz/1721440/2013-11"/>
    <hyperlink ref="D44" r:id="rId39" display="http://statistiky.monitoring-serveru.cz/1721440/2013-12"/>
    <hyperlink ref="B40" r:id="rId40" display="http://statistiky.monitoring-serveru.cz/2028294/2013-10"/>
    <hyperlink ref="C40" r:id="rId41" display="http://statistiky.monitoring-serveru.cz/2028294/2013-11"/>
    <hyperlink ref="D40" r:id="rId42" display="http://statistiky.monitoring-serveru.cz/2028294/2013-12"/>
    <hyperlink ref="B17" r:id="rId43" display="http://statistiky.monitoring-serveru.cz/1598304/2013-10"/>
    <hyperlink ref="C17" r:id="rId44" display="http://statistiky.monitoring-serveru.cz/1598304/2013-11"/>
    <hyperlink ref="D17" r:id="rId45" display="http://statistiky.monitoring-serveru.cz/1598304/2013-12"/>
    <hyperlink ref="B12" r:id="rId46" display="http://statistiky.monitoring-serveru.cz/1347573/2013-10"/>
    <hyperlink ref="C12" r:id="rId47" display="http://statistiky.monitoring-serveru.cz/1347573/2013-11"/>
    <hyperlink ref="D12" r:id="rId48" display="http://statistiky.monitoring-serveru.cz/1347573/2013-12"/>
    <hyperlink ref="B22" r:id="rId49" display="http://statistiky.monitoring-serveru.cz/1676409/2013-10"/>
    <hyperlink ref="C22" r:id="rId50" display="http://statistiky.monitoring-serveru.cz/1676409/2013-11"/>
    <hyperlink ref="D22" r:id="rId51" display="http://statistiky.monitoring-serveru.cz/1676409/2013-12"/>
    <hyperlink ref="B14" r:id="rId52" display="http://statistiky.monitoring-serveru.cz/1879375/2013-10"/>
    <hyperlink ref="C14" r:id="rId53" display="http://statistiky.monitoring-serveru.cz/1879375/2013-11"/>
    <hyperlink ref="D14" r:id="rId54" display="http://statistiky.monitoring-serveru.cz/1879375/2013-12"/>
    <hyperlink ref="B38" r:id="rId55" display="http://statistiky.monitoring-serveru.cz/1912039/2013-10"/>
    <hyperlink ref="C38" r:id="rId56" display="http://statistiky.monitoring-serveru.cz/1912039/2013-11"/>
    <hyperlink ref="D38" r:id="rId57" display="http://statistiky.monitoring-serveru.cz/1912039/2013-12"/>
    <hyperlink ref="B33" r:id="rId58" display="http://statistiky.monitoring-serveru.cz/1838402/2013-10"/>
    <hyperlink ref="C33" r:id="rId59" display="http://statistiky.monitoring-serveru.cz/1838402/2013-11"/>
    <hyperlink ref="D33" r:id="rId60" display="http://statistiky.monitoring-serveru.cz/1838402/2013-12"/>
    <hyperlink ref="B53" r:id="rId61" display="http://statistiky.monitoring-serveru.cz/1221418/2013-10"/>
    <hyperlink ref="C53" r:id="rId62" display="http://statistiky.monitoring-serveru.cz/1221418/2013-11"/>
    <hyperlink ref="D53" r:id="rId63" display="http://statistiky.monitoring-serveru.cz/1221418/2013-12"/>
    <hyperlink ref="B48" r:id="rId64" display="http://statistiky.monitoring-serveru.cz/1352412/2013-10"/>
    <hyperlink ref="C48" r:id="rId65" display="http://statistiky.monitoring-serveru.cz/1352412/2013-11"/>
    <hyperlink ref="D48" r:id="rId66" display="http://statistiky.monitoring-serveru.cz/1352412/2013-12"/>
    <hyperlink ref="B54" r:id="rId67" display="http://statistiky.monitoring-serveru.cz/1628806/2013-10"/>
    <hyperlink ref="C54" r:id="rId68" display="http://statistiky.monitoring-serveru.cz/1628806/2013-11"/>
    <hyperlink ref="D54" r:id="rId69" display="http://statistiky.monitoring-serveru.cz/1628806/2013-12"/>
    <hyperlink ref="B55" r:id="rId70" display="http://statistiky.monitoring-serveru.cz/1497537/2013-10"/>
    <hyperlink ref="C55" r:id="rId71" display="http://statistiky.monitoring-serveru.cz/1497537/2013-11"/>
    <hyperlink ref="D55" r:id="rId72" display="http://statistiky.monitoring-serveru.cz/1497537/2013-12"/>
    <hyperlink ref="B32" r:id="rId73" display="http://statistiky.monitoring-serveru.cz/1644357/2013-10"/>
    <hyperlink ref="C32" r:id="rId74" display="http://statistiky.monitoring-serveru.cz/1644357/2013-11"/>
    <hyperlink ref="D32" r:id="rId75" display="http://statistiky.monitoring-serveru.cz/1644357/2013-12"/>
    <hyperlink ref="B25" r:id="rId76" display="http://statistiky.monitoring-serveru.cz/942928/2013-10"/>
    <hyperlink ref="C25" r:id="rId77" display="http://statistiky.monitoring-serveru.cz/942928/2013-11"/>
    <hyperlink ref="D25" r:id="rId78" display="http://statistiky.monitoring-serveru.cz/942928/2013-12"/>
    <hyperlink ref="B39" r:id="rId79" display="http://statistiky.monitoring-serveru.cz/1108856/2013-10"/>
    <hyperlink ref="C39" r:id="rId80" display="http://statistiky.monitoring-serveru.cz/1108856/2013-11"/>
    <hyperlink ref="D39" r:id="rId81" display="http://statistiky.monitoring-serveru.cz/1108856/2013-12"/>
    <hyperlink ref="B4" r:id="rId82" display="http://statistiky.monitoring-serveru.cz/1327651/2013-10"/>
    <hyperlink ref="C4" r:id="rId83" display="http://statistiky.monitoring-serveru.cz/1327651/2013-11"/>
    <hyperlink ref="D4" r:id="rId84" display="http://statistiky.monitoring-serveru.cz/1327651/2013-12"/>
    <hyperlink ref="B49" r:id="rId85" display="http://statistiky.monitoring-serveru.cz/1226806/2013-10"/>
    <hyperlink ref="C49" r:id="rId86" display="http://statistiky.monitoring-serveru.cz/1226806/2013-11"/>
    <hyperlink ref="D49" r:id="rId87" display="http://statistiky.monitoring-serveru.cz/1226806/2013-12"/>
    <hyperlink ref="B16" r:id="rId88" display="http://statistiky.monitoring-serveru.cz/1929893/2013-10"/>
    <hyperlink ref="C16" r:id="rId89" display="http://statistiky.monitoring-serveru.cz/1929893/2013-11"/>
    <hyperlink ref="D16" r:id="rId90" display="http://statistiky.monitoring-serveru.cz/1929893/2013-12"/>
    <hyperlink ref="B42" r:id="rId91" display="http://statistiky.monitoring-serveru.cz/895470/2013-10"/>
    <hyperlink ref="C42" r:id="rId92" display="http://statistiky.monitoring-serveru.cz/895470/2013-11"/>
    <hyperlink ref="D42" r:id="rId93" display="http://statistiky.monitoring-serveru.cz/895470/2013-12"/>
    <hyperlink ref="B56" r:id="rId94" display="http://statistiky.monitoring-serveru.cz/1285404/2013-10"/>
    <hyperlink ref="C56" r:id="rId95" display="http://statistiky.monitoring-serveru.cz/1285404/2013-11"/>
    <hyperlink ref="D56" r:id="rId96" display="http://statistiky.monitoring-serveru.cz/1285404/2013-12"/>
    <hyperlink ref="B57" r:id="rId97" display="http://statistiky.monitoring-serveru.cz/1448064/2013-10"/>
    <hyperlink ref="C57" r:id="rId98" display="http://statistiky.monitoring-serveru.cz/1448064/2013-11"/>
    <hyperlink ref="D57" r:id="rId99" display="http://statistiky.monitoring-serveru.cz/1448064/2013-12"/>
    <hyperlink ref="B5" r:id="rId100" display="http://statistiky.monitoring-serveru.cz/1082738/2013-10"/>
    <hyperlink ref="C5" r:id="rId101" display="http://statistiky.monitoring-serveru.cz/1082738/2013-11"/>
    <hyperlink ref="D5" r:id="rId102" display="http://statistiky.monitoring-serveru.cz/1082738/2013-12"/>
    <hyperlink ref="B36" r:id="rId103" display="http://statistiky.monitoring-serveru.cz/1494470/2013-10"/>
    <hyperlink ref="C36" r:id="rId104" display="http://statistiky.monitoring-serveru.cz/1494470/2013-11"/>
    <hyperlink ref="D36" r:id="rId105" display="http://statistiky.monitoring-serveru.cz/1494470/2013-12"/>
    <hyperlink ref="B27" r:id="rId106" display="http://statistiky.monitoring-serveru.cz/1064881/2013-10"/>
    <hyperlink ref="C27" r:id="rId107" display="http://statistiky.monitoring-serveru.cz/1064881/2013-11"/>
    <hyperlink ref="D27" r:id="rId108" display="http://statistiky.monitoring-serveru.cz/1064881/2013-12"/>
    <hyperlink ref="B26" r:id="rId109" display="http://statistiky.monitoring-serveru.cz/1648619/2013-10"/>
    <hyperlink ref="C26" r:id="rId110" display="http://statistiky.monitoring-serveru.cz/1648619/2013-11"/>
    <hyperlink ref="D26" r:id="rId111" display="http://statistiky.monitoring-serveru.cz/1648619/2013-12"/>
    <hyperlink ref="B45" r:id="rId112" display="http://statistiky.monitoring-serveru.cz/1292234/2013-10"/>
    <hyperlink ref="C45" r:id="rId113" display="http://statistiky.monitoring-serveru.cz/1292234/2013-11"/>
    <hyperlink ref="D45" r:id="rId114" display="http://statistiky.monitoring-serveru.cz/1292234/2013-12"/>
    <hyperlink ref="B21" r:id="rId115" display="http://statistiky.monitoring-serveru.cz/1877938/2013-10"/>
    <hyperlink ref="C21" r:id="rId116" display="http://statistiky.monitoring-serveru.cz/1877938/2013-11"/>
    <hyperlink ref="D21" r:id="rId117" display="http://statistiky.monitoring-serveru.cz/1877938/2013-12"/>
    <hyperlink ref="B19" r:id="rId118" display="http://statistiky.monitoring-serveru.cz/1198014/2013-10"/>
    <hyperlink ref="C19" r:id="rId119" display="http://statistiky.monitoring-serveru.cz/1198014/2013-11"/>
    <hyperlink ref="D19" r:id="rId120" display="http://statistiky.monitoring-serveru.cz/1198014/2013-12"/>
    <hyperlink ref="B3" r:id="rId121" display="http://statistiky.monitoring-serveru.cz/1822294/2013-10"/>
    <hyperlink ref="C3" r:id="rId122" display="http://statistiky.monitoring-serveru.cz/1822294/2013-11"/>
    <hyperlink ref="D3" r:id="rId123" display="http://statistiky.monitoring-serveru.cz/1822294/2013-12"/>
    <hyperlink ref="B46" r:id="rId124" display="http://statistiky.monitoring-serveru.cz/947888/2013-10"/>
    <hyperlink ref="C46" r:id="rId125" display="http://statistiky.monitoring-serveru.cz/947888/2013-11"/>
    <hyperlink ref="D46" r:id="rId126" display="http://statistiky.monitoring-serveru.cz/947888/2013-12"/>
    <hyperlink ref="B31" r:id="rId127" display="http://statistiky.monitoring-serveru.cz/2089533/2013-10"/>
    <hyperlink ref="C31" r:id="rId128" display="http://statistiky.monitoring-serveru.cz/2089533/2013-11"/>
    <hyperlink ref="D31" r:id="rId129" display="http://statistiky.monitoring-serveru.cz/2089533/2013-12"/>
    <hyperlink ref="B29" r:id="rId130" display="http://statistiky.monitoring-serveru.cz/1009273/2013-10"/>
    <hyperlink ref="C29" r:id="rId131" display="http://statistiky.monitoring-serveru.cz/1009273/2013-11"/>
    <hyperlink ref="D29" r:id="rId132" display="http://statistiky.monitoring-serveru.cz/1009273/2013-12"/>
    <hyperlink ref="B20" r:id="rId133" display="http://statistiky.monitoring-serveru.cz/834123/2013-10"/>
    <hyperlink ref="C20" r:id="rId134" display="http://statistiky.monitoring-serveru.cz/834123/2013-11"/>
    <hyperlink ref="D20" r:id="rId135" display="http://statistiky.monitoring-serveru.cz/834123/2013-12"/>
    <hyperlink ref="B28" r:id="rId136" display="http://statistiky.monitoring-serveru.cz/1925993/2013-10"/>
    <hyperlink ref="C28" r:id="rId137" display="http://statistiky.monitoring-serveru.cz/1925993/2013-11"/>
    <hyperlink ref="D28" r:id="rId138" display="http://statistiky.monitoring-serveru.cz/1925993/2013-12"/>
    <hyperlink ref="B47" r:id="rId139" display="http://statistiky.monitoring-serveru.cz/1860648/2013-10"/>
    <hyperlink ref="C47" r:id="rId140" display="http://statistiky.monitoring-serveru.cz/1860648/2013-11"/>
    <hyperlink ref="D47" r:id="rId141" display="http://statistiky.monitoring-serveru.cz/1860648/2013-12"/>
    <hyperlink ref="B37" r:id="rId142" display="http://statistiky.monitoring-serveru.cz/2106248/2013-10"/>
    <hyperlink ref="C37" r:id="rId143" display="http://statistiky.monitoring-serveru.cz/2106248/2013-11"/>
    <hyperlink ref="D37" r:id="rId144" display="http://statistiky.monitoring-serveru.cz/2106248/2013-12"/>
    <hyperlink ref="B15" r:id="rId145" display="http://statistiky.monitoring-serveru.cz/1038801/2013-10"/>
    <hyperlink ref="C15" r:id="rId146" display="http://statistiky.monitoring-serveru.cz/1038801/2013-11"/>
    <hyperlink ref="D15" r:id="rId147" display="http://statistiky.monitoring-serveru.cz/1038801/2013-12"/>
    <hyperlink ref="B58" r:id="rId148" display="http://statistiky.monitoring-serveru.cz/1201832/2013-10"/>
    <hyperlink ref="C58" r:id="rId149" display="http://statistiky.monitoring-serveru.cz/1201832/2013-11"/>
    <hyperlink ref="D58" r:id="rId150" display="http://statistiky.monitoring-serveru.cz/1201832/2013-12"/>
    <hyperlink ref="B9" r:id="rId151" display="http://statistiky.monitoring-serveru.cz/1186768/2013-10"/>
    <hyperlink ref="C9" r:id="rId152" display="http://statistiky.monitoring-serveru.cz/1186768/2013-11"/>
    <hyperlink ref="D9" r:id="rId153" display="http://statistiky.monitoring-serveru.cz/1186768/2013-12"/>
    <hyperlink ref="B13" r:id="rId154" display="http://statistiky.monitoring-serveru.cz/762045/2013-10"/>
    <hyperlink ref="C13" r:id="rId155" display="http://statistiky.monitoring-serveru.cz/762045/2013-11"/>
    <hyperlink ref="D13" r:id="rId156" display="http://statistiky.monitoring-serveru.cz/762045/2013-12"/>
    <hyperlink ref="B24" r:id="rId157" display="http://statistiky.monitoring-serveru.cz/1674285/2013-10"/>
    <hyperlink ref="C24" r:id="rId158" display="http://statistiky.monitoring-serveru.cz/1674285/2013-11"/>
    <hyperlink ref="D24" r:id="rId159" display="http://statistiky.monitoring-serveru.cz/1674285/2013-12"/>
    <hyperlink ref="B41" r:id="rId160" display="http://statistiky.monitoring-serveru.cz/1416428/2013-10"/>
    <hyperlink ref="C41" r:id="rId161" display="http://statistiky.monitoring-serveru.cz/1416428/2013-11"/>
    <hyperlink ref="D41" r:id="rId162" display="http://statistiky.monitoring-serveru.cz/1416428/2013-12"/>
    <hyperlink ref="B7" r:id="rId163" display="http://statistiky.monitoring-serveru.cz/1168501/2013-10"/>
    <hyperlink ref="C7" r:id="rId164" display="http://statistiky.monitoring-serveru.cz/1168501/2013-11"/>
    <hyperlink ref="D7" r:id="rId165" display="http://statistiky.monitoring-serveru.cz/1168501/2013-12"/>
    <hyperlink ref="B23" r:id="rId166" display="http://statistiky.monitoring-serveru.cz/1603223/2013-10"/>
    <hyperlink ref="C23" r:id="rId167" display="http://statistiky.monitoring-serveru.cz/1603223/2013-11"/>
    <hyperlink ref="D23" r:id="rId168" display="http://statistiky.monitoring-serveru.cz/1603223/2013-12"/>
    <hyperlink ref="B59" r:id="rId169" display="http://statistiky.monitoring-serveru.cz/2128664/2013-10"/>
    <hyperlink ref="C59" r:id="rId170" display="http://statistiky.monitoring-serveru.cz/2128664/2013-11"/>
    <hyperlink ref="D59" r:id="rId171" display="http://statistiky.monitoring-serveru.cz/2128664/2013-12"/>
    <hyperlink ref="E3:E59" r:id="rId172" display="http://statistiky.monitoring-serveru.cz/1441679"/>
    <hyperlink ref="B35" r:id="rId173" display="http://statistiky.monitoring-serveru.cz/1489752/2013-10"/>
    <hyperlink ref="C35" r:id="rId174" display="http://statistiky.monitoring-serveru.cz/1489752/2013-11"/>
    <hyperlink ref="D35" r:id="rId175" display="http://statistiky.monitoring-serveru.cz/1489752/2013-12"/>
    <hyperlink ref="E35" r:id="rId176" display="http://statistiky.monitoring-serveru.cz/148975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 Skuhrovec</dc:creator>
  <cp:lastModifiedBy>Petr Kočí</cp:lastModifiedBy>
  <dcterms:created xsi:type="dcterms:W3CDTF">2014-01-14T11:41:49Z</dcterms:created>
  <dcterms:modified xsi:type="dcterms:W3CDTF">2014-01-24T22:39:27Z</dcterms:modified>
</cp:coreProperties>
</file>