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905" yWindow="-15" windowWidth="13800" windowHeight="134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3" i="1" l="1"/>
  <c r="G18" i="1"/>
  <c r="G19" i="1"/>
  <c r="G20" i="1"/>
  <c r="G14" i="1" l="1"/>
  <c r="G21" i="1"/>
  <c r="G15" i="1"/>
  <c r="E33" i="1"/>
  <c r="G12" i="1"/>
  <c r="G11" i="1"/>
  <c r="G7" i="1"/>
  <c r="G10" i="1"/>
  <c r="G4" i="1"/>
  <c r="G8" i="1"/>
  <c r="G33" i="1" l="1"/>
</calcChain>
</file>

<file path=xl/sharedStrings.xml><?xml version="1.0" encoding="utf-8"?>
<sst xmlns="http://schemas.openxmlformats.org/spreadsheetml/2006/main" count="46" uniqueCount="45">
  <si>
    <t>PT</t>
  </si>
  <si>
    <t>PSL</t>
  </si>
  <si>
    <t>PP</t>
  </si>
  <si>
    <t>MDB</t>
  </si>
  <si>
    <t>PSD</t>
  </si>
  <si>
    <t>PR</t>
  </si>
  <si>
    <t>PSB</t>
  </si>
  <si>
    <t>PRB</t>
  </si>
  <si>
    <t>PSDB</t>
  </si>
  <si>
    <t>DEM</t>
  </si>
  <si>
    <t>PDT</t>
  </si>
  <si>
    <t>SD</t>
  </si>
  <si>
    <t>PODE</t>
  </si>
  <si>
    <t>PTB</t>
  </si>
  <si>
    <t>PSOL</t>
  </si>
  <si>
    <t>PSC</t>
  </si>
  <si>
    <t>PROS</t>
  </si>
  <si>
    <t>PPS</t>
  </si>
  <si>
    <t>NOVO</t>
  </si>
  <si>
    <t>AVANTE</t>
  </si>
  <si>
    <t>PHS</t>
  </si>
  <si>
    <t>PV</t>
  </si>
  <si>
    <t>PRP</t>
  </si>
  <si>
    <t>PMN</t>
  </si>
  <si>
    <t>PTC</t>
  </si>
  <si>
    <t>DC</t>
  </si>
  <si>
    <t>REDE</t>
  </si>
  <si>
    <t>PPL</t>
  </si>
  <si>
    <t>Câmara</t>
  </si>
  <si>
    <t>PSL vai apoiar Rodrigo Maia - POR LAURO JARDIM – G1 – Globo.com 2/1</t>
  </si>
  <si>
    <t>PPS fechado com Maia – O Antagonista.com 3/1</t>
  </si>
  <si>
    <t>PCdoB indica apoio à reeleição de Rodrigo Maia na Câmara - Estadão 15/1</t>
  </si>
  <si>
    <t>PSD oficializa apoio a Maia – Poder360.com 3/1</t>
  </si>
  <si>
    <t>PR e Podemos anunciam apoio à reeleição de Maia - G1 8/1</t>
  </si>
  <si>
    <t>PSDB declara apoio à reeleição de Rodrigo Maia  - Correio Braziliense 8/1</t>
  </si>
  <si>
    <t>Solidariedade vai apoiar reeleição de Maia na Câmara - Valor 9/1</t>
  </si>
  <si>
    <t>Partido</t>
  </si>
  <si>
    <t>Notícia</t>
  </si>
  <si>
    <t>Total</t>
  </si>
  <si>
    <t>Apoio à Maia</t>
  </si>
  <si>
    <t>PRB retira candidatura para também apoiar Maia – O antagonista 2/1</t>
  </si>
  <si>
    <t>PDT sinaliza apoio a Maia - Estadão 12/1</t>
  </si>
  <si>
    <t>Avante é o 12º partido a decidir por apoio a Rodrigo Maia - G1 9/1</t>
  </si>
  <si>
    <t>PCdoB</t>
  </si>
  <si>
    <t>PATRIOTA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</si>
</sst>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1" fillId="4" borderId="0" xfId="0" applyFont="1" applyFill="1"/>
    <xf numFmtId="0" fontId="0" fillId="5" borderId="0" xfId="0" applyFill="1"/>
    <xf numFmtId="0" fontId="0" fillId="5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2" fillId="3" borderId="0" xfId="0" applyFont="1" applyFill="1" applyAlignment="1">
      <alignment vertical="center" wrapText="1"/>
    </xf>
    <xf numFmtId="0" fontId="0" fillId="2" borderId="0" xfId="0" applyFill="1" applyBorder="1" applyAlignment="1">
      <alignment vertical="center" wrapText="1"/>
    </xf>
    <xf numFmtId="0" fontId="2" fillId="3" borderId="0" xfId="0" applyFont="1" applyFill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5" borderId="0" xfId="0" applyFill="1" applyBorder="1"/>
    <xf numFmtId="0" fontId="0" fillId="5" borderId="0" xfId="0" applyFill="1" applyBorder="1" applyAlignment="1">
      <alignment horizontal="center"/>
    </xf>
    <xf numFmtId="0" fontId="3" fillId="5" borderId="0" xfId="0" applyFont="1" applyFill="1" applyBorder="1"/>
    <xf numFmtId="0" fontId="3" fillId="2" borderId="0" xfId="0" applyFont="1" applyFill="1" applyBorder="1"/>
    <xf numFmtId="0" fontId="3" fillId="5" borderId="0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3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33"/>
  <sheetViews>
    <sheetView tabSelected="1" workbookViewId="0">
      <selection activeCell="L11" sqref="L11"/>
    </sheetView>
  </sheetViews>
  <sheetFormatPr defaultRowHeight="15" x14ac:dyDescent="0.25"/>
  <cols>
    <col min="1" max="2" width="9.140625" style="1"/>
    <col min="3" max="3" width="9.85546875" style="1" bestFit="1" customWidth="1"/>
    <col min="4" max="4" width="0.28515625" style="1" customWidth="1"/>
    <col min="5" max="5" width="7.5703125" style="1" customWidth="1"/>
    <col min="6" max="6" width="0.28515625" style="1" customWidth="1"/>
    <col min="7" max="7" width="7.5703125" style="1" customWidth="1"/>
    <col min="8" max="8" width="0.28515625" style="1" customWidth="1"/>
    <col min="9" max="9" width="67" style="1" bestFit="1" customWidth="1"/>
    <col min="10" max="16384" width="9.140625" style="1"/>
  </cols>
  <sheetData>
    <row r="2" spans="3:9" ht="28.5" customHeight="1" x14ac:dyDescent="0.25">
      <c r="C2" s="9" t="s">
        <v>36</v>
      </c>
      <c r="D2" s="10"/>
      <c r="E2" s="9" t="s">
        <v>28</v>
      </c>
      <c r="F2" s="10"/>
      <c r="G2" s="9" t="s">
        <v>39</v>
      </c>
      <c r="H2" s="8"/>
      <c r="I2" s="7" t="s">
        <v>37</v>
      </c>
    </row>
    <row r="3" spans="3:9" x14ac:dyDescent="0.25">
      <c r="C3" s="1" t="s">
        <v>0</v>
      </c>
      <c r="E3" s="2">
        <v>56</v>
      </c>
      <c r="G3" s="2"/>
    </row>
    <row r="4" spans="3:9" x14ac:dyDescent="0.25">
      <c r="C4" s="4" t="s">
        <v>1</v>
      </c>
      <c r="E4" s="5">
        <v>52</v>
      </c>
      <c r="G4" s="5">
        <f>E4</f>
        <v>52</v>
      </c>
      <c r="I4" s="4" t="s">
        <v>29</v>
      </c>
    </row>
    <row r="5" spans="3:9" x14ac:dyDescent="0.25">
      <c r="C5" s="1" t="s">
        <v>2</v>
      </c>
      <c r="E5" s="2">
        <v>37</v>
      </c>
      <c r="G5" s="2"/>
    </row>
    <row r="6" spans="3:9" x14ac:dyDescent="0.25">
      <c r="C6" s="1" t="s">
        <v>3</v>
      </c>
      <c r="E6" s="2">
        <v>34</v>
      </c>
      <c r="G6" s="2"/>
    </row>
    <row r="7" spans="3:9" x14ac:dyDescent="0.25">
      <c r="C7" s="4" t="s">
        <v>4</v>
      </c>
      <c r="E7" s="5">
        <v>34</v>
      </c>
      <c r="G7" s="5">
        <f>E7</f>
        <v>34</v>
      </c>
      <c r="I7" s="4" t="s">
        <v>32</v>
      </c>
    </row>
    <row r="8" spans="3:9" x14ac:dyDescent="0.25">
      <c r="C8" s="4" t="s">
        <v>5</v>
      </c>
      <c r="E8" s="5">
        <v>33</v>
      </c>
      <c r="G8" s="5">
        <f>E8</f>
        <v>33</v>
      </c>
      <c r="I8" s="4" t="s">
        <v>33</v>
      </c>
    </row>
    <row r="9" spans="3:9" x14ac:dyDescent="0.25">
      <c r="C9" s="1" t="s">
        <v>6</v>
      </c>
      <c r="E9" s="2">
        <v>32</v>
      </c>
      <c r="G9" s="2"/>
    </row>
    <row r="10" spans="3:9" x14ac:dyDescent="0.25">
      <c r="C10" s="4" t="s">
        <v>7</v>
      </c>
      <c r="E10" s="5">
        <v>30</v>
      </c>
      <c r="G10" s="5">
        <f>E10</f>
        <v>30</v>
      </c>
      <c r="I10" s="4" t="s">
        <v>40</v>
      </c>
    </row>
    <row r="11" spans="3:9" x14ac:dyDescent="0.25">
      <c r="C11" s="4" t="s">
        <v>8</v>
      </c>
      <c r="E11" s="5">
        <v>29</v>
      </c>
      <c r="G11" s="5">
        <f>E11</f>
        <v>29</v>
      </c>
      <c r="I11" s="4" t="s">
        <v>34</v>
      </c>
    </row>
    <row r="12" spans="3:9" x14ac:dyDescent="0.25">
      <c r="C12" s="4" t="s">
        <v>9</v>
      </c>
      <c r="E12" s="5">
        <v>29</v>
      </c>
      <c r="G12" s="5">
        <f>E12</f>
        <v>29</v>
      </c>
      <c r="I12" s="4"/>
    </row>
    <row r="13" spans="3:9" x14ac:dyDescent="0.25">
      <c r="C13" s="13" t="s">
        <v>10</v>
      </c>
      <c r="D13" s="14"/>
      <c r="E13" s="15">
        <v>28</v>
      </c>
      <c r="F13" s="14"/>
      <c r="G13" s="16">
        <f>E13</f>
        <v>28</v>
      </c>
      <c r="H13" s="14"/>
      <c r="I13" s="13" t="s">
        <v>41</v>
      </c>
    </row>
    <row r="14" spans="3:9" x14ac:dyDescent="0.25">
      <c r="C14" s="4" t="s">
        <v>11</v>
      </c>
      <c r="E14" s="5">
        <v>13</v>
      </c>
      <c r="G14" s="5">
        <f>E14</f>
        <v>13</v>
      </c>
      <c r="I14" s="4" t="s">
        <v>35</v>
      </c>
    </row>
    <row r="15" spans="3:9" x14ac:dyDescent="0.25">
      <c r="C15" s="4" t="s">
        <v>12</v>
      </c>
      <c r="E15" s="5">
        <v>11</v>
      </c>
      <c r="G15" s="5">
        <f>E15</f>
        <v>11</v>
      </c>
      <c r="I15" s="4" t="s">
        <v>33</v>
      </c>
    </row>
    <row r="16" spans="3:9" x14ac:dyDescent="0.25">
      <c r="C16" s="1" t="s">
        <v>13</v>
      </c>
      <c r="E16" s="2">
        <v>10</v>
      </c>
      <c r="G16" s="2"/>
    </row>
    <row r="17" spans="3:9" x14ac:dyDescent="0.25">
      <c r="C17" s="1" t="s">
        <v>14</v>
      </c>
      <c r="E17" s="2">
        <v>10</v>
      </c>
      <c r="G17" s="2"/>
    </row>
    <row r="18" spans="3:9" x14ac:dyDescent="0.25">
      <c r="C18" s="17" t="s">
        <v>43</v>
      </c>
      <c r="D18" s="14"/>
      <c r="E18" s="16">
        <v>9</v>
      </c>
      <c r="F18" s="14"/>
      <c r="G18" s="16">
        <f>E18</f>
        <v>9</v>
      </c>
      <c r="H18" s="14"/>
      <c r="I18" s="17" t="s">
        <v>31</v>
      </c>
    </row>
    <row r="19" spans="3:9" x14ac:dyDescent="0.25">
      <c r="C19" s="11" t="s">
        <v>15</v>
      </c>
      <c r="E19" s="12">
        <v>8</v>
      </c>
      <c r="G19" s="5">
        <f>E19</f>
        <v>8</v>
      </c>
      <c r="I19" s="11"/>
    </row>
    <row r="20" spans="3:9" x14ac:dyDescent="0.25">
      <c r="C20" s="11" t="s">
        <v>16</v>
      </c>
      <c r="E20" s="12">
        <v>8</v>
      </c>
      <c r="G20" s="5">
        <f>E20</f>
        <v>8</v>
      </c>
      <c r="I20" s="11"/>
    </row>
    <row r="21" spans="3:9" x14ac:dyDescent="0.25">
      <c r="C21" s="4" t="s">
        <v>17</v>
      </c>
      <c r="E21" s="5">
        <v>8</v>
      </c>
      <c r="G21" s="5">
        <f>E21</f>
        <v>8</v>
      </c>
      <c r="I21" s="4" t="s">
        <v>30</v>
      </c>
    </row>
    <row r="22" spans="3:9" x14ac:dyDescent="0.25">
      <c r="C22" s="1" t="s">
        <v>18</v>
      </c>
      <c r="E22" s="2">
        <v>8</v>
      </c>
      <c r="G22" s="2"/>
    </row>
    <row r="23" spans="3:9" x14ac:dyDescent="0.25">
      <c r="C23" s="11" t="s">
        <v>19</v>
      </c>
      <c r="E23" s="12">
        <v>7</v>
      </c>
      <c r="G23" s="12">
        <v>7</v>
      </c>
      <c r="I23" s="11" t="s">
        <v>42</v>
      </c>
    </row>
    <row r="24" spans="3:9" x14ac:dyDescent="0.25">
      <c r="C24" s="1" t="s">
        <v>20</v>
      </c>
      <c r="E24" s="2">
        <v>6</v>
      </c>
      <c r="G24" s="2"/>
    </row>
    <row r="25" spans="3:9" x14ac:dyDescent="0.25">
      <c r="C25" s="1" t="s">
        <v>44</v>
      </c>
      <c r="E25" s="2">
        <v>5</v>
      </c>
      <c r="G25" s="2"/>
    </row>
    <row r="26" spans="3:9" x14ac:dyDescent="0.25">
      <c r="C26" s="1" t="s">
        <v>21</v>
      </c>
      <c r="E26" s="2">
        <v>4</v>
      </c>
      <c r="G26" s="2"/>
    </row>
    <row r="27" spans="3:9" x14ac:dyDescent="0.25">
      <c r="C27" s="1" t="s">
        <v>22</v>
      </c>
      <c r="E27" s="2">
        <v>4</v>
      </c>
      <c r="G27" s="2"/>
    </row>
    <row r="28" spans="3:9" x14ac:dyDescent="0.25">
      <c r="C28" s="1" t="s">
        <v>23</v>
      </c>
      <c r="E28" s="2">
        <v>3</v>
      </c>
      <c r="G28" s="2"/>
    </row>
    <row r="29" spans="3:9" x14ac:dyDescent="0.25">
      <c r="C29" s="1" t="s">
        <v>24</v>
      </c>
      <c r="E29" s="2">
        <v>2</v>
      </c>
      <c r="G29" s="2"/>
    </row>
    <row r="30" spans="3:9" x14ac:dyDescent="0.25">
      <c r="C30" s="1" t="s">
        <v>25</v>
      </c>
      <c r="E30" s="2">
        <v>1</v>
      </c>
      <c r="G30" s="2"/>
    </row>
    <row r="31" spans="3:9" x14ac:dyDescent="0.25">
      <c r="C31" s="1" t="s">
        <v>26</v>
      </c>
      <c r="E31" s="2">
        <v>1</v>
      </c>
      <c r="G31" s="2"/>
    </row>
    <row r="32" spans="3:9" x14ac:dyDescent="0.25">
      <c r="C32" s="1" t="s">
        <v>27</v>
      </c>
      <c r="E32" s="2">
        <v>1</v>
      </c>
      <c r="G32" s="2"/>
    </row>
    <row r="33" spans="3:9" x14ac:dyDescent="0.25">
      <c r="C33" s="3" t="s">
        <v>38</v>
      </c>
      <c r="E33" s="6">
        <f>SUM(E3:E32)</f>
        <v>513</v>
      </c>
      <c r="G33" s="6">
        <f>SUM(G3:G32)</f>
        <v>299</v>
      </c>
      <c r="I33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Arruda</dc:creator>
  <cp:lastModifiedBy>Rodrigo Arruda</cp:lastModifiedBy>
  <dcterms:created xsi:type="dcterms:W3CDTF">2019-01-16T10:47:52Z</dcterms:created>
  <dcterms:modified xsi:type="dcterms:W3CDTF">2019-01-16T15:53:32Z</dcterms:modified>
</cp:coreProperties>
</file>