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60" windowWidth="27795" windowHeight="12345"/>
  </bookViews>
  <sheets>
    <sheet name="Chart1" sheetId="2" r:id="rId1"/>
    <sheet name="Chart2" sheetId="3" r:id="rId2"/>
    <sheet name="Chart3" sheetId="4" r:id="rId3"/>
    <sheet name="Chart1 (2)" sheetId="5" r:id="rId4"/>
    <sheet name="1-turno-sem-lula-2018-09-24" sheetId="1" r:id="rId5"/>
  </sheets>
  <calcPr calcId="145621"/>
</workbook>
</file>

<file path=xl/calcChain.xml><?xml version="1.0" encoding="utf-8"?>
<calcChain xmlns="http://schemas.openxmlformats.org/spreadsheetml/2006/main">
  <c r="HE20" i="1" l="1"/>
  <c r="HE21" i="1"/>
  <c r="HE22" i="1"/>
  <c r="HE23" i="1"/>
  <c r="EN32" i="1"/>
  <c r="EN34" i="1"/>
  <c r="EN36" i="1"/>
  <c r="EN39" i="1" s="1"/>
  <c r="EN37" i="1"/>
  <c r="HB22" i="1" l="1"/>
  <c r="HA22" i="1"/>
  <c r="GZ22" i="1"/>
  <c r="GY22" i="1"/>
  <c r="GX22" i="1"/>
  <c r="GW22" i="1"/>
  <c r="GV22" i="1"/>
  <c r="GU22" i="1"/>
  <c r="GT22" i="1"/>
  <c r="GS22" i="1"/>
  <c r="GR22" i="1"/>
  <c r="GQ22" i="1"/>
  <c r="GP22" i="1"/>
  <c r="GO22" i="1"/>
  <c r="GN22" i="1"/>
  <c r="GM22" i="1"/>
  <c r="GL22" i="1"/>
  <c r="GK22" i="1"/>
  <c r="GJ22" i="1"/>
  <c r="GI22" i="1"/>
  <c r="GH22" i="1"/>
  <c r="GG22" i="1"/>
  <c r="GF22" i="1"/>
  <c r="GE22" i="1"/>
  <c r="GD22" i="1"/>
  <c r="GC22" i="1"/>
  <c r="GB22" i="1"/>
  <c r="GA22" i="1"/>
  <c r="FZ22" i="1"/>
  <c r="FY22" i="1"/>
  <c r="FX22" i="1"/>
  <c r="FW22" i="1"/>
  <c r="FV22" i="1"/>
  <c r="FU22" i="1"/>
  <c r="FT22" i="1"/>
  <c r="FS22" i="1"/>
  <c r="FR22" i="1"/>
  <c r="FQ22" i="1"/>
  <c r="FP22" i="1"/>
  <c r="FO22" i="1"/>
  <c r="FN22" i="1"/>
  <c r="FM22" i="1"/>
  <c r="FL22" i="1"/>
  <c r="FK22" i="1"/>
  <c r="FJ22" i="1"/>
  <c r="FI22" i="1"/>
  <c r="FH22" i="1"/>
  <c r="FG22" i="1"/>
  <c r="FF22" i="1"/>
  <c r="FE22" i="1"/>
  <c r="FD22" i="1"/>
  <c r="FC22" i="1"/>
  <c r="FB22" i="1"/>
  <c r="FA22" i="1"/>
  <c r="EZ22" i="1"/>
  <c r="EY22" i="1"/>
  <c r="EX22" i="1"/>
  <c r="EW22" i="1"/>
  <c r="EV22" i="1"/>
  <c r="EU22" i="1"/>
  <c r="ET22" i="1"/>
  <c r="ES22" i="1"/>
  <c r="ER22" i="1"/>
  <c r="EQ22" i="1"/>
  <c r="EP22" i="1"/>
  <c r="EO22" i="1"/>
  <c r="EN22" i="1"/>
  <c r="EM22" i="1"/>
  <c r="EL22" i="1"/>
  <c r="EK22" i="1"/>
  <c r="EJ22" i="1"/>
  <c r="EI22" i="1"/>
  <c r="EH22" i="1"/>
  <c r="EG22" i="1"/>
  <c r="EF22" i="1"/>
  <c r="EE22" i="1"/>
  <c r="ED22" i="1"/>
  <c r="EC22" i="1"/>
  <c r="EB22" i="1"/>
  <c r="EA22" i="1"/>
  <c r="DZ22" i="1"/>
  <c r="DY22" i="1"/>
  <c r="DX22" i="1"/>
  <c r="DW22" i="1"/>
  <c r="DV22" i="1"/>
  <c r="DU22" i="1"/>
  <c r="DT22" i="1"/>
  <c r="DS22" i="1"/>
  <c r="DR22" i="1"/>
  <c r="DQ22" i="1"/>
  <c r="DP22" i="1"/>
  <c r="DO22" i="1"/>
  <c r="DN22" i="1"/>
  <c r="DM22" i="1"/>
  <c r="DL22" i="1"/>
  <c r="DK22" i="1"/>
  <c r="DJ22" i="1"/>
  <c r="DI22" i="1"/>
  <c r="DH22" i="1"/>
  <c r="DG22" i="1"/>
  <c r="DF22" i="1"/>
  <c r="DE22" i="1"/>
  <c r="DD22" i="1"/>
  <c r="DC22" i="1"/>
  <c r="DB22" i="1"/>
  <c r="DA22" i="1"/>
  <c r="CZ22" i="1"/>
  <c r="CY22" i="1"/>
  <c r="CX22" i="1"/>
  <c r="CW22" i="1"/>
  <c r="CV22" i="1"/>
  <c r="CU22" i="1"/>
  <c r="CT22" i="1"/>
  <c r="CS22" i="1"/>
  <c r="CR22" i="1"/>
  <c r="CQ22" i="1"/>
  <c r="CP22" i="1"/>
  <c r="CO22" i="1"/>
  <c r="CN22" i="1"/>
  <c r="CM22" i="1"/>
  <c r="CL22" i="1"/>
  <c r="CK22" i="1"/>
  <c r="CJ22" i="1"/>
  <c r="CI22" i="1"/>
  <c r="CH22" i="1"/>
  <c r="CG22" i="1"/>
  <c r="CF22" i="1"/>
  <c r="CE22" i="1"/>
  <c r="CD22" i="1"/>
  <c r="CC22" i="1"/>
  <c r="CB22" i="1"/>
  <c r="CA22" i="1"/>
  <c r="BZ22" i="1"/>
  <c r="BY22" i="1"/>
  <c r="BX22" i="1"/>
  <c r="BW22" i="1"/>
  <c r="BV22" i="1"/>
  <c r="BU22" i="1"/>
  <c r="BT22" i="1"/>
  <c r="BS22" i="1"/>
  <c r="BR22" i="1"/>
  <c r="BQ22" i="1"/>
  <c r="BP22" i="1"/>
  <c r="BO22" i="1"/>
  <c r="BN22" i="1"/>
  <c r="BM22" i="1"/>
  <c r="BL22" i="1"/>
  <c r="BK22" i="1"/>
  <c r="BJ22" i="1"/>
  <c r="BI22" i="1"/>
  <c r="BH22" i="1"/>
  <c r="BG22" i="1"/>
  <c r="BF22" i="1"/>
  <c r="BE22" i="1"/>
  <c r="BD22" i="1"/>
  <c r="BC22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HB21" i="1"/>
  <c r="HA21" i="1"/>
  <c r="GZ21" i="1"/>
  <c r="GY21" i="1"/>
  <c r="GX21" i="1"/>
  <c r="GW21" i="1"/>
  <c r="GV21" i="1"/>
  <c r="GU21" i="1"/>
  <c r="GT21" i="1"/>
  <c r="GS21" i="1"/>
  <c r="GR21" i="1"/>
  <c r="GQ21" i="1"/>
  <c r="GP21" i="1"/>
  <c r="GO21" i="1"/>
  <c r="GN21" i="1"/>
  <c r="GM21" i="1"/>
  <c r="GL21" i="1"/>
  <c r="GK21" i="1"/>
  <c r="GJ21" i="1"/>
  <c r="GI21" i="1"/>
  <c r="GH21" i="1"/>
  <c r="GG21" i="1"/>
  <c r="GF21" i="1"/>
  <c r="GE21" i="1"/>
  <c r="GD21" i="1"/>
  <c r="GC21" i="1"/>
  <c r="GB21" i="1"/>
  <c r="GA21" i="1"/>
  <c r="FZ21" i="1"/>
  <c r="FY21" i="1"/>
  <c r="FX21" i="1"/>
  <c r="FW21" i="1"/>
  <c r="FV21" i="1"/>
  <c r="FU21" i="1"/>
  <c r="FT21" i="1"/>
  <c r="FS21" i="1"/>
  <c r="FR21" i="1"/>
  <c r="FQ21" i="1"/>
  <c r="FP21" i="1"/>
  <c r="FO21" i="1"/>
  <c r="FN21" i="1"/>
  <c r="FM21" i="1"/>
  <c r="FL21" i="1"/>
  <c r="FK21" i="1"/>
  <c r="FJ21" i="1"/>
  <c r="FI21" i="1"/>
  <c r="FH21" i="1"/>
  <c r="FG21" i="1"/>
  <c r="FF21" i="1"/>
  <c r="FE21" i="1"/>
  <c r="FD21" i="1"/>
  <c r="FC21" i="1"/>
  <c r="FB21" i="1"/>
  <c r="FA21" i="1"/>
  <c r="EZ21" i="1"/>
  <c r="EY21" i="1"/>
  <c r="EX21" i="1"/>
  <c r="EW21" i="1"/>
  <c r="EV21" i="1"/>
  <c r="EU21" i="1"/>
  <c r="ET21" i="1"/>
  <c r="ES21" i="1"/>
  <c r="ER21" i="1"/>
  <c r="EQ21" i="1"/>
  <c r="EP21" i="1"/>
  <c r="EO21" i="1"/>
  <c r="EN21" i="1"/>
  <c r="EM21" i="1"/>
  <c r="EL21" i="1"/>
  <c r="EK21" i="1"/>
  <c r="EJ21" i="1"/>
  <c r="EI21" i="1"/>
  <c r="EH21" i="1"/>
  <c r="EG21" i="1"/>
  <c r="EF21" i="1"/>
  <c r="EE21" i="1"/>
  <c r="ED21" i="1"/>
  <c r="EC21" i="1"/>
  <c r="EB21" i="1"/>
  <c r="EA21" i="1"/>
  <c r="DZ21" i="1"/>
  <c r="DY21" i="1"/>
  <c r="DX21" i="1"/>
  <c r="DW21" i="1"/>
  <c r="DV21" i="1"/>
  <c r="DU21" i="1"/>
  <c r="DT21" i="1"/>
  <c r="DS21" i="1"/>
  <c r="DR21" i="1"/>
  <c r="DQ21" i="1"/>
  <c r="DP21" i="1"/>
  <c r="DO21" i="1"/>
  <c r="DN21" i="1"/>
  <c r="DM21" i="1"/>
  <c r="DL21" i="1"/>
  <c r="DK21" i="1"/>
  <c r="DJ21" i="1"/>
  <c r="DI21" i="1"/>
  <c r="DH21" i="1"/>
  <c r="DG21" i="1"/>
  <c r="DF21" i="1"/>
  <c r="DE21" i="1"/>
  <c r="DD21" i="1"/>
  <c r="DC21" i="1"/>
  <c r="DB21" i="1"/>
  <c r="DA21" i="1"/>
  <c r="CZ21" i="1"/>
  <c r="CY21" i="1"/>
  <c r="CX21" i="1"/>
  <c r="CW21" i="1"/>
  <c r="CV21" i="1"/>
  <c r="CU21" i="1"/>
  <c r="CT21" i="1"/>
  <c r="CS21" i="1"/>
  <c r="CR21" i="1"/>
  <c r="CQ21" i="1"/>
  <c r="CP21" i="1"/>
  <c r="CO21" i="1"/>
  <c r="CN21" i="1"/>
  <c r="CM21" i="1"/>
  <c r="CL21" i="1"/>
  <c r="CK21" i="1"/>
  <c r="CJ21" i="1"/>
  <c r="CI21" i="1"/>
  <c r="CH21" i="1"/>
  <c r="CG21" i="1"/>
  <c r="CF21" i="1"/>
  <c r="CE21" i="1"/>
  <c r="CD21" i="1"/>
  <c r="CC21" i="1"/>
  <c r="CB21" i="1"/>
  <c r="CA21" i="1"/>
  <c r="BZ21" i="1"/>
  <c r="BY21" i="1"/>
  <c r="BX21" i="1"/>
  <c r="BW21" i="1"/>
  <c r="BV21" i="1"/>
  <c r="BU21" i="1"/>
  <c r="BT21" i="1"/>
  <c r="BS21" i="1"/>
  <c r="BR21" i="1"/>
  <c r="BQ21" i="1"/>
  <c r="BP21" i="1"/>
  <c r="BO21" i="1"/>
  <c r="BN21" i="1"/>
  <c r="BM21" i="1"/>
  <c r="BL21" i="1"/>
  <c r="BK21" i="1"/>
  <c r="BJ21" i="1"/>
  <c r="BI21" i="1"/>
  <c r="BH21" i="1"/>
  <c r="BG21" i="1"/>
  <c r="BF21" i="1"/>
  <c r="BE21" i="1"/>
  <c r="BD21" i="1"/>
  <c r="BC21" i="1"/>
  <c r="BB21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HD22" i="1"/>
  <c r="HD21" i="1"/>
  <c r="HD20" i="1"/>
  <c r="EK37" i="1"/>
  <c r="EJ37" i="1"/>
  <c r="EI37" i="1"/>
  <c r="EH37" i="1"/>
  <c r="EG37" i="1"/>
  <c r="EF37" i="1"/>
  <c r="EE37" i="1"/>
  <c r="ED37" i="1"/>
  <c r="EC37" i="1"/>
  <c r="EB37" i="1"/>
  <c r="EA37" i="1"/>
  <c r="DZ37" i="1"/>
  <c r="DY37" i="1"/>
  <c r="DX37" i="1"/>
  <c r="DW37" i="1"/>
  <c r="DV37" i="1"/>
  <c r="DU37" i="1"/>
  <c r="DT37" i="1"/>
  <c r="DS37" i="1"/>
  <c r="DR37" i="1"/>
  <c r="DQ37" i="1"/>
  <c r="DP37" i="1"/>
  <c r="DO37" i="1"/>
  <c r="DN37" i="1"/>
  <c r="DM37" i="1"/>
  <c r="DL37" i="1"/>
  <c r="DK37" i="1"/>
  <c r="DJ37" i="1"/>
  <c r="DI37" i="1"/>
  <c r="DH37" i="1"/>
  <c r="DG37" i="1"/>
  <c r="DF37" i="1"/>
  <c r="DE37" i="1"/>
  <c r="DD37" i="1"/>
  <c r="DC37" i="1"/>
  <c r="DB37" i="1"/>
  <c r="DA37" i="1"/>
  <c r="CZ37" i="1"/>
  <c r="CY37" i="1"/>
  <c r="CX37" i="1"/>
  <c r="CW37" i="1"/>
  <c r="CV37" i="1"/>
  <c r="CU37" i="1"/>
  <c r="CT37" i="1"/>
  <c r="CS37" i="1"/>
  <c r="CR37" i="1"/>
  <c r="CQ37" i="1"/>
  <c r="CP37" i="1"/>
  <c r="CO37" i="1"/>
  <c r="CN37" i="1"/>
  <c r="CM37" i="1"/>
  <c r="CL37" i="1"/>
  <c r="CK37" i="1"/>
  <c r="CJ37" i="1"/>
  <c r="CI37" i="1"/>
  <c r="CH37" i="1"/>
  <c r="CG37" i="1"/>
  <c r="CF37" i="1"/>
  <c r="CE37" i="1"/>
  <c r="CD37" i="1"/>
  <c r="CC37" i="1"/>
  <c r="CB37" i="1"/>
  <c r="CA37" i="1"/>
  <c r="BZ37" i="1"/>
  <c r="BY37" i="1"/>
  <c r="BX37" i="1"/>
  <c r="BW37" i="1"/>
  <c r="BV37" i="1"/>
  <c r="BU37" i="1"/>
  <c r="BT37" i="1"/>
  <c r="BS37" i="1"/>
  <c r="BR37" i="1"/>
  <c r="BQ37" i="1"/>
  <c r="BP37" i="1"/>
  <c r="BO37" i="1"/>
  <c r="BN37" i="1"/>
  <c r="BM37" i="1"/>
  <c r="BL37" i="1"/>
  <c r="BK37" i="1"/>
  <c r="BJ37" i="1"/>
  <c r="BI37" i="1"/>
  <c r="BH37" i="1"/>
  <c r="BG37" i="1"/>
  <c r="BF37" i="1"/>
  <c r="BE37" i="1"/>
  <c r="BD37" i="1"/>
  <c r="BC37" i="1"/>
  <c r="BB37" i="1"/>
  <c r="BA37" i="1"/>
  <c r="AZ37" i="1"/>
  <c r="AY37" i="1"/>
  <c r="AX37" i="1"/>
  <c r="AW37" i="1"/>
  <c r="AV37" i="1"/>
  <c r="AU37" i="1"/>
  <c r="AT37" i="1"/>
  <c r="AS37" i="1"/>
  <c r="AR37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EK36" i="1"/>
  <c r="EJ36" i="1"/>
  <c r="EJ39" i="1" s="1"/>
  <c r="EI36" i="1"/>
  <c r="EI39" i="1" s="1"/>
  <c r="EH36" i="1"/>
  <c r="EG36" i="1"/>
  <c r="EF36" i="1"/>
  <c r="EF39" i="1" s="1"/>
  <c r="EE36" i="1"/>
  <c r="EE39" i="1" s="1"/>
  <c r="ED36" i="1"/>
  <c r="EC36" i="1"/>
  <c r="EB36" i="1"/>
  <c r="EB39" i="1" s="1"/>
  <c r="EA36" i="1"/>
  <c r="EA39" i="1" s="1"/>
  <c r="DZ36" i="1"/>
  <c r="DY36" i="1"/>
  <c r="DX36" i="1"/>
  <c r="DX39" i="1" s="1"/>
  <c r="DW36" i="1"/>
  <c r="DW39" i="1" s="1"/>
  <c r="DV36" i="1"/>
  <c r="DU36" i="1"/>
  <c r="DT36" i="1"/>
  <c r="DT39" i="1" s="1"/>
  <c r="DS36" i="1"/>
  <c r="DS39" i="1" s="1"/>
  <c r="DR36" i="1"/>
  <c r="DQ36" i="1"/>
  <c r="DP36" i="1"/>
  <c r="DP39" i="1" s="1"/>
  <c r="DO36" i="1"/>
  <c r="DO39" i="1" s="1"/>
  <c r="DN36" i="1"/>
  <c r="DM36" i="1"/>
  <c r="DL36" i="1"/>
  <c r="DL39" i="1" s="1"/>
  <c r="DK36" i="1"/>
  <c r="DK39" i="1" s="1"/>
  <c r="DJ36" i="1"/>
  <c r="DI36" i="1"/>
  <c r="DH36" i="1"/>
  <c r="DH39" i="1" s="1"/>
  <c r="DG36" i="1"/>
  <c r="DG39" i="1" s="1"/>
  <c r="DF36" i="1"/>
  <c r="DE36" i="1"/>
  <c r="DD36" i="1"/>
  <c r="DD39" i="1" s="1"/>
  <c r="DC36" i="1"/>
  <c r="DC39" i="1" s="1"/>
  <c r="DB36" i="1"/>
  <c r="DA36" i="1"/>
  <c r="CZ36" i="1"/>
  <c r="CZ39" i="1" s="1"/>
  <c r="CY36" i="1"/>
  <c r="CY39" i="1" s="1"/>
  <c r="CX36" i="1"/>
  <c r="CW36" i="1"/>
  <c r="CV36" i="1"/>
  <c r="CV39" i="1" s="1"/>
  <c r="CU36" i="1"/>
  <c r="CU39" i="1" s="1"/>
  <c r="CT36" i="1"/>
  <c r="CS36" i="1"/>
  <c r="CR36" i="1"/>
  <c r="CR39" i="1" s="1"/>
  <c r="CQ36" i="1"/>
  <c r="CQ39" i="1" s="1"/>
  <c r="CP36" i="1"/>
  <c r="CO36" i="1"/>
  <c r="CN36" i="1"/>
  <c r="CN39" i="1" s="1"/>
  <c r="CM36" i="1"/>
  <c r="CM39" i="1" s="1"/>
  <c r="CL36" i="1"/>
  <c r="CK36" i="1"/>
  <c r="CJ36" i="1"/>
  <c r="CJ39" i="1" s="1"/>
  <c r="CI36" i="1"/>
  <c r="CI39" i="1" s="1"/>
  <c r="CH36" i="1"/>
  <c r="CG36" i="1"/>
  <c r="CF36" i="1"/>
  <c r="CF39" i="1" s="1"/>
  <c r="CE36" i="1"/>
  <c r="CE39" i="1" s="1"/>
  <c r="CD36" i="1"/>
  <c r="CC36" i="1"/>
  <c r="CB36" i="1"/>
  <c r="CB39" i="1" s="1"/>
  <c r="CA36" i="1"/>
  <c r="CA39" i="1" s="1"/>
  <c r="BZ36" i="1"/>
  <c r="BY36" i="1"/>
  <c r="BX36" i="1"/>
  <c r="BX39" i="1" s="1"/>
  <c r="BW36" i="1"/>
  <c r="BW39" i="1" s="1"/>
  <c r="BV36" i="1"/>
  <c r="BU36" i="1"/>
  <c r="BT36" i="1"/>
  <c r="BT39" i="1" s="1"/>
  <c r="BS36" i="1"/>
  <c r="BS39" i="1" s="1"/>
  <c r="BR36" i="1"/>
  <c r="BQ36" i="1"/>
  <c r="BP36" i="1"/>
  <c r="BP39" i="1" s="1"/>
  <c r="BO36" i="1"/>
  <c r="BO39" i="1" s="1"/>
  <c r="BN36" i="1"/>
  <c r="BM36" i="1"/>
  <c r="BL36" i="1"/>
  <c r="BL39" i="1" s="1"/>
  <c r="BK36" i="1"/>
  <c r="BK39" i="1" s="1"/>
  <c r="BJ36" i="1"/>
  <c r="BI36" i="1"/>
  <c r="BH36" i="1"/>
  <c r="BH39" i="1" s="1"/>
  <c r="BG36" i="1"/>
  <c r="BG39" i="1" s="1"/>
  <c r="BF36" i="1"/>
  <c r="BE36" i="1"/>
  <c r="BD36" i="1"/>
  <c r="BD39" i="1" s="1"/>
  <c r="BC36" i="1"/>
  <c r="BC39" i="1" s="1"/>
  <c r="BB36" i="1"/>
  <c r="BA36" i="1"/>
  <c r="AZ36" i="1"/>
  <c r="AZ39" i="1" s="1"/>
  <c r="AY36" i="1"/>
  <c r="AY39" i="1" s="1"/>
  <c r="AX36" i="1"/>
  <c r="AW36" i="1"/>
  <c r="AV36" i="1"/>
  <c r="AV39" i="1" s="1"/>
  <c r="AU36" i="1"/>
  <c r="AU39" i="1" s="1"/>
  <c r="AT36" i="1"/>
  <c r="AS36" i="1"/>
  <c r="AR36" i="1"/>
  <c r="AR39" i="1" s="1"/>
  <c r="AQ36" i="1"/>
  <c r="AQ39" i="1" s="1"/>
  <c r="AP36" i="1"/>
  <c r="AO36" i="1"/>
  <c r="AN36" i="1"/>
  <c r="AN39" i="1" s="1"/>
  <c r="AM36" i="1"/>
  <c r="AM39" i="1" s="1"/>
  <c r="AL36" i="1"/>
  <c r="AK36" i="1"/>
  <c r="AJ36" i="1"/>
  <c r="AJ39" i="1" s="1"/>
  <c r="AI36" i="1"/>
  <c r="AI39" i="1" s="1"/>
  <c r="AH36" i="1"/>
  <c r="AG36" i="1"/>
  <c r="AF36" i="1"/>
  <c r="AF39" i="1" s="1"/>
  <c r="AE36" i="1"/>
  <c r="AE39" i="1" s="1"/>
  <c r="AD36" i="1"/>
  <c r="AC36" i="1"/>
  <c r="AB36" i="1"/>
  <c r="AB39" i="1" s="1"/>
  <c r="AA36" i="1"/>
  <c r="AA39" i="1" s="1"/>
  <c r="Z36" i="1"/>
  <c r="Y36" i="1"/>
  <c r="X36" i="1"/>
  <c r="X39" i="1" s="1"/>
  <c r="W36" i="1"/>
  <c r="W39" i="1" s="1"/>
  <c r="V36" i="1"/>
  <c r="U36" i="1"/>
  <c r="T36" i="1"/>
  <c r="T39" i="1" s="1"/>
  <c r="S36" i="1"/>
  <c r="S39" i="1" s="1"/>
  <c r="R36" i="1"/>
  <c r="Q36" i="1"/>
  <c r="P36" i="1"/>
  <c r="P39" i="1" s="1"/>
  <c r="O36" i="1"/>
  <c r="O39" i="1" s="1"/>
  <c r="N36" i="1"/>
  <c r="M36" i="1"/>
  <c r="L36" i="1"/>
  <c r="L39" i="1" s="1"/>
  <c r="K36" i="1"/>
  <c r="K39" i="1" s="1"/>
  <c r="J36" i="1"/>
  <c r="I36" i="1"/>
  <c r="H36" i="1"/>
  <c r="H39" i="1" s="1"/>
  <c r="G36" i="1"/>
  <c r="G39" i="1" s="1"/>
  <c r="F36" i="1"/>
  <c r="E36" i="1"/>
  <c r="D36" i="1"/>
  <c r="D39" i="1" s="1"/>
  <c r="EM36" i="1"/>
  <c r="EM39" i="1" s="1"/>
  <c r="EM37" i="1"/>
  <c r="EM34" i="1"/>
  <c r="EM32" i="1"/>
  <c r="E39" i="1" l="1"/>
  <c r="I39" i="1"/>
  <c r="M39" i="1"/>
  <c r="Q39" i="1"/>
  <c r="U39" i="1"/>
  <c r="Y39" i="1"/>
  <c r="AC39" i="1"/>
  <c r="AG39" i="1"/>
  <c r="AK39" i="1"/>
  <c r="AO39" i="1"/>
  <c r="AS39" i="1"/>
  <c r="AW39" i="1"/>
  <c r="BA39" i="1"/>
  <c r="BE39" i="1"/>
  <c r="BI39" i="1"/>
  <c r="BM39" i="1"/>
  <c r="BQ39" i="1"/>
  <c r="BU39" i="1"/>
  <c r="BY39" i="1"/>
  <c r="CC39" i="1"/>
  <c r="CG39" i="1"/>
  <c r="CK39" i="1"/>
  <c r="CO39" i="1"/>
  <c r="CS39" i="1"/>
  <c r="CW39" i="1"/>
  <c r="DA39" i="1"/>
  <c r="DE39" i="1"/>
  <c r="DI39" i="1"/>
  <c r="DM39" i="1"/>
  <c r="DQ39" i="1"/>
  <c r="DU39" i="1"/>
  <c r="DY39" i="1"/>
  <c r="EC39" i="1"/>
  <c r="EG39" i="1"/>
  <c r="EK39" i="1"/>
  <c r="F39" i="1"/>
  <c r="J39" i="1"/>
  <c r="N39" i="1"/>
  <c r="R39" i="1"/>
  <c r="V39" i="1"/>
  <c r="Z39" i="1"/>
  <c r="AD39" i="1"/>
  <c r="AH39" i="1"/>
  <c r="AL39" i="1"/>
  <c r="AP39" i="1"/>
  <c r="AT39" i="1"/>
  <c r="AX39" i="1"/>
  <c r="BB39" i="1"/>
  <c r="BF39" i="1"/>
  <c r="BJ39" i="1"/>
  <c r="BN39" i="1"/>
  <c r="BR39" i="1"/>
  <c r="BV39" i="1"/>
  <c r="BZ39" i="1"/>
  <c r="CD39" i="1"/>
  <c r="CH39" i="1"/>
  <c r="CL39" i="1"/>
  <c r="CP39" i="1"/>
  <c r="CT39" i="1"/>
  <c r="CX39" i="1"/>
  <c r="DB39" i="1"/>
  <c r="DF39" i="1"/>
  <c r="DJ39" i="1"/>
  <c r="DN39" i="1"/>
  <c r="DR39" i="1"/>
  <c r="DV39" i="1"/>
  <c r="DZ39" i="1"/>
  <c r="ED39" i="1"/>
  <c r="EH39" i="1"/>
  <c r="HC22" i="1"/>
  <c r="HC21" i="1"/>
  <c r="EL37" i="1"/>
  <c r="EL36" i="1"/>
  <c r="EL39" i="1" l="1"/>
  <c r="HC20" i="1"/>
  <c r="EL34" i="1"/>
  <c r="EL32" i="1"/>
  <c r="EJ34" i="1" l="1"/>
  <c r="EI34" i="1"/>
  <c r="EH34" i="1"/>
  <c r="EG34" i="1"/>
  <c r="EF34" i="1"/>
  <c r="EE34" i="1"/>
  <c r="ED34" i="1"/>
  <c r="EC34" i="1"/>
  <c r="EB34" i="1"/>
  <c r="EA34" i="1"/>
  <c r="DZ34" i="1"/>
  <c r="DY34" i="1"/>
  <c r="DX34" i="1"/>
  <c r="DW34" i="1"/>
  <c r="DV34" i="1"/>
  <c r="DU34" i="1"/>
  <c r="DT34" i="1"/>
  <c r="DS34" i="1"/>
  <c r="DR34" i="1"/>
  <c r="EK34" i="1"/>
  <c r="GZ20" i="1"/>
  <c r="HA20" i="1"/>
  <c r="HB20" i="1"/>
  <c r="HD23" i="1" s="1"/>
  <c r="EI32" i="1"/>
  <c r="EJ32" i="1"/>
  <c r="EK32" i="1"/>
  <c r="HC23" i="1" l="1"/>
  <c r="HB23" i="1"/>
  <c r="GY20" i="1"/>
  <c r="HA23" i="1" s="1"/>
  <c r="EH32" i="1"/>
  <c r="GX20" i="1" l="1"/>
  <c r="GZ23" i="1" s="1"/>
  <c r="EG32" i="1"/>
  <c r="GW20" i="1" l="1"/>
  <c r="GY23" i="1" s="1"/>
  <c r="EF32" i="1"/>
  <c r="EE32" i="1" l="1"/>
  <c r="GV20" i="1"/>
  <c r="GX23" i="1" s="1"/>
  <c r="C32" i="1" l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A32" i="1"/>
  <c r="BB32" i="1"/>
  <c r="BC32" i="1"/>
  <c r="BD32" i="1"/>
  <c r="BE32" i="1"/>
  <c r="BF32" i="1"/>
  <c r="BG32" i="1"/>
  <c r="BH32" i="1"/>
  <c r="BI32" i="1"/>
  <c r="BJ32" i="1"/>
  <c r="BK32" i="1"/>
  <c r="BL32" i="1"/>
  <c r="BM32" i="1"/>
  <c r="BN32" i="1"/>
  <c r="BO32" i="1"/>
  <c r="BP32" i="1"/>
  <c r="BQ32" i="1"/>
  <c r="BR32" i="1"/>
  <c r="BS32" i="1"/>
  <c r="BT32" i="1"/>
  <c r="BU32" i="1"/>
  <c r="BV32" i="1"/>
  <c r="BW32" i="1"/>
  <c r="BX32" i="1"/>
  <c r="BY32" i="1"/>
  <c r="BZ32" i="1"/>
  <c r="CA32" i="1"/>
  <c r="CB32" i="1"/>
  <c r="CC32" i="1"/>
  <c r="CD32" i="1"/>
  <c r="CE32" i="1"/>
  <c r="CF32" i="1"/>
  <c r="CG32" i="1"/>
  <c r="CH32" i="1"/>
  <c r="CI32" i="1"/>
  <c r="CJ32" i="1"/>
  <c r="CK32" i="1"/>
  <c r="CL32" i="1"/>
  <c r="CM32" i="1"/>
  <c r="CN32" i="1"/>
  <c r="CO32" i="1"/>
  <c r="CP32" i="1"/>
  <c r="CQ32" i="1"/>
  <c r="CR32" i="1"/>
  <c r="CS32" i="1"/>
  <c r="CT32" i="1"/>
  <c r="CU32" i="1"/>
  <c r="CV32" i="1"/>
  <c r="CW32" i="1"/>
  <c r="CX32" i="1"/>
  <c r="CY32" i="1"/>
  <c r="CZ32" i="1"/>
  <c r="DA32" i="1"/>
  <c r="DB32" i="1"/>
  <c r="DC32" i="1"/>
  <c r="DD32" i="1"/>
  <c r="DE32" i="1"/>
  <c r="DF32" i="1"/>
  <c r="DG32" i="1"/>
  <c r="DH32" i="1"/>
  <c r="DI32" i="1"/>
  <c r="DJ32" i="1"/>
  <c r="DK32" i="1"/>
  <c r="DL32" i="1"/>
  <c r="DM32" i="1"/>
  <c r="DN32" i="1"/>
  <c r="DO32" i="1"/>
  <c r="DP32" i="1"/>
  <c r="DQ32" i="1"/>
  <c r="DR32" i="1"/>
  <c r="DS32" i="1"/>
  <c r="DT32" i="1"/>
  <c r="DU32" i="1"/>
  <c r="DV32" i="1"/>
  <c r="DW32" i="1"/>
  <c r="DX32" i="1"/>
  <c r="DY32" i="1"/>
  <c r="DZ32" i="1"/>
  <c r="EA32" i="1"/>
  <c r="EB32" i="1"/>
  <c r="EC32" i="1"/>
  <c r="ED32" i="1"/>
  <c r="B32" i="1"/>
  <c r="C20" i="1"/>
  <c r="D20" i="1"/>
  <c r="F23" i="1" s="1"/>
  <c r="E20" i="1"/>
  <c r="F20" i="1"/>
  <c r="G20" i="1"/>
  <c r="H20" i="1"/>
  <c r="J23" i="1" s="1"/>
  <c r="I20" i="1"/>
  <c r="J20" i="1"/>
  <c r="K20" i="1"/>
  <c r="L20" i="1"/>
  <c r="N23" i="1" s="1"/>
  <c r="M20" i="1"/>
  <c r="N20" i="1"/>
  <c r="O20" i="1"/>
  <c r="P20" i="1"/>
  <c r="R23" i="1" s="1"/>
  <c r="Q20" i="1"/>
  <c r="R20" i="1"/>
  <c r="S20" i="1"/>
  <c r="T20" i="1"/>
  <c r="V23" i="1" s="1"/>
  <c r="U20" i="1"/>
  <c r="V20" i="1"/>
  <c r="W20" i="1"/>
  <c r="X20" i="1"/>
  <c r="Z23" i="1" s="1"/>
  <c r="Y20" i="1"/>
  <c r="Z20" i="1"/>
  <c r="AA20" i="1"/>
  <c r="AB20" i="1"/>
  <c r="AD23" i="1" s="1"/>
  <c r="AC20" i="1"/>
  <c r="AD20" i="1"/>
  <c r="AE20" i="1"/>
  <c r="AF20" i="1"/>
  <c r="AH23" i="1" s="1"/>
  <c r="AG20" i="1"/>
  <c r="AH20" i="1"/>
  <c r="AI20" i="1"/>
  <c r="AJ20" i="1"/>
  <c r="AL23" i="1" s="1"/>
  <c r="AK20" i="1"/>
  <c r="AL20" i="1"/>
  <c r="AM20" i="1"/>
  <c r="AN20" i="1"/>
  <c r="AP23" i="1" s="1"/>
  <c r="AO20" i="1"/>
  <c r="AP20" i="1"/>
  <c r="AQ20" i="1"/>
  <c r="AR20" i="1"/>
  <c r="AT23" i="1" s="1"/>
  <c r="AS20" i="1"/>
  <c r="AT20" i="1"/>
  <c r="AU20" i="1"/>
  <c r="AV20" i="1"/>
  <c r="AX23" i="1" s="1"/>
  <c r="AW20" i="1"/>
  <c r="AX20" i="1"/>
  <c r="AY20" i="1"/>
  <c r="AZ20" i="1"/>
  <c r="BB23" i="1" s="1"/>
  <c r="BA20" i="1"/>
  <c r="BB20" i="1"/>
  <c r="BC20" i="1"/>
  <c r="BD20" i="1"/>
  <c r="BF23" i="1" s="1"/>
  <c r="BE20" i="1"/>
  <c r="BF20" i="1"/>
  <c r="BG20" i="1"/>
  <c r="BH20" i="1"/>
  <c r="BJ23" i="1" s="1"/>
  <c r="BI20" i="1"/>
  <c r="BJ20" i="1"/>
  <c r="BK20" i="1"/>
  <c r="BL20" i="1"/>
  <c r="BN23" i="1" s="1"/>
  <c r="BM20" i="1"/>
  <c r="BN20" i="1"/>
  <c r="BO20" i="1"/>
  <c r="BP20" i="1"/>
  <c r="BR23" i="1" s="1"/>
  <c r="BQ20" i="1"/>
  <c r="BR20" i="1"/>
  <c r="BS20" i="1"/>
  <c r="BT20" i="1"/>
  <c r="BV23" i="1" s="1"/>
  <c r="BU20" i="1"/>
  <c r="BV20" i="1"/>
  <c r="BW20" i="1"/>
  <c r="BX20" i="1"/>
  <c r="BZ23" i="1" s="1"/>
  <c r="BY20" i="1"/>
  <c r="BZ20" i="1"/>
  <c r="CA20" i="1"/>
  <c r="CB20" i="1"/>
  <c r="CD23" i="1" s="1"/>
  <c r="CC20" i="1"/>
  <c r="CD20" i="1"/>
  <c r="CE20" i="1"/>
  <c r="CF20" i="1"/>
  <c r="CH23" i="1" s="1"/>
  <c r="CG20" i="1"/>
  <c r="CH20" i="1"/>
  <c r="CI20" i="1"/>
  <c r="CJ20" i="1"/>
  <c r="CL23" i="1" s="1"/>
  <c r="CK20" i="1"/>
  <c r="CL20" i="1"/>
  <c r="CM20" i="1"/>
  <c r="CN20" i="1"/>
  <c r="CP23" i="1" s="1"/>
  <c r="CO20" i="1"/>
  <c r="CP20" i="1"/>
  <c r="CQ20" i="1"/>
  <c r="CR20" i="1"/>
  <c r="CT23" i="1" s="1"/>
  <c r="CS20" i="1"/>
  <c r="CT20" i="1"/>
  <c r="CU20" i="1"/>
  <c r="CV20" i="1"/>
  <c r="CX23" i="1" s="1"/>
  <c r="CW20" i="1"/>
  <c r="CX20" i="1"/>
  <c r="CY20" i="1"/>
  <c r="CZ20" i="1"/>
  <c r="DB23" i="1" s="1"/>
  <c r="DA20" i="1"/>
  <c r="DB20" i="1"/>
  <c r="DC20" i="1"/>
  <c r="DD20" i="1"/>
  <c r="DF23" i="1" s="1"/>
  <c r="DE20" i="1"/>
  <c r="DF20" i="1"/>
  <c r="DG20" i="1"/>
  <c r="DH20" i="1"/>
  <c r="DJ23" i="1" s="1"/>
  <c r="DI20" i="1"/>
  <c r="DJ20" i="1"/>
  <c r="DK20" i="1"/>
  <c r="DL20" i="1"/>
  <c r="DN23" i="1" s="1"/>
  <c r="DM20" i="1"/>
  <c r="DN20" i="1"/>
  <c r="DO20" i="1"/>
  <c r="DP20" i="1"/>
  <c r="DR23" i="1" s="1"/>
  <c r="DQ20" i="1"/>
  <c r="DR20" i="1"/>
  <c r="DS20" i="1"/>
  <c r="DT20" i="1"/>
  <c r="DV23" i="1" s="1"/>
  <c r="DU20" i="1"/>
  <c r="DV20" i="1"/>
  <c r="DW20" i="1"/>
  <c r="DX20" i="1"/>
  <c r="DZ23" i="1" s="1"/>
  <c r="DY20" i="1"/>
  <c r="DZ20" i="1"/>
  <c r="EA20" i="1"/>
  <c r="EB20" i="1"/>
  <c r="ED23" i="1" s="1"/>
  <c r="EC20" i="1"/>
  <c r="ED20" i="1"/>
  <c r="EE20" i="1"/>
  <c r="EF20" i="1"/>
  <c r="EH23" i="1" s="1"/>
  <c r="EG20" i="1"/>
  <c r="EH20" i="1"/>
  <c r="EI20" i="1"/>
  <c r="EJ20" i="1"/>
  <c r="EL23" i="1" s="1"/>
  <c r="EK20" i="1"/>
  <c r="EL20" i="1"/>
  <c r="EM20" i="1"/>
  <c r="EN20" i="1"/>
  <c r="EP23" i="1" s="1"/>
  <c r="EO20" i="1"/>
  <c r="EP20" i="1"/>
  <c r="EQ20" i="1"/>
  <c r="ER20" i="1"/>
  <c r="ET23" i="1" s="1"/>
  <c r="ES20" i="1"/>
  <c r="ET20" i="1"/>
  <c r="EU20" i="1"/>
  <c r="EV20" i="1"/>
  <c r="EX23" i="1" s="1"/>
  <c r="EW20" i="1"/>
  <c r="EX20" i="1"/>
  <c r="EY20" i="1"/>
  <c r="EZ20" i="1"/>
  <c r="FB23" i="1" s="1"/>
  <c r="FA20" i="1"/>
  <c r="FB20" i="1"/>
  <c r="FC20" i="1"/>
  <c r="FD20" i="1"/>
  <c r="FF23" i="1" s="1"/>
  <c r="FE20" i="1"/>
  <c r="FF20" i="1"/>
  <c r="FG20" i="1"/>
  <c r="FH20" i="1"/>
  <c r="FJ23" i="1" s="1"/>
  <c r="FI20" i="1"/>
  <c r="FJ20" i="1"/>
  <c r="FK20" i="1"/>
  <c r="FL20" i="1"/>
  <c r="FN23" i="1" s="1"/>
  <c r="FM20" i="1"/>
  <c r="FN20" i="1"/>
  <c r="FO20" i="1"/>
  <c r="FP20" i="1"/>
  <c r="FR23" i="1" s="1"/>
  <c r="FQ20" i="1"/>
  <c r="FR20" i="1"/>
  <c r="FS20" i="1"/>
  <c r="FT20" i="1"/>
  <c r="FV23" i="1" s="1"/>
  <c r="FU20" i="1"/>
  <c r="FV20" i="1"/>
  <c r="FW20" i="1"/>
  <c r="FX20" i="1"/>
  <c r="FZ23" i="1" s="1"/>
  <c r="FY20" i="1"/>
  <c r="FZ20" i="1"/>
  <c r="GA20" i="1"/>
  <c r="GB20" i="1"/>
  <c r="GD23" i="1" s="1"/>
  <c r="GC20" i="1"/>
  <c r="GD20" i="1"/>
  <c r="GE20" i="1"/>
  <c r="GF20" i="1"/>
  <c r="GH23" i="1" s="1"/>
  <c r="GG20" i="1"/>
  <c r="GH20" i="1"/>
  <c r="GI20" i="1"/>
  <c r="GJ20" i="1"/>
  <c r="GL23" i="1" s="1"/>
  <c r="GK20" i="1"/>
  <c r="GL20" i="1"/>
  <c r="GM20" i="1"/>
  <c r="GN20" i="1"/>
  <c r="GP23" i="1" s="1"/>
  <c r="GO20" i="1"/>
  <c r="GP20" i="1"/>
  <c r="GQ20" i="1"/>
  <c r="GR20" i="1"/>
  <c r="GT23" i="1" s="1"/>
  <c r="GS20" i="1"/>
  <c r="GT20" i="1"/>
  <c r="GU20" i="1"/>
  <c r="GW23" i="1" s="1"/>
  <c r="B20" i="1"/>
  <c r="GS23" i="1" l="1"/>
  <c r="GK23" i="1"/>
  <c r="GC23" i="1"/>
  <c r="FU23" i="1"/>
  <c r="FM23" i="1"/>
  <c r="FE23" i="1"/>
  <c r="EW23" i="1"/>
  <c r="EO23" i="1"/>
  <c r="EK23" i="1"/>
  <c r="EC23" i="1"/>
  <c r="DU23" i="1"/>
  <c r="DM23" i="1"/>
  <c r="DE23" i="1"/>
  <c r="CW23" i="1"/>
  <c r="CO23" i="1"/>
  <c r="CG23" i="1"/>
  <c r="BY23" i="1"/>
  <c r="BQ23" i="1"/>
  <c r="BI23" i="1"/>
  <c r="BA23" i="1"/>
  <c r="AS23" i="1"/>
  <c r="AK23" i="1"/>
  <c r="AC23" i="1"/>
  <c r="U23" i="1"/>
  <c r="M23" i="1"/>
  <c r="E23" i="1"/>
  <c r="GU23" i="1"/>
  <c r="GQ23" i="1"/>
  <c r="GM23" i="1"/>
  <c r="GI23" i="1"/>
  <c r="GE23" i="1"/>
  <c r="GA23" i="1"/>
  <c r="FW23" i="1"/>
  <c r="FS23" i="1"/>
  <c r="FO23" i="1"/>
  <c r="FK23" i="1"/>
  <c r="FG23" i="1"/>
  <c r="FC23" i="1"/>
  <c r="EY23" i="1"/>
  <c r="EU23" i="1"/>
  <c r="EQ23" i="1"/>
  <c r="EM23" i="1"/>
  <c r="EI23" i="1"/>
  <c r="EE23" i="1"/>
  <c r="EA23" i="1"/>
  <c r="DW23" i="1"/>
  <c r="DS23" i="1"/>
  <c r="DO23" i="1"/>
  <c r="DK23" i="1"/>
  <c r="DG23" i="1"/>
  <c r="DC23" i="1"/>
  <c r="CY23" i="1"/>
  <c r="CU23" i="1"/>
  <c r="CQ23" i="1"/>
  <c r="CM23" i="1"/>
  <c r="CI23" i="1"/>
  <c r="CE23" i="1"/>
  <c r="CA23" i="1"/>
  <c r="BW23" i="1"/>
  <c r="BS23" i="1"/>
  <c r="BO23" i="1"/>
  <c r="BK23" i="1"/>
  <c r="BG23" i="1"/>
  <c r="BC23" i="1"/>
  <c r="AY23" i="1"/>
  <c r="AU23" i="1"/>
  <c r="AQ23" i="1"/>
  <c r="AM23" i="1"/>
  <c r="AI23" i="1"/>
  <c r="AE23" i="1"/>
  <c r="AA23" i="1"/>
  <c r="W23" i="1"/>
  <c r="S23" i="1"/>
  <c r="O23" i="1"/>
  <c r="K23" i="1"/>
  <c r="G23" i="1"/>
  <c r="GO23" i="1"/>
  <c r="GG23" i="1"/>
  <c r="FY23" i="1"/>
  <c r="FQ23" i="1"/>
  <c r="FI23" i="1"/>
  <c r="FA23" i="1"/>
  <c r="ES23" i="1"/>
  <c r="EG23" i="1"/>
  <c r="DY23" i="1"/>
  <c r="DQ23" i="1"/>
  <c r="DI23" i="1"/>
  <c r="DA23" i="1"/>
  <c r="CS23" i="1"/>
  <c r="CK23" i="1"/>
  <c r="CC23" i="1"/>
  <c r="BU23" i="1"/>
  <c r="BM23" i="1"/>
  <c r="BE23" i="1"/>
  <c r="AW23" i="1"/>
  <c r="AO23" i="1"/>
  <c r="AG23" i="1"/>
  <c r="Y23" i="1"/>
  <c r="Q23" i="1"/>
  <c r="I23" i="1"/>
  <c r="GV23" i="1"/>
  <c r="GR23" i="1"/>
  <c r="GN23" i="1"/>
  <c r="GJ23" i="1"/>
  <c r="GF23" i="1"/>
  <c r="GB23" i="1"/>
  <c r="FX23" i="1"/>
  <c r="FT23" i="1"/>
  <c r="FP23" i="1"/>
  <c r="FL23" i="1"/>
  <c r="FH23" i="1"/>
  <c r="FD23" i="1"/>
  <c r="EZ23" i="1"/>
  <c r="EV23" i="1"/>
  <c r="ER23" i="1"/>
  <c r="EN23" i="1"/>
  <c r="EJ23" i="1"/>
  <c r="EF23" i="1"/>
  <c r="EB23" i="1"/>
  <c r="DX23" i="1"/>
  <c r="DT23" i="1"/>
  <c r="DP23" i="1"/>
  <c r="DL23" i="1"/>
  <c r="DH23" i="1"/>
  <c r="DD23" i="1"/>
  <c r="CZ23" i="1"/>
  <c r="CV23" i="1"/>
  <c r="CR23" i="1"/>
  <c r="CN23" i="1"/>
  <c r="CJ23" i="1"/>
  <c r="CF23" i="1"/>
  <c r="CB23" i="1"/>
  <c r="BX23" i="1"/>
  <c r="BT23" i="1"/>
  <c r="BP23" i="1"/>
  <c r="BL23" i="1"/>
  <c r="BH23" i="1"/>
  <c r="BD23" i="1"/>
  <c r="AZ23" i="1"/>
  <c r="AV23" i="1"/>
  <c r="AR23" i="1"/>
  <c r="AN23" i="1"/>
  <c r="AJ23" i="1"/>
  <c r="AF23" i="1"/>
  <c r="AB23" i="1"/>
  <c r="X23" i="1"/>
  <c r="T23" i="1"/>
  <c r="P23" i="1"/>
  <c r="L23" i="1"/>
  <c r="H23" i="1"/>
</calcChain>
</file>

<file path=xl/sharedStrings.xml><?xml version="1.0" encoding="utf-8"?>
<sst xmlns="http://schemas.openxmlformats.org/spreadsheetml/2006/main" count="30" uniqueCount="18">
  <si>
    <t>Nome</t>
  </si>
  <si>
    <t>Jair Bolsonaro</t>
  </si>
  <si>
    <t>Ciro Gomes</t>
  </si>
  <si>
    <t>Marina Silva</t>
  </si>
  <si>
    <t>Joaquim Barbosa</t>
  </si>
  <si>
    <t>Geraldo Alckmin</t>
  </si>
  <si>
    <t>Anularei meu voto</t>
  </si>
  <si>
    <t>Ãlvaro Dias</t>
  </si>
  <si>
    <t>Em nenhum deles</t>
  </si>
  <si>
    <t>Manuela Dâ€™Ãvila</t>
  </si>
  <si>
    <t>Votarei em Branco</t>
  </si>
  <si>
    <t>Michel Temer</t>
  </si>
  <si>
    <t>Henrique Meirelles</t>
  </si>
  <si>
    <t>JoÃ£o AmoÃªdo</t>
  </si>
  <si>
    <t>Outro</t>
  </si>
  <si>
    <t>Guilherme Boulos</t>
  </si>
  <si>
    <t>NÃ£o sei / nÃ£o quero responder</t>
  </si>
  <si>
    <t>Fernando Haddad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</si>
</sst>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7B00"/>
      <rgbColor rgb="00C0DCFE"/>
      <rgbColor rgb="0037FFAF"/>
      <rgbColor rgb="00BE0000"/>
      <rgbColor rgb="00CCCCCC"/>
      <rgbColor rgb="00E6E6E6"/>
      <rgbColor rgb="00808080"/>
      <rgbColor rgb="004496FB"/>
      <rgbColor rgb="00F9D019"/>
      <rgbColor rgb="00FFAE66"/>
      <rgbColor rgb="00CFE0B6"/>
      <rgbColor rgb="00FFE600"/>
      <rgbColor rgb="00E1D9EA"/>
      <rgbColor rgb="00A88DC2"/>
      <rgbColor rgb="00024989"/>
      <rgbColor rgb="00666666"/>
      <rgbColor rgb="00C00000"/>
      <rgbColor rgb="00FFAA00"/>
      <rgbColor rgb="0000B16A"/>
      <rgbColor rgb="002495FC"/>
      <rgbColor rgb="00BEBEBE"/>
      <rgbColor rgb="00E37479"/>
      <rgbColor rgb="00024989"/>
      <rgbColor rgb="00666666"/>
      <rgbColor rgb="00C00000"/>
      <rgbColor rgb="00FFAA00"/>
      <rgbColor rgb="0000B16A"/>
      <rgbColor rgb="002495FC"/>
      <rgbColor rgb="00FFAE66"/>
      <rgbColor rgb="004496FB"/>
      <rgbColor rgb="00FEF5CF"/>
      <rgbColor rgb="00FFFFFF"/>
      <rgbColor rgb="00FFFFFF"/>
      <rgbColor rgb="00FFFFFF"/>
      <rgbColor rgb="00FFFFFF"/>
      <rgbColor rgb="00E6E6E6"/>
      <rgbColor rgb="00024989"/>
      <rgbColor rgb="00A6A6A6"/>
      <rgbColor rgb="00FDEDA2"/>
      <rgbColor rgb="00CCCCCC"/>
      <rgbColor rgb="00FFCA99"/>
      <rgbColor rgb="00BFBFBF"/>
      <rgbColor rgb="00D9D9D9"/>
      <rgbColor rgb="00F2F2F2"/>
      <rgbColor rgb="00B8D192"/>
      <rgbColor rgb="00C5B4D6"/>
      <rgbColor rgb="007F7F7F"/>
      <rgbColor rgb="0083B9FC"/>
      <rgbColor rgb="00045ABE"/>
      <rgbColor rgb="00FF7C00"/>
      <rgbColor rgb="00FFFFFF"/>
      <rgbColor rgb="00E7EFDA"/>
      <rgbColor rgb="0088B14B"/>
      <rgbColor rgb="006E4D8F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3.xml"/><Relationship Id="rId7" Type="http://schemas.openxmlformats.org/officeDocument/2006/relationships/styles" Target="style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1.xml"/><Relationship Id="rId4" Type="http://schemas.openxmlformats.org/officeDocument/2006/relationships/chartsheet" Target="chart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>
                <a:solidFill>
                  <a:srgbClr val="024989"/>
                </a:solidFill>
                <a:latin typeface="Cambria"/>
                <a:ea typeface="Cambria"/>
                <a:cs typeface="Cambria"/>
              </a:defRPr>
            </a:pPr>
            <a:r>
              <a:rPr lang="pt-BR"/>
              <a:t>Brasil</a:t>
            </a:r>
            <a:r>
              <a:rPr lang="pt-BR" baseline="0"/>
              <a:t> | Atlas Político</a:t>
            </a:r>
            <a:endParaRPr lang="pt-BR"/>
          </a:p>
        </c:rich>
      </c:tx>
      <c:layout/>
      <c:overlay val="0"/>
      <c:spPr>
        <a:noFill/>
      </c:spPr>
    </c:title>
    <c:autoTitleDeleted val="0"/>
    <c:plotArea>
      <c:layout>
        <c:manualLayout>
          <c:xMode val="edge"/>
          <c:yMode val="edge"/>
          <c:x val="6.8457079836587017E-3"/>
          <c:y val="5.0363199966688907E-2"/>
          <c:w val="0.96987888487190166"/>
          <c:h val="0.89821693122217672"/>
        </c:manualLayout>
      </c:layout>
      <c:lineChart>
        <c:grouping val="standard"/>
        <c:varyColors val="0"/>
        <c:ser>
          <c:idx val="0"/>
          <c:order val="0"/>
          <c:tx>
            <c:strRef>
              <c:f>'1-turno-sem-lula-2018-09-24'!$A$2</c:f>
              <c:strCache>
                <c:ptCount val="1"/>
                <c:pt idx="0">
                  <c:v>Jair Bolsonaro</c:v>
                </c:pt>
              </c:strCache>
            </c:strRef>
          </c:tx>
          <c:spPr>
            <a:ln w="38100">
              <a:solidFill>
                <a:srgbClr val="024989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024989"/>
              </a:solidFill>
              <a:ln>
                <a:solidFill>
                  <a:srgbClr val="024989"/>
                </a:solidFill>
                <a:prstDash val="solid"/>
              </a:ln>
            </c:spPr>
          </c:marker>
          <c:cat>
            <c:numRef>
              <c:f>'1-turno-sem-lula-2018-09-24'!$B$1:$HD$1</c:f>
              <c:numCache>
                <c:formatCode>m/d/yyyy</c:formatCode>
                <c:ptCount val="211"/>
                <c:pt idx="0">
                  <c:v>43166</c:v>
                </c:pt>
                <c:pt idx="1">
                  <c:v>43167</c:v>
                </c:pt>
                <c:pt idx="2">
                  <c:v>43168</c:v>
                </c:pt>
                <c:pt idx="3">
                  <c:v>43169</c:v>
                </c:pt>
                <c:pt idx="4">
                  <c:v>43170</c:v>
                </c:pt>
                <c:pt idx="5">
                  <c:v>43171</c:v>
                </c:pt>
                <c:pt idx="6">
                  <c:v>43172</c:v>
                </c:pt>
                <c:pt idx="7">
                  <c:v>43173</c:v>
                </c:pt>
                <c:pt idx="8">
                  <c:v>43174</c:v>
                </c:pt>
                <c:pt idx="9">
                  <c:v>43175</c:v>
                </c:pt>
                <c:pt idx="10">
                  <c:v>43176</c:v>
                </c:pt>
                <c:pt idx="11">
                  <c:v>43177</c:v>
                </c:pt>
                <c:pt idx="12">
                  <c:v>43178</c:v>
                </c:pt>
                <c:pt idx="13">
                  <c:v>43179</c:v>
                </c:pt>
                <c:pt idx="14">
                  <c:v>43180</c:v>
                </c:pt>
                <c:pt idx="15">
                  <c:v>43181</c:v>
                </c:pt>
                <c:pt idx="16">
                  <c:v>43182</c:v>
                </c:pt>
                <c:pt idx="17">
                  <c:v>43183</c:v>
                </c:pt>
                <c:pt idx="18">
                  <c:v>43184</c:v>
                </c:pt>
                <c:pt idx="19">
                  <c:v>43185</c:v>
                </c:pt>
                <c:pt idx="20">
                  <c:v>43186</c:v>
                </c:pt>
                <c:pt idx="21">
                  <c:v>43187</c:v>
                </c:pt>
                <c:pt idx="22">
                  <c:v>43188</c:v>
                </c:pt>
                <c:pt idx="23">
                  <c:v>43189</c:v>
                </c:pt>
                <c:pt idx="24">
                  <c:v>43190</c:v>
                </c:pt>
                <c:pt idx="25">
                  <c:v>43191</c:v>
                </c:pt>
                <c:pt idx="26">
                  <c:v>43192</c:v>
                </c:pt>
                <c:pt idx="27">
                  <c:v>43193</c:v>
                </c:pt>
                <c:pt idx="28">
                  <c:v>43194</c:v>
                </c:pt>
                <c:pt idx="29">
                  <c:v>43195</c:v>
                </c:pt>
                <c:pt idx="30">
                  <c:v>43196</c:v>
                </c:pt>
                <c:pt idx="31">
                  <c:v>43197</c:v>
                </c:pt>
                <c:pt idx="32">
                  <c:v>43198</c:v>
                </c:pt>
                <c:pt idx="33">
                  <c:v>43199</c:v>
                </c:pt>
                <c:pt idx="34">
                  <c:v>43200</c:v>
                </c:pt>
                <c:pt idx="35">
                  <c:v>43201</c:v>
                </c:pt>
                <c:pt idx="36">
                  <c:v>43202</c:v>
                </c:pt>
                <c:pt idx="37">
                  <c:v>43203</c:v>
                </c:pt>
                <c:pt idx="38">
                  <c:v>43204</c:v>
                </c:pt>
                <c:pt idx="39">
                  <c:v>43205</c:v>
                </c:pt>
                <c:pt idx="40">
                  <c:v>43206</c:v>
                </c:pt>
                <c:pt idx="41">
                  <c:v>43207</c:v>
                </c:pt>
                <c:pt idx="42">
                  <c:v>43208</c:v>
                </c:pt>
                <c:pt idx="43">
                  <c:v>43209</c:v>
                </c:pt>
                <c:pt idx="44">
                  <c:v>43210</c:v>
                </c:pt>
                <c:pt idx="45">
                  <c:v>43211</c:v>
                </c:pt>
                <c:pt idx="46">
                  <c:v>43212</c:v>
                </c:pt>
                <c:pt idx="47">
                  <c:v>43213</c:v>
                </c:pt>
                <c:pt idx="48">
                  <c:v>43214</c:v>
                </c:pt>
                <c:pt idx="49">
                  <c:v>43215</c:v>
                </c:pt>
                <c:pt idx="50">
                  <c:v>43216</c:v>
                </c:pt>
                <c:pt idx="51">
                  <c:v>43217</c:v>
                </c:pt>
                <c:pt idx="52">
                  <c:v>43218</c:v>
                </c:pt>
                <c:pt idx="53">
                  <c:v>43219</c:v>
                </c:pt>
                <c:pt idx="54">
                  <c:v>43220</c:v>
                </c:pt>
                <c:pt idx="55">
                  <c:v>43221</c:v>
                </c:pt>
                <c:pt idx="56">
                  <c:v>43222</c:v>
                </c:pt>
                <c:pt idx="57">
                  <c:v>43223</c:v>
                </c:pt>
                <c:pt idx="58">
                  <c:v>43224</c:v>
                </c:pt>
                <c:pt idx="59">
                  <c:v>43225</c:v>
                </c:pt>
                <c:pt idx="60">
                  <c:v>43226</c:v>
                </c:pt>
                <c:pt idx="61">
                  <c:v>43227</c:v>
                </c:pt>
                <c:pt idx="62">
                  <c:v>43228</c:v>
                </c:pt>
                <c:pt idx="63">
                  <c:v>43229</c:v>
                </c:pt>
                <c:pt idx="64">
                  <c:v>43230</c:v>
                </c:pt>
                <c:pt idx="65">
                  <c:v>43231</c:v>
                </c:pt>
                <c:pt idx="66">
                  <c:v>43232</c:v>
                </c:pt>
                <c:pt idx="67">
                  <c:v>43233</c:v>
                </c:pt>
                <c:pt idx="68">
                  <c:v>43234</c:v>
                </c:pt>
                <c:pt idx="69">
                  <c:v>43235</c:v>
                </c:pt>
                <c:pt idx="70">
                  <c:v>43236</c:v>
                </c:pt>
                <c:pt idx="71">
                  <c:v>43237</c:v>
                </c:pt>
                <c:pt idx="72">
                  <c:v>43238</c:v>
                </c:pt>
                <c:pt idx="73">
                  <c:v>43239</c:v>
                </c:pt>
                <c:pt idx="74">
                  <c:v>43240</c:v>
                </c:pt>
                <c:pt idx="75">
                  <c:v>43241</c:v>
                </c:pt>
                <c:pt idx="76">
                  <c:v>43242</c:v>
                </c:pt>
                <c:pt idx="77">
                  <c:v>43243</c:v>
                </c:pt>
                <c:pt idx="78">
                  <c:v>43244</c:v>
                </c:pt>
                <c:pt idx="79">
                  <c:v>43245</c:v>
                </c:pt>
                <c:pt idx="80">
                  <c:v>43246</c:v>
                </c:pt>
                <c:pt idx="81">
                  <c:v>43247</c:v>
                </c:pt>
                <c:pt idx="82">
                  <c:v>43248</c:v>
                </c:pt>
                <c:pt idx="83">
                  <c:v>43249</c:v>
                </c:pt>
                <c:pt idx="84">
                  <c:v>43250</c:v>
                </c:pt>
                <c:pt idx="85">
                  <c:v>43251</c:v>
                </c:pt>
                <c:pt idx="86">
                  <c:v>43252</c:v>
                </c:pt>
                <c:pt idx="87">
                  <c:v>43253</c:v>
                </c:pt>
                <c:pt idx="88">
                  <c:v>43254</c:v>
                </c:pt>
                <c:pt idx="89">
                  <c:v>43255</c:v>
                </c:pt>
                <c:pt idx="90">
                  <c:v>43256</c:v>
                </c:pt>
                <c:pt idx="91">
                  <c:v>43257</c:v>
                </c:pt>
                <c:pt idx="92">
                  <c:v>43258</c:v>
                </c:pt>
                <c:pt idx="93">
                  <c:v>43259</c:v>
                </c:pt>
                <c:pt idx="94">
                  <c:v>43260</c:v>
                </c:pt>
                <c:pt idx="95">
                  <c:v>43261</c:v>
                </c:pt>
                <c:pt idx="96">
                  <c:v>43262</c:v>
                </c:pt>
                <c:pt idx="97">
                  <c:v>43263</c:v>
                </c:pt>
                <c:pt idx="98">
                  <c:v>43264</c:v>
                </c:pt>
                <c:pt idx="99">
                  <c:v>43265</c:v>
                </c:pt>
                <c:pt idx="100">
                  <c:v>43266</c:v>
                </c:pt>
                <c:pt idx="101">
                  <c:v>43267</c:v>
                </c:pt>
                <c:pt idx="102">
                  <c:v>43268</c:v>
                </c:pt>
                <c:pt idx="103">
                  <c:v>43269</c:v>
                </c:pt>
                <c:pt idx="104">
                  <c:v>43270</c:v>
                </c:pt>
                <c:pt idx="105">
                  <c:v>43271</c:v>
                </c:pt>
                <c:pt idx="106">
                  <c:v>43272</c:v>
                </c:pt>
                <c:pt idx="107">
                  <c:v>43273</c:v>
                </c:pt>
                <c:pt idx="108">
                  <c:v>43274</c:v>
                </c:pt>
                <c:pt idx="109">
                  <c:v>43275</c:v>
                </c:pt>
                <c:pt idx="110">
                  <c:v>43276</c:v>
                </c:pt>
                <c:pt idx="111">
                  <c:v>43277</c:v>
                </c:pt>
                <c:pt idx="112">
                  <c:v>43278</c:v>
                </c:pt>
                <c:pt idx="113">
                  <c:v>43279</c:v>
                </c:pt>
                <c:pt idx="114">
                  <c:v>43280</c:v>
                </c:pt>
                <c:pt idx="115">
                  <c:v>43281</c:v>
                </c:pt>
                <c:pt idx="116">
                  <c:v>43282</c:v>
                </c:pt>
                <c:pt idx="117">
                  <c:v>43283</c:v>
                </c:pt>
                <c:pt idx="118">
                  <c:v>43284</c:v>
                </c:pt>
                <c:pt idx="119">
                  <c:v>43285</c:v>
                </c:pt>
                <c:pt idx="120">
                  <c:v>43286</c:v>
                </c:pt>
                <c:pt idx="121">
                  <c:v>43287</c:v>
                </c:pt>
                <c:pt idx="122">
                  <c:v>43288</c:v>
                </c:pt>
                <c:pt idx="123">
                  <c:v>43289</c:v>
                </c:pt>
                <c:pt idx="124">
                  <c:v>43290</c:v>
                </c:pt>
                <c:pt idx="125">
                  <c:v>43291</c:v>
                </c:pt>
                <c:pt idx="126">
                  <c:v>43292</c:v>
                </c:pt>
                <c:pt idx="127">
                  <c:v>43293</c:v>
                </c:pt>
                <c:pt idx="128">
                  <c:v>43294</c:v>
                </c:pt>
                <c:pt idx="129">
                  <c:v>43295</c:v>
                </c:pt>
                <c:pt idx="130">
                  <c:v>43296</c:v>
                </c:pt>
                <c:pt idx="131">
                  <c:v>43297</c:v>
                </c:pt>
                <c:pt idx="132">
                  <c:v>43298</c:v>
                </c:pt>
                <c:pt idx="133">
                  <c:v>43299</c:v>
                </c:pt>
                <c:pt idx="134">
                  <c:v>43300</c:v>
                </c:pt>
                <c:pt idx="135">
                  <c:v>43301</c:v>
                </c:pt>
                <c:pt idx="136">
                  <c:v>43302</c:v>
                </c:pt>
                <c:pt idx="137">
                  <c:v>43303</c:v>
                </c:pt>
                <c:pt idx="138">
                  <c:v>43304</c:v>
                </c:pt>
                <c:pt idx="139">
                  <c:v>43305</c:v>
                </c:pt>
                <c:pt idx="140">
                  <c:v>43306</c:v>
                </c:pt>
                <c:pt idx="141">
                  <c:v>43307</c:v>
                </c:pt>
                <c:pt idx="142">
                  <c:v>43308</c:v>
                </c:pt>
                <c:pt idx="143">
                  <c:v>43309</c:v>
                </c:pt>
                <c:pt idx="144">
                  <c:v>43310</c:v>
                </c:pt>
                <c:pt idx="145">
                  <c:v>43311</c:v>
                </c:pt>
                <c:pt idx="146">
                  <c:v>43312</c:v>
                </c:pt>
                <c:pt idx="147">
                  <c:v>43313</c:v>
                </c:pt>
                <c:pt idx="148">
                  <c:v>43314</c:v>
                </c:pt>
                <c:pt idx="149">
                  <c:v>43315</c:v>
                </c:pt>
                <c:pt idx="150">
                  <c:v>43316</c:v>
                </c:pt>
                <c:pt idx="151">
                  <c:v>43317</c:v>
                </c:pt>
                <c:pt idx="152">
                  <c:v>43318</c:v>
                </c:pt>
                <c:pt idx="153">
                  <c:v>43319</c:v>
                </c:pt>
                <c:pt idx="154">
                  <c:v>43320</c:v>
                </c:pt>
                <c:pt idx="155">
                  <c:v>43321</c:v>
                </c:pt>
                <c:pt idx="156">
                  <c:v>43322</c:v>
                </c:pt>
                <c:pt idx="157">
                  <c:v>43323</c:v>
                </c:pt>
                <c:pt idx="158">
                  <c:v>43324</c:v>
                </c:pt>
                <c:pt idx="159">
                  <c:v>43325</c:v>
                </c:pt>
                <c:pt idx="160">
                  <c:v>43326</c:v>
                </c:pt>
                <c:pt idx="161">
                  <c:v>43327</c:v>
                </c:pt>
                <c:pt idx="162">
                  <c:v>43328</c:v>
                </c:pt>
                <c:pt idx="163">
                  <c:v>43329</c:v>
                </c:pt>
                <c:pt idx="164">
                  <c:v>43330</c:v>
                </c:pt>
                <c:pt idx="165">
                  <c:v>43331</c:v>
                </c:pt>
                <c:pt idx="166">
                  <c:v>43332</c:v>
                </c:pt>
                <c:pt idx="167">
                  <c:v>43333</c:v>
                </c:pt>
                <c:pt idx="168">
                  <c:v>43334</c:v>
                </c:pt>
                <c:pt idx="169">
                  <c:v>43335</c:v>
                </c:pt>
                <c:pt idx="170">
                  <c:v>43336</c:v>
                </c:pt>
                <c:pt idx="171">
                  <c:v>43337</c:v>
                </c:pt>
                <c:pt idx="172">
                  <c:v>43338</c:v>
                </c:pt>
                <c:pt idx="173">
                  <c:v>43339</c:v>
                </c:pt>
                <c:pt idx="174">
                  <c:v>43340</c:v>
                </c:pt>
                <c:pt idx="175">
                  <c:v>43341</c:v>
                </c:pt>
                <c:pt idx="176">
                  <c:v>43342</c:v>
                </c:pt>
                <c:pt idx="177">
                  <c:v>43343</c:v>
                </c:pt>
                <c:pt idx="178">
                  <c:v>43344</c:v>
                </c:pt>
                <c:pt idx="179">
                  <c:v>43345</c:v>
                </c:pt>
                <c:pt idx="180">
                  <c:v>43346</c:v>
                </c:pt>
                <c:pt idx="181">
                  <c:v>43347</c:v>
                </c:pt>
                <c:pt idx="182">
                  <c:v>43348</c:v>
                </c:pt>
                <c:pt idx="183">
                  <c:v>43349</c:v>
                </c:pt>
                <c:pt idx="184">
                  <c:v>43350</c:v>
                </c:pt>
                <c:pt idx="185">
                  <c:v>43351</c:v>
                </c:pt>
                <c:pt idx="186">
                  <c:v>43352</c:v>
                </c:pt>
                <c:pt idx="187">
                  <c:v>43353</c:v>
                </c:pt>
                <c:pt idx="188">
                  <c:v>43354</c:v>
                </c:pt>
                <c:pt idx="189">
                  <c:v>43355</c:v>
                </c:pt>
                <c:pt idx="190">
                  <c:v>43356</c:v>
                </c:pt>
                <c:pt idx="191">
                  <c:v>43357</c:v>
                </c:pt>
                <c:pt idx="192">
                  <c:v>43358</c:v>
                </c:pt>
                <c:pt idx="193">
                  <c:v>43359</c:v>
                </c:pt>
                <c:pt idx="194">
                  <c:v>43360</c:v>
                </c:pt>
                <c:pt idx="195">
                  <c:v>43361</c:v>
                </c:pt>
                <c:pt idx="196">
                  <c:v>43362</c:v>
                </c:pt>
                <c:pt idx="197">
                  <c:v>43363</c:v>
                </c:pt>
                <c:pt idx="198">
                  <c:v>43364</c:v>
                </c:pt>
                <c:pt idx="199">
                  <c:v>43365</c:v>
                </c:pt>
                <c:pt idx="200">
                  <c:v>43366</c:v>
                </c:pt>
                <c:pt idx="201">
                  <c:v>43367</c:v>
                </c:pt>
                <c:pt idx="202">
                  <c:v>43368</c:v>
                </c:pt>
                <c:pt idx="203">
                  <c:v>43369</c:v>
                </c:pt>
                <c:pt idx="204">
                  <c:v>43370</c:v>
                </c:pt>
                <c:pt idx="205">
                  <c:v>43371</c:v>
                </c:pt>
                <c:pt idx="206">
                  <c:v>43372</c:v>
                </c:pt>
                <c:pt idx="207">
                  <c:v>43373</c:v>
                </c:pt>
                <c:pt idx="208">
                  <c:v>43374</c:v>
                </c:pt>
                <c:pt idx="209">
                  <c:v>43375</c:v>
                </c:pt>
                <c:pt idx="210">
                  <c:v>43376</c:v>
                </c:pt>
              </c:numCache>
            </c:numRef>
          </c:cat>
          <c:val>
            <c:numRef>
              <c:f>'1-turno-sem-lula-2018-09-24'!$B$2:$HD$2</c:f>
              <c:numCache>
                <c:formatCode>General</c:formatCode>
                <c:ptCount val="211"/>
                <c:pt idx="0">
                  <c:v>23.6</c:v>
                </c:pt>
                <c:pt idx="1">
                  <c:v>26.5</c:v>
                </c:pt>
                <c:pt idx="2">
                  <c:v>25.9</c:v>
                </c:pt>
                <c:pt idx="3">
                  <c:v>26.4</c:v>
                </c:pt>
                <c:pt idx="4">
                  <c:v>25.3</c:v>
                </c:pt>
                <c:pt idx="5">
                  <c:v>25.6</c:v>
                </c:pt>
                <c:pt idx="6">
                  <c:v>23.1</c:v>
                </c:pt>
                <c:pt idx="7">
                  <c:v>25.6</c:v>
                </c:pt>
                <c:pt idx="8">
                  <c:v>25</c:v>
                </c:pt>
                <c:pt idx="9">
                  <c:v>22.8</c:v>
                </c:pt>
                <c:pt idx="10">
                  <c:v>23.1</c:v>
                </c:pt>
                <c:pt idx="11">
                  <c:v>25.4</c:v>
                </c:pt>
                <c:pt idx="12">
                  <c:v>23</c:v>
                </c:pt>
                <c:pt idx="13">
                  <c:v>22.4</c:v>
                </c:pt>
                <c:pt idx="14">
                  <c:v>18.5</c:v>
                </c:pt>
                <c:pt idx="15">
                  <c:v>18.899999999999999</c:v>
                </c:pt>
                <c:pt idx="16">
                  <c:v>21.2</c:v>
                </c:pt>
                <c:pt idx="17">
                  <c:v>21</c:v>
                </c:pt>
                <c:pt idx="18">
                  <c:v>21.1</c:v>
                </c:pt>
                <c:pt idx="19">
                  <c:v>22.6</c:v>
                </c:pt>
                <c:pt idx="20">
                  <c:v>22.5</c:v>
                </c:pt>
                <c:pt idx="21">
                  <c:v>21.2</c:v>
                </c:pt>
                <c:pt idx="22">
                  <c:v>22</c:v>
                </c:pt>
                <c:pt idx="23">
                  <c:v>23.1</c:v>
                </c:pt>
                <c:pt idx="24">
                  <c:v>23.3</c:v>
                </c:pt>
                <c:pt idx="25">
                  <c:v>22</c:v>
                </c:pt>
                <c:pt idx="26">
                  <c:v>24.1</c:v>
                </c:pt>
                <c:pt idx="27">
                  <c:v>23.2</c:v>
                </c:pt>
                <c:pt idx="28">
                  <c:v>22.8</c:v>
                </c:pt>
                <c:pt idx="29">
                  <c:v>22.2</c:v>
                </c:pt>
                <c:pt idx="30">
                  <c:v>21.2</c:v>
                </c:pt>
                <c:pt idx="31">
                  <c:v>22.1</c:v>
                </c:pt>
                <c:pt idx="32">
                  <c:v>22.6</c:v>
                </c:pt>
                <c:pt idx="33">
                  <c:v>21.7</c:v>
                </c:pt>
                <c:pt idx="34">
                  <c:v>19.600000000000001</c:v>
                </c:pt>
                <c:pt idx="35">
                  <c:v>18.3</c:v>
                </c:pt>
                <c:pt idx="36">
                  <c:v>20.3</c:v>
                </c:pt>
                <c:pt idx="37">
                  <c:v>22.4</c:v>
                </c:pt>
                <c:pt idx="38">
                  <c:v>22.9</c:v>
                </c:pt>
                <c:pt idx="39">
                  <c:v>22.4</c:v>
                </c:pt>
                <c:pt idx="40">
                  <c:v>22.8</c:v>
                </c:pt>
                <c:pt idx="41">
                  <c:v>24.2</c:v>
                </c:pt>
                <c:pt idx="42">
                  <c:v>22.7</c:v>
                </c:pt>
                <c:pt idx="43">
                  <c:v>21.9</c:v>
                </c:pt>
                <c:pt idx="44">
                  <c:v>23.1</c:v>
                </c:pt>
                <c:pt idx="45">
                  <c:v>24.6</c:v>
                </c:pt>
                <c:pt idx="46">
                  <c:v>25.5</c:v>
                </c:pt>
                <c:pt idx="47">
                  <c:v>24.7</c:v>
                </c:pt>
                <c:pt idx="48">
                  <c:v>22.2</c:v>
                </c:pt>
                <c:pt idx="49">
                  <c:v>22.8</c:v>
                </c:pt>
                <c:pt idx="50">
                  <c:v>22.4</c:v>
                </c:pt>
                <c:pt idx="51">
                  <c:v>21.7</c:v>
                </c:pt>
                <c:pt idx="52">
                  <c:v>20.5</c:v>
                </c:pt>
                <c:pt idx="53">
                  <c:v>22.8</c:v>
                </c:pt>
                <c:pt idx="54">
                  <c:v>21.7</c:v>
                </c:pt>
                <c:pt idx="55">
                  <c:v>20.399999999999999</c:v>
                </c:pt>
                <c:pt idx="56">
                  <c:v>21.7</c:v>
                </c:pt>
                <c:pt idx="57">
                  <c:v>22.3</c:v>
                </c:pt>
                <c:pt idx="58">
                  <c:v>20</c:v>
                </c:pt>
                <c:pt idx="59">
                  <c:v>18</c:v>
                </c:pt>
                <c:pt idx="60">
                  <c:v>17.3</c:v>
                </c:pt>
                <c:pt idx="61">
                  <c:v>18.100000000000001</c:v>
                </c:pt>
                <c:pt idx="62">
                  <c:v>18.899999999999999</c:v>
                </c:pt>
                <c:pt idx="63">
                  <c:v>17.7</c:v>
                </c:pt>
                <c:pt idx="64">
                  <c:v>17.399999999999999</c:v>
                </c:pt>
                <c:pt idx="65">
                  <c:v>19.399999999999999</c:v>
                </c:pt>
                <c:pt idx="66">
                  <c:v>18.8</c:v>
                </c:pt>
                <c:pt idx="67">
                  <c:v>20</c:v>
                </c:pt>
                <c:pt idx="68">
                  <c:v>19.2</c:v>
                </c:pt>
                <c:pt idx="69">
                  <c:v>20.8</c:v>
                </c:pt>
                <c:pt idx="70">
                  <c:v>19.8</c:v>
                </c:pt>
                <c:pt idx="71">
                  <c:v>20.100000000000001</c:v>
                </c:pt>
                <c:pt idx="72">
                  <c:v>22.4</c:v>
                </c:pt>
                <c:pt idx="73">
                  <c:v>21.4</c:v>
                </c:pt>
                <c:pt idx="74">
                  <c:v>19.899999999999999</c:v>
                </c:pt>
                <c:pt idx="75">
                  <c:v>22.4</c:v>
                </c:pt>
                <c:pt idx="76">
                  <c:v>22.4</c:v>
                </c:pt>
                <c:pt idx="77">
                  <c:v>21.2</c:v>
                </c:pt>
                <c:pt idx="78">
                  <c:v>18.2</c:v>
                </c:pt>
                <c:pt idx="79">
                  <c:v>18.3</c:v>
                </c:pt>
                <c:pt idx="80">
                  <c:v>18.8</c:v>
                </c:pt>
                <c:pt idx="81">
                  <c:v>18.8</c:v>
                </c:pt>
                <c:pt idx="82">
                  <c:v>18.899999999999999</c:v>
                </c:pt>
                <c:pt idx="83">
                  <c:v>19.100000000000001</c:v>
                </c:pt>
                <c:pt idx="84">
                  <c:v>19.7</c:v>
                </c:pt>
                <c:pt idx="85">
                  <c:v>18.899999999999999</c:v>
                </c:pt>
                <c:pt idx="86">
                  <c:v>20.5</c:v>
                </c:pt>
                <c:pt idx="87">
                  <c:v>20.399999999999999</c:v>
                </c:pt>
                <c:pt idx="88">
                  <c:v>19.600000000000001</c:v>
                </c:pt>
                <c:pt idx="89">
                  <c:v>22</c:v>
                </c:pt>
                <c:pt idx="90">
                  <c:v>21.2</c:v>
                </c:pt>
                <c:pt idx="91">
                  <c:v>21.9</c:v>
                </c:pt>
                <c:pt idx="92">
                  <c:v>20.7</c:v>
                </c:pt>
                <c:pt idx="93">
                  <c:v>22.8</c:v>
                </c:pt>
                <c:pt idx="94">
                  <c:v>22.1</c:v>
                </c:pt>
                <c:pt idx="95">
                  <c:v>20.9</c:v>
                </c:pt>
                <c:pt idx="96">
                  <c:v>21.6</c:v>
                </c:pt>
                <c:pt idx="97">
                  <c:v>22.4</c:v>
                </c:pt>
                <c:pt idx="98">
                  <c:v>22.5</c:v>
                </c:pt>
                <c:pt idx="99">
                  <c:v>20.9</c:v>
                </c:pt>
                <c:pt idx="100">
                  <c:v>21.2</c:v>
                </c:pt>
                <c:pt idx="101">
                  <c:v>19.8</c:v>
                </c:pt>
                <c:pt idx="102">
                  <c:v>20.399999999999999</c:v>
                </c:pt>
                <c:pt idx="103">
                  <c:v>18.7</c:v>
                </c:pt>
                <c:pt idx="104">
                  <c:v>17.399999999999999</c:v>
                </c:pt>
                <c:pt idx="105">
                  <c:v>19.2</c:v>
                </c:pt>
                <c:pt idx="106">
                  <c:v>19.600000000000001</c:v>
                </c:pt>
                <c:pt idx="107">
                  <c:v>20</c:v>
                </c:pt>
                <c:pt idx="108">
                  <c:v>20.5</c:v>
                </c:pt>
                <c:pt idx="109">
                  <c:v>20.3</c:v>
                </c:pt>
                <c:pt idx="110">
                  <c:v>20</c:v>
                </c:pt>
                <c:pt idx="111">
                  <c:v>19.899999999999999</c:v>
                </c:pt>
                <c:pt idx="112">
                  <c:v>20.399999999999999</c:v>
                </c:pt>
                <c:pt idx="113">
                  <c:v>20.100000000000001</c:v>
                </c:pt>
                <c:pt idx="114">
                  <c:v>18.8</c:v>
                </c:pt>
                <c:pt idx="115">
                  <c:v>19.899999999999999</c:v>
                </c:pt>
                <c:pt idx="116">
                  <c:v>20.100000000000001</c:v>
                </c:pt>
                <c:pt idx="117">
                  <c:v>18.3</c:v>
                </c:pt>
                <c:pt idx="118">
                  <c:v>17.8</c:v>
                </c:pt>
                <c:pt idx="119">
                  <c:v>18.600000000000001</c:v>
                </c:pt>
                <c:pt idx="120">
                  <c:v>18.5</c:v>
                </c:pt>
                <c:pt idx="121">
                  <c:v>18.8</c:v>
                </c:pt>
                <c:pt idx="122">
                  <c:v>19.600000000000001</c:v>
                </c:pt>
                <c:pt idx="123">
                  <c:v>18.600000000000001</c:v>
                </c:pt>
                <c:pt idx="124">
                  <c:v>17.3</c:v>
                </c:pt>
                <c:pt idx="125">
                  <c:v>18.600000000000001</c:v>
                </c:pt>
                <c:pt idx="126">
                  <c:v>18.2</c:v>
                </c:pt>
                <c:pt idx="127">
                  <c:v>18.399999999999999</c:v>
                </c:pt>
                <c:pt idx="128">
                  <c:v>17.600000000000001</c:v>
                </c:pt>
                <c:pt idx="129">
                  <c:v>16.5</c:v>
                </c:pt>
                <c:pt idx="130">
                  <c:v>16.2</c:v>
                </c:pt>
                <c:pt idx="131">
                  <c:v>15.9</c:v>
                </c:pt>
                <c:pt idx="132">
                  <c:v>15.2</c:v>
                </c:pt>
                <c:pt idx="133">
                  <c:v>15</c:v>
                </c:pt>
                <c:pt idx="134">
                  <c:v>15.9</c:v>
                </c:pt>
                <c:pt idx="135">
                  <c:v>16.2</c:v>
                </c:pt>
                <c:pt idx="136">
                  <c:v>15.8</c:v>
                </c:pt>
                <c:pt idx="137">
                  <c:v>15.1</c:v>
                </c:pt>
                <c:pt idx="138">
                  <c:v>16.600000000000001</c:v>
                </c:pt>
                <c:pt idx="139">
                  <c:v>16.5</c:v>
                </c:pt>
                <c:pt idx="140">
                  <c:v>16.8</c:v>
                </c:pt>
                <c:pt idx="141">
                  <c:v>18.3</c:v>
                </c:pt>
                <c:pt idx="142">
                  <c:v>17.399999999999999</c:v>
                </c:pt>
                <c:pt idx="143">
                  <c:v>17.899999999999999</c:v>
                </c:pt>
                <c:pt idx="144">
                  <c:v>18.3</c:v>
                </c:pt>
                <c:pt idx="145">
                  <c:v>17.8</c:v>
                </c:pt>
                <c:pt idx="146">
                  <c:v>18.100000000000001</c:v>
                </c:pt>
                <c:pt idx="147">
                  <c:v>18.899999999999999</c:v>
                </c:pt>
                <c:pt idx="148">
                  <c:v>18.7</c:v>
                </c:pt>
                <c:pt idx="149">
                  <c:v>19.8</c:v>
                </c:pt>
                <c:pt idx="150">
                  <c:v>19.3</c:v>
                </c:pt>
                <c:pt idx="151">
                  <c:v>19.5</c:v>
                </c:pt>
                <c:pt idx="152">
                  <c:v>19.7</c:v>
                </c:pt>
                <c:pt idx="153">
                  <c:v>20.8</c:v>
                </c:pt>
                <c:pt idx="154">
                  <c:v>19.399999999999999</c:v>
                </c:pt>
                <c:pt idx="155">
                  <c:v>20.3</c:v>
                </c:pt>
                <c:pt idx="156">
                  <c:v>21.7</c:v>
                </c:pt>
                <c:pt idx="157">
                  <c:v>22.3</c:v>
                </c:pt>
                <c:pt idx="158">
                  <c:v>20.9</c:v>
                </c:pt>
                <c:pt idx="159">
                  <c:v>21.1</c:v>
                </c:pt>
                <c:pt idx="160">
                  <c:v>21.5</c:v>
                </c:pt>
                <c:pt idx="161">
                  <c:v>21.7</c:v>
                </c:pt>
                <c:pt idx="162">
                  <c:v>21.5</c:v>
                </c:pt>
                <c:pt idx="163">
                  <c:v>20</c:v>
                </c:pt>
                <c:pt idx="164">
                  <c:v>20.6</c:v>
                </c:pt>
                <c:pt idx="165">
                  <c:v>20</c:v>
                </c:pt>
                <c:pt idx="166">
                  <c:v>20.6</c:v>
                </c:pt>
                <c:pt idx="167">
                  <c:v>21.1</c:v>
                </c:pt>
                <c:pt idx="168">
                  <c:v>20.7</c:v>
                </c:pt>
                <c:pt idx="169">
                  <c:v>19.7</c:v>
                </c:pt>
                <c:pt idx="170">
                  <c:v>19.899999999999999</c:v>
                </c:pt>
                <c:pt idx="171">
                  <c:v>19.7</c:v>
                </c:pt>
                <c:pt idx="172">
                  <c:v>21.2</c:v>
                </c:pt>
                <c:pt idx="173">
                  <c:v>21.6</c:v>
                </c:pt>
                <c:pt idx="174">
                  <c:v>21.8</c:v>
                </c:pt>
                <c:pt idx="175">
                  <c:v>20.100000000000001</c:v>
                </c:pt>
                <c:pt idx="176">
                  <c:v>21</c:v>
                </c:pt>
                <c:pt idx="177">
                  <c:v>21.1</c:v>
                </c:pt>
                <c:pt idx="178">
                  <c:v>18.3</c:v>
                </c:pt>
                <c:pt idx="179">
                  <c:v>21.5</c:v>
                </c:pt>
                <c:pt idx="180">
                  <c:v>21.5</c:v>
                </c:pt>
                <c:pt idx="181">
                  <c:v>22</c:v>
                </c:pt>
                <c:pt idx="182">
                  <c:v>22.2</c:v>
                </c:pt>
                <c:pt idx="183">
                  <c:v>22</c:v>
                </c:pt>
                <c:pt idx="184">
                  <c:v>22.4</c:v>
                </c:pt>
                <c:pt idx="185">
                  <c:v>23.1</c:v>
                </c:pt>
                <c:pt idx="186">
                  <c:v>23.8</c:v>
                </c:pt>
                <c:pt idx="187">
                  <c:v>24.3</c:v>
                </c:pt>
                <c:pt idx="188">
                  <c:v>24.3</c:v>
                </c:pt>
                <c:pt idx="189">
                  <c:v>25.6</c:v>
                </c:pt>
                <c:pt idx="190">
                  <c:v>24.3</c:v>
                </c:pt>
                <c:pt idx="191">
                  <c:v>26.1</c:v>
                </c:pt>
                <c:pt idx="192">
                  <c:v>26.2</c:v>
                </c:pt>
                <c:pt idx="193">
                  <c:v>26.3</c:v>
                </c:pt>
                <c:pt idx="194">
                  <c:v>28.6</c:v>
                </c:pt>
                <c:pt idx="195">
                  <c:v>28</c:v>
                </c:pt>
                <c:pt idx="196">
                  <c:v>26.7</c:v>
                </c:pt>
                <c:pt idx="197">
                  <c:v>28.5</c:v>
                </c:pt>
                <c:pt idx="198">
                  <c:v>28.5</c:v>
                </c:pt>
                <c:pt idx="199">
                  <c:v>29</c:v>
                </c:pt>
                <c:pt idx="200">
                  <c:v>29.9</c:v>
                </c:pt>
                <c:pt idx="201">
                  <c:v>29.1</c:v>
                </c:pt>
                <c:pt idx="202">
                  <c:v>28.3</c:v>
                </c:pt>
                <c:pt idx="203">
                  <c:v>28.8</c:v>
                </c:pt>
                <c:pt idx="204">
                  <c:v>29.2</c:v>
                </c:pt>
                <c:pt idx="205">
                  <c:v>29.4</c:v>
                </c:pt>
                <c:pt idx="206">
                  <c:v>29.6</c:v>
                </c:pt>
                <c:pt idx="207">
                  <c:v>29.6</c:v>
                </c:pt>
                <c:pt idx="208">
                  <c:v>28.8</c:v>
                </c:pt>
                <c:pt idx="209">
                  <c:v>28.4</c:v>
                </c:pt>
                <c:pt idx="210">
                  <c:v>30.5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'1-turno-sem-lula-2018-09-24'!$A$3</c:f>
              <c:strCache>
                <c:ptCount val="1"/>
                <c:pt idx="0">
                  <c:v>Ciro Gomes</c:v>
                </c:pt>
              </c:strCache>
            </c:strRef>
          </c:tx>
          <c:spPr>
            <a:ln w="38100">
              <a:solidFill>
                <a:srgbClr val="666666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666666"/>
              </a:solidFill>
              <a:ln>
                <a:solidFill>
                  <a:srgbClr val="666666"/>
                </a:solidFill>
                <a:prstDash val="solid"/>
              </a:ln>
            </c:spPr>
          </c:marker>
          <c:cat>
            <c:numRef>
              <c:f>'1-turno-sem-lula-2018-09-24'!$B$1:$HD$1</c:f>
              <c:numCache>
                <c:formatCode>m/d/yyyy</c:formatCode>
                <c:ptCount val="211"/>
                <c:pt idx="0">
                  <c:v>43166</c:v>
                </c:pt>
                <c:pt idx="1">
                  <c:v>43167</c:v>
                </c:pt>
                <c:pt idx="2">
                  <c:v>43168</c:v>
                </c:pt>
                <c:pt idx="3">
                  <c:v>43169</c:v>
                </c:pt>
                <c:pt idx="4">
                  <c:v>43170</c:v>
                </c:pt>
                <c:pt idx="5">
                  <c:v>43171</c:v>
                </c:pt>
                <c:pt idx="6">
                  <c:v>43172</c:v>
                </c:pt>
                <c:pt idx="7">
                  <c:v>43173</c:v>
                </c:pt>
                <c:pt idx="8">
                  <c:v>43174</c:v>
                </c:pt>
                <c:pt idx="9">
                  <c:v>43175</c:v>
                </c:pt>
                <c:pt idx="10">
                  <c:v>43176</c:v>
                </c:pt>
                <c:pt idx="11">
                  <c:v>43177</c:v>
                </c:pt>
                <c:pt idx="12">
                  <c:v>43178</c:v>
                </c:pt>
                <c:pt idx="13">
                  <c:v>43179</c:v>
                </c:pt>
                <c:pt idx="14">
                  <c:v>43180</c:v>
                </c:pt>
                <c:pt idx="15">
                  <c:v>43181</c:v>
                </c:pt>
                <c:pt idx="16">
                  <c:v>43182</c:v>
                </c:pt>
                <c:pt idx="17">
                  <c:v>43183</c:v>
                </c:pt>
                <c:pt idx="18">
                  <c:v>43184</c:v>
                </c:pt>
                <c:pt idx="19">
                  <c:v>43185</c:v>
                </c:pt>
                <c:pt idx="20">
                  <c:v>43186</c:v>
                </c:pt>
                <c:pt idx="21">
                  <c:v>43187</c:v>
                </c:pt>
                <c:pt idx="22">
                  <c:v>43188</c:v>
                </c:pt>
                <c:pt idx="23">
                  <c:v>43189</c:v>
                </c:pt>
                <c:pt idx="24">
                  <c:v>43190</c:v>
                </c:pt>
                <c:pt idx="25">
                  <c:v>43191</c:v>
                </c:pt>
                <c:pt idx="26">
                  <c:v>43192</c:v>
                </c:pt>
                <c:pt idx="27">
                  <c:v>43193</c:v>
                </c:pt>
                <c:pt idx="28">
                  <c:v>43194</c:v>
                </c:pt>
                <c:pt idx="29">
                  <c:v>43195</c:v>
                </c:pt>
                <c:pt idx="30">
                  <c:v>43196</c:v>
                </c:pt>
                <c:pt idx="31">
                  <c:v>43197</c:v>
                </c:pt>
                <c:pt idx="32">
                  <c:v>43198</c:v>
                </c:pt>
                <c:pt idx="33">
                  <c:v>43199</c:v>
                </c:pt>
                <c:pt idx="34">
                  <c:v>43200</c:v>
                </c:pt>
                <c:pt idx="35">
                  <c:v>43201</c:v>
                </c:pt>
                <c:pt idx="36">
                  <c:v>43202</c:v>
                </c:pt>
                <c:pt idx="37">
                  <c:v>43203</c:v>
                </c:pt>
                <c:pt idx="38">
                  <c:v>43204</c:v>
                </c:pt>
                <c:pt idx="39">
                  <c:v>43205</c:v>
                </c:pt>
                <c:pt idx="40">
                  <c:v>43206</c:v>
                </c:pt>
                <c:pt idx="41">
                  <c:v>43207</c:v>
                </c:pt>
                <c:pt idx="42">
                  <c:v>43208</c:v>
                </c:pt>
                <c:pt idx="43">
                  <c:v>43209</c:v>
                </c:pt>
                <c:pt idx="44">
                  <c:v>43210</c:v>
                </c:pt>
                <c:pt idx="45">
                  <c:v>43211</c:v>
                </c:pt>
                <c:pt idx="46">
                  <c:v>43212</c:v>
                </c:pt>
                <c:pt idx="47">
                  <c:v>43213</c:v>
                </c:pt>
                <c:pt idx="48">
                  <c:v>43214</c:v>
                </c:pt>
                <c:pt idx="49">
                  <c:v>43215</c:v>
                </c:pt>
                <c:pt idx="50">
                  <c:v>43216</c:v>
                </c:pt>
                <c:pt idx="51">
                  <c:v>43217</c:v>
                </c:pt>
                <c:pt idx="52">
                  <c:v>43218</c:v>
                </c:pt>
                <c:pt idx="53">
                  <c:v>43219</c:v>
                </c:pt>
                <c:pt idx="54">
                  <c:v>43220</c:v>
                </c:pt>
                <c:pt idx="55">
                  <c:v>43221</c:v>
                </c:pt>
                <c:pt idx="56">
                  <c:v>43222</c:v>
                </c:pt>
                <c:pt idx="57">
                  <c:v>43223</c:v>
                </c:pt>
                <c:pt idx="58">
                  <c:v>43224</c:v>
                </c:pt>
                <c:pt idx="59">
                  <c:v>43225</c:v>
                </c:pt>
                <c:pt idx="60">
                  <c:v>43226</c:v>
                </c:pt>
                <c:pt idx="61">
                  <c:v>43227</c:v>
                </c:pt>
                <c:pt idx="62">
                  <c:v>43228</c:v>
                </c:pt>
                <c:pt idx="63">
                  <c:v>43229</c:v>
                </c:pt>
                <c:pt idx="64">
                  <c:v>43230</c:v>
                </c:pt>
                <c:pt idx="65">
                  <c:v>43231</c:v>
                </c:pt>
                <c:pt idx="66">
                  <c:v>43232</c:v>
                </c:pt>
                <c:pt idx="67">
                  <c:v>43233</c:v>
                </c:pt>
                <c:pt idx="68">
                  <c:v>43234</c:v>
                </c:pt>
                <c:pt idx="69">
                  <c:v>43235</c:v>
                </c:pt>
                <c:pt idx="70">
                  <c:v>43236</c:v>
                </c:pt>
                <c:pt idx="71">
                  <c:v>43237</c:v>
                </c:pt>
                <c:pt idx="72">
                  <c:v>43238</c:v>
                </c:pt>
                <c:pt idx="73">
                  <c:v>43239</c:v>
                </c:pt>
                <c:pt idx="74">
                  <c:v>43240</c:v>
                </c:pt>
                <c:pt idx="75">
                  <c:v>43241</c:v>
                </c:pt>
                <c:pt idx="76">
                  <c:v>43242</c:v>
                </c:pt>
                <c:pt idx="77">
                  <c:v>43243</c:v>
                </c:pt>
                <c:pt idx="78">
                  <c:v>43244</c:v>
                </c:pt>
                <c:pt idx="79">
                  <c:v>43245</c:v>
                </c:pt>
                <c:pt idx="80">
                  <c:v>43246</c:v>
                </c:pt>
                <c:pt idx="81">
                  <c:v>43247</c:v>
                </c:pt>
                <c:pt idx="82">
                  <c:v>43248</c:v>
                </c:pt>
                <c:pt idx="83">
                  <c:v>43249</c:v>
                </c:pt>
                <c:pt idx="84">
                  <c:v>43250</c:v>
                </c:pt>
                <c:pt idx="85">
                  <c:v>43251</c:v>
                </c:pt>
                <c:pt idx="86">
                  <c:v>43252</c:v>
                </c:pt>
                <c:pt idx="87">
                  <c:v>43253</c:v>
                </c:pt>
                <c:pt idx="88">
                  <c:v>43254</c:v>
                </c:pt>
                <c:pt idx="89">
                  <c:v>43255</c:v>
                </c:pt>
                <c:pt idx="90">
                  <c:v>43256</c:v>
                </c:pt>
                <c:pt idx="91">
                  <c:v>43257</c:v>
                </c:pt>
                <c:pt idx="92">
                  <c:v>43258</c:v>
                </c:pt>
                <c:pt idx="93">
                  <c:v>43259</c:v>
                </c:pt>
                <c:pt idx="94">
                  <c:v>43260</c:v>
                </c:pt>
                <c:pt idx="95">
                  <c:v>43261</c:v>
                </c:pt>
                <c:pt idx="96">
                  <c:v>43262</c:v>
                </c:pt>
                <c:pt idx="97">
                  <c:v>43263</c:v>
                </c:pt>
                <c:pt idx="98">
                  <c:v>43264</c:v>
                </c:pt>
                <c:pt idx="99">
                  <c:v>43265</c:v>
                </c:pt>
                <c:pt idx="100">
                  <c:v>43266</c:v>
                </c:pt>
                <c:pt idx="101">
                  <c:v>43267</c:v>
                </c:pt>
                <c:pt idx="102">
                  <c:v>43268</c:v>
                </c:pt>
                <c:pt idx="103">
                  <c:v>43269</c:v>
                </c:pt>
                <c:pt idx="104">
                  <c:v>43270</c:v>
                </c:pt>
                <c:pt idx="105">
                  <c:v>43271</c:v>
                </c:pt>
                <c:pt idx="106">
                  <c:v>43272</c:v>
                </c:pt>
                <c:pt idx="107">
                  <c:v>43273</c:v>
                </c:pt>
                <c:pt idx="108">
                  <c:v>43274</c:v>
                </c:pt>
                <c:pt idx="109">
                  <c:v>43275</c:v>
                </c:pt>
                <c:pt idx="110">
                  <c:v>43276</c:v>
                </c:pt>
                <c:pt idx="111">
                  <c:v>43277</c:v>
                </c:pt>
                <c:pt idx="112">
                  <c:v>43278</c:v>
                </c:pt>
                <c:pt idx="113">
                  <c:v>43279</c:v>
                </c:pt>
                <c:pt idx="114">
                  <c:v>43280</c:v>
                </c:pt>
                <c:pt idx="115">
                  <c:v>43281</c:v>
                </c:pt>
                <c:pt idx="116">
                  <c:v>43282</c:v>
                </c:pt>
                <c:pt idx="117">
                  <c:v>43283</c:v>
                </c:pt>
                <c:pt idx="118">
                  <c:v>43284</c:v>
                </c:pt>
                <c:pt idx="119">
                  <c:v>43285</c:v>
                </c:pt>
                <c:pt idx="120">
                  <c:v>43286</c:v>
                </c:pt>
                <c:pt idx="121">
                  <c:v>43287</c:v>
                </c:pt>
                <c:pt idx="122">
                  <c:v>43288</c:v>
                </c:pt>
                <c:pt idx="123">
                  <c:v>43289</c:v>
                </c:pt>
                <c:pt idx="124">
                  <c:v>43290</c:v>
                </c:pt>
                <c:pt idx="125">
                  <c:v>43291</c:v>
                </c:pt>
                <c:pt idx="126">
                  <c:v>43292</c:v>
                </c:pt>
                <c:pt idx="127">
                  <c:v>43293</c:v>
                </c:pt>
                <c:pt idx="128">
                  <c:v>43294</c:v>
                </c:pt>
                <c:pt idx="129">
                  <c:v>43295</c:v>
                </c:pt>
                <c:pt idx="130">
                  <c:v>43296</c:v>
                </c:pt>
                <c:pt idx="131">
                  <c:v>43297</c:v>
                </c:pt>
                <c:pt idx="132">
                  <c:v>43298</c:v>
                </c:pt>
                <c:pt idx="133">
                  <c:v>43299</c:v>
                </c:pt>
                <c:pt idx="134">
                  <c:v>43300</c:v>
                </c:pt>
                <c:pt idx="135">
                  <c:v>43301</c:v>
                </c:pt>
                <c:pt idx="136">
                  <c:v>43302</c:v>
                </c:pt>
                <c:pt idx="137">
                  <c:v>43303</c:v>
                </c:pt>
                <c:pt idx="138">
                  <c:v>43304</c:v>
                </c:pt>
                <c:pt idx="139">
                  <c:v>43305</c:v>
                </c:pt>
                <c:pt idx="140">
                  <c:v>43306</c:v>
                </c:pt>
                <c:pt idx="141">
                  <c:v>43307</c:v>
                </c:pt>
                <c:pt idx="142">
                  <c:v>43308</c:v>
                </c:pt>
                <c:pt idx="143">
                  <c:v>43309</c:v>
                </c:pt>
                <c:pt idx="144">
                  <c:v>43310</c:v>
                </c:pt>
                <c:pt idx="145">
                  <c:v>43311</c:v>
                </c:pt>
                <c:pt idx="146">
                  <c:v>43312</c:v>
                </c:pt>
                <c:pt idx="147">
                  <c:v>43313</c:v>
                </c:pt>
                <c:pt idx="148">
                  <c:v>43314</c:v>
                </c:pt>
                <c:pt idx="149">
                  <c:v>43315</c:v>
                </c:pt>
                <c:pt idx="150">
                  <c:v>43316</c:v>
                </c:pt>
                <c:pt idx="151">
                  <c:v>43317</c:v>
                </c:pt>
                <c:pt idx="152">
                  <c:v>43318</c:v>
                </c:pt>
                <c:pt idx="153">
                  <c:v>43319</c:v>
                </c:pt>
                <c:pt idx="154">
                  <c:v>43320</c:v>
                </c:pt>
                <c:pt idx="155">
                  <c:v>43321</c:v>
                </c:pt>
                <c:pt idx="156">
                  <c:v>43322</c:v>
                </c:pt>
                <c:pt idx="157">
                  <c:v>43323</c:v>
                </c:pt>
                <c:pt idx="158">
                  <c:v>43324</c:v>
                </c:pt>
                <c:pt idx="159">
                  <c:v>43325</c:v>
                </c:pt>
                <c:pt idx="160">
                  <c:v>43326</c:v>
                </c:pt>
                <c:pt idx="161">
                  <c:v>43327</c:v>
                </c:pt>
                <c:pt idx="162">
                  <c:v>43328</c:v>
                </c:pt>
                <c:pt idx="163">
                  <c:v>43329</c:v>
                </c:pt>
                <c:pt idx="164">
                  <c:v>43330</c:v>
                </c:pt>
                <c:pt idx="165">
                  <c:v>43331</c:v>
                </c:pt>
                <c:pt idx="166">
                  <c:v>43332</c:v>
                </c:pt>
                <c:pt idx="167">
                  <c:v>43333</c:v>
                </c:pt>
                <c:pt idx="168">
                  <c:v>43334</c:v>
                </c:pt>
                <c:pt idx="169">
                  <c:v>43335</c:v>
                </c:pt>
                <c:pt idx="170">
                  <c:v>43336</c:v>
                </c:pt>
                <c:pt idx="171">
                  <c:v>43337</c:v>
                </c:pt>
                <c:pt idx="172">
                  <c:v>43338</c:v>
                </c:pt>
                <c:pt idx="173">
                  <c:v>43339</c:v>
                </c:pt>
                <c:pt idx="174">
                  <c:v>43340</c:v>
                </c:pt>
                <c:pt idx="175">
                  <c:v>43341</c:v>
                </c:pt>
                <c:pt idx="176">
                  <c:v>43342</c:v>
                </c:pt>
                <c:pt idx="177">
                  <c:v>43343</c:v>
                </c:pt>
                <c:pt idx="178">
                  <c:v>43344</c:v>
                </c:pt>
                <c:pt idx="179">
                  <c:v>43345</c:v>
                </c:pt>
                <c:pt idx="180">
                  <c:v>43346</c:v>
                </c:pt>
                <c:pt idx="181">
                  <c:v>43347</c:v>
                </c:pt>
                <c:pt idx="182">
                  <c:v>43348</c:v>
                </c:pt>
                <c:pt idx="183">
                  <c:v>43349</c:v>
                </c:pt>
                <c:pt idx="184">
                  <c:v>43350</c:v>
                </c:pt>
                <c:pt idx="185">
                  <c:v>43351</c:v>
                </c:pt>
                <c:pt idx="186">
                  <c:v>43352</c:v>
                </c:pt>
                <c:pt idx="187">
                  <c:v>43353</c:v>
                </c:pt>
                <c:pt idx="188">
                  <c:v>43354</c:v>
                </c:pt>
                <c:pt idx="189">
                  <c:v>43355</c:v>
                </c:pt>
                <c:pt idx="190">
                  <c:v>43356</c:v>
                </c:pt>
                <c:pt idx="191">
                  <c:v>43357</c:v>
                </c:pt>
                <c:pt idx="192">
                  <c:v>43358</c:v>
                </c:pt>
                <c:pt idx="193">
                  <c:v>43359</c:v>
                </c:pt>
                <c:pt idx="194">
                  <c:v>43360</c:v>
                </c:pt>
                <c:pt idx="195">
                  <c:v>43361</c:v>
                </c:pt>
                <c:pt idx="196">
                  <c:v>43362</c:v>
                </c:pt>
                <c:pt idx="197">
                  <c:v>43363</c:v>
                </c:pt>
                <c:pt idx="198">
                  <c:v>43364</c:v>
                </c:pt>
                <c:pt idx="199">
                  <c:v>43365</c:v>
                </c:pt>
                <c:pt idx="200">
                  <c:v>43366</c:v>
                </c:pt>
                <c:pt idx="201">
                  <c:v>43367</c:v>
                </c:pt>
                <c:pt idx="202">
                  <c:v>43368</c:v>
                </c:pt>
                <c:pt idx="203">
                  <c:v>43369</c:v>
                </c:pt>
                <c:pt idx="204">
                  <c:v>43370</c:v>
                </c:pt>
                <c:pt idx="205">
                  <c:v>43371</c:v>
                </c:pt>
                <c:pt idx="206">
                  <c:v>43372</c:v>
                </c:pt>
                <c:pt idx="207">
                  <c:v>43373</c:v>
                </c:pt>
                <c:pt idx="208">
                  <c:v>43374</c:v>
                </c:pt>
                <c:pt idx="209">
                  <c:v>43375</c:v>
                </c:pt>
                <c:pt idx="210">
                  <c:v>43376</c:v>
                </c:pt>
              </c:numCache>
            </c:numRef>
          </c:cat>
          <c:val>
            <c:numRef>
              <c:f>'1-turno-sem-lula-2018-09-24'!$B$3:$HD$3</c:f>
              <c:numCache>
                <c:formatCode>General</c:formatCode>
                <c:ptCount val="211"/>
                <c:pt idx="0">
                  <c:v>10.8</c:v>
                </c:pt>
                <c:pt idx="1">
                  <c:v>11.8</c:v>
                </c:pt>
                <c:pt idx="2">
                  <c:v>11.2</c:v>
                </c:pt>
                <c:pt idx="3">
                  <c:v>9.6999999999999993</c:v>
                </c:pt>
                <c:pt idx="4">
                  <c:v>10.4</c:v>
                </c:pt>
                <c:pt idx="5">
                  <c:v>9.8000000000000007</c:v>
                </c:pt>
                <c:pt idx="6">
                  <c:v>9.6</c:v>
                </c:pt>
                <c:pt idx="7">
                  <c:v>10</c:v>
                </c:pt>
                <c:pt idx="8">
                  <c:v>10</c:v>
                </c:pt>
                <c:pt idx="9">
                  <c:v>10.9</c:v>
                </c:pt>
                <c:pt idx="10">
                  <c:v>10.6</c:v>
                </c:pt>
                <c:pt idx="11">
                  <c:v>9.5</c:v>
                </c:pt>
                <c:pt idx="12">
                  <c:v>11.1</c:v>
                </c:pt>
                <c:pt idx="13">
                  <c:v>11.5</c:v>
                </c:pt>
                <c:pt idx="14">
                  <c:v>10.8</c:v>
                </c:pt>
                <c:pt idx="15">
                  <c:v>9.8000000000000007</c:v>
                </c:pt>
                <c:pt idx="16">
                  <c:v>10.4</c:v>
                </c:pt>
                <c:pt idx="17">
                  <c:v>9.4</c:v>
                </c:pt>
                <c:pt idx="18">
                  <c:v>9.6999999999999993</c:v>
                </c:pt>
                <c:pt idx="19">
                  <c:v>9.1999999999999993</c:v>
                </c:pt>
                <c:pt idx="20">
                  <c:v>10.1</c:v>
                </c:pt>
                <c:pt idx="21">
                  <c:v>10.1</c:v>
                </c:pt>
                <c:pt idx="22">
                  <c:v>9.9</c:v>
                </c:pt>
                <c:pt idx="23">
                  <c:v>9.8000000000000007</c:v>
                </c:pt>
                <c:pt idx="24">
                  <c:v>9.8000000000000007</c:v>
                </c:pt>
                <c:pt idx="25">
                  <c:v>9.8000000000000007</c:v>
                </c:pt>
                <c:pt idx="26">
                  <c:v>10.199999999999999</c:v>
                </c:pt>
                <c:pt idx="27">
                  <c:v>11.7</c:v>
                </c:pt>
                <c:pt idx="28">
                  <c:v>10.4</c:v>
                </c:pt>
                <c:pt idx="29">
                  <c:v>10.3</c:v>
                </c:pt>
                <c:pt idx="30">
                  <c:v>10.7</c:v>
                </c:pt>
                <c:pt idx="31">
                  <c:v>10.1</c:v>
                </c:pt>
                <c:pt idx="32">
                  <c:v>9.1</c:v>
                </c:pt>
                <c:pt idx="33">
                  <c:v>8.6999999999999993</c:v>
                </c:pt>
                <c:pt idx="34">
                  <c:v>8</c:v>
                </c:pt>
                <c:pt idx="35">
                  <c:v>9.1999999999999993</c:v>
                </c:pt>
                <c:pt idx="36">
                  <c:v>8.8000000000000007</c:v>
                </c:pt>
                <c:pt idx="37">
                  <c:v>8</c:v>
                </c:pt>
                <c:pt idx="38">
                  <c:v>8.1</c:v>
                </c:pt>
                <c:pt idx="39">
                  <c:v>12</c:v>
                </c:pt>
                <c:pt idx="40">
                  <c:v>11.7</c:v>
                </c:pt>
                <c:pt idx="41">
                  <c:v>12.9</c:v>
                </c:pt>
                <c:pt idx="42">
                  <c:v>13.8</c:v>
                </c:pt>
                <c:pt idx="43">
                  <c:v>11.9</c:v>
                </c:pt>
                <c:pt idx="44">
                  <c:v>11.8</c:v>
                </c:pt>
                <c:pt idx="45">
                  <c:v>12.4</c:v>
                </c:pt>
                <c:pt idx="46">
                  <c:v>14.8</c:v>
                </c:pt>
                <c:pt idx="47">
                  <c:v>14.4</c:v>
                </c:pt>
                <c:pt idx="48">
                  <c:v>11.9</c:v>
                </c:pt>
                <c:pt idx="49">
                  <c:v>12.1</c:v>
                </c:pt>
                <c:pt idx="50">
                  <c:v>13.3</c:v>
                </c:pt>
                <c:pt idx="51">
                  <c:v>12.7</c:v>
                </c:pt>
                <c:pt idx="52">
                  <c:v>10.199999999999999</c:v>
                </c:pt>
                <c:pt idx="53">
                  <c:v>12.1</c:v>
                </c:pt>
                <c:pt idx="54">
                  <c:v>12.7</c:v>
                </c:pt>
                <c:pt idx="55">
                  <c:v>9.4</c:v>
                </c:pt>
                <c:pt idx="56">
                  <c:v>8.6</c:v>
                </c:pt>
                <c:pt idx="57">
                  <c:v>9.1</c:v>
                </c:pt>
                <c:pt idx="58">
                  <c:v>10.8</c:v>
                </c:pt>
                <c:pt idx="59">
                  <c:v>10.1</c:v>
                </c:pt>
                <c:pt idx="60">
                  <c:v>11.1</c:v>
                </c:pt>
                <c:pt idx="61">
                  <c:v>10.3</c:v>
                </c:pt>
                <c:pt idx="62">
                  <c:v>11.9</c:v>
                </c:pt>
                <c:pt idx="63">
                  <c:v>10.6</c:v>
                </c:pt>
                <c:pt idx="64">
                  <c:v>10</c:v>
                </c:pt>
                <c:pt idx="65">
                  <c:v>10.3</c:v>
                </c:pt>
                <c:pt idx="66">
                  <c:v>10.9</c:v>
                </c:pt>
                <c:pt idx="67">
                  <c:v>10.7</c:v>
                </c:pt>
                <c:pt idx="68">
                  <c:v>11.8</c:v>
                </c:pt>
                <c:pt idx="69">
                  <c:v>11</c:v>
                </c:pt>
                <c:pt idx="70">
                  <c:v>11.5</c:v>
                </c:pt>
                <c:pt idx="71">
                  <c:v>11.1</c:v>
                </c:pt>
                <c:pt idx="72">
                  <c:v>13.6</c:v>
                </c:pt>
                <c:pt idx="73">
                  <c:v>12.1</c:v>
                </c:pt>
                <c:pt idx="74">
                  <c:v>11.9</c:v>
                </c:pt>
                <c:pt idx="75">
                  <c:v>11.9</c:v>
                </c:pt>
                <c:pt idx="76">
                  <c:v>12.4</c:v>
                </c:pt>
                <c:pt idx="77">
                  <c:v>10.4</c:v>
                </c:pt>
                <c:pt idx="78">
                  <c:v>10.7</c:v>
                </c:pt>
                <c:pt idx="79">
                  <c:v>10.3</c:v>
                </c:pt>
                <c:pt idx="80">
                  <c:v>9.6999999999999993</c:v>
                </c:pt>
                <c:pt idx="81">
                  <c:v>8.8000000000000007</c:v>
                </c:pt>
                <c:pt idx="82">
                  <c:v>11.6</c:v>
                </c:pt>
                <c:pt idx="83">
                  <c:v>11.5</c:v>
                </c:pt>
                <c:pt idx="84">
                  <c:v>11.1</c:v>
                </c:pt>
                <c:pt idx="85">
                  <c:v>11.4</c:v>
                </c:pt>
                <c:pt idx="86">
                  <c:v>11</c:v>
                </c:pt>
                <c:pt idx="87">
                  <c:v>11</c:v>
                </c:pt>
                <c:pt idx="88">
                  <c:v>10.5</c:v>
                </c:pt>
                <c:pt idx="89">
                  <c:v>9.9</c:v>
                </c:pt>
                <c:pt idx="90">
                  <c:v>9.9</c:v>
                </c:pt>
                <c:pt idx="91">
                  <c:v>11.1</c:v>
                </c:pt>
                <c:pt idx="92">
                  <c:v>10</c:v>
                </c:pt>
                <c:pt idx="93">
                  <c:v>10.7</c:v>
                </c:pt>
                <c:pt idx="94">
                  <c:v>12.2</c:v>
                </c:pt>
                <c:pt idx="95">
                  <c:v>11.9</c:v>
                </c:pt>
                <c:pt idx="96">
                  <c:v>11.6</c:v>
                </c:pt>
                <c:pt idx="97">
                  <c:v>11.9</c:v>
                </c:pt>
                <c:pt idx="98">
                  <c:v>13.1</c:v>
                </c:pt>
                <c:pt idx="99">
                  <c:v>12.8</c:v>
                </c:pt>
                <c:pt idx="100">
                  <c:v>13.4</c:v>
                </c:pt>
                <c:pt idx="101">
                  <c:v>13.7</c:v>
                </c:pt>
                <c:pt idx="102">
                  <c:v>13.3</c:v>
                </c:pt>
                <c:pt idx="103">
                  <c:v>14.4</c:v>
                </c:pt>
                <c:pt idx="104">
                  <c:v>14.4</c:v>
                </c:pt>
                <c:pt idx="105">
                  <c:v>14.5</c:v>
                </c:pt>
                <c:pt idx="106">
                  <c:v>13.7</c:v>
                </c:pt>
                <c:pt idx="107">
                  <c:v>14.2</c:v>
                </c:pt>
                <c:pt idx="108">
                  <c:v>14.5</c:v>
                </c:pt>
                <c:pt idx="109">
                  <c:v>12.9</c:v>
                </c:pt>
                <c:pt idx="110">
                  <c:v>12.3</c:v>
                </c:pt>
                <c:pt idx="111">
                  <c:v>14</c:v>
                </c:pt>
                <c:pt idx="112">
                  <c:v>12.7</c:v>
                </c:pt>
                <c:pt idx="113">
                  <c:v>12.1</c:v>
                </c:pt>
                <c:pt idx="114">
                  <c:v>11.7</c:v>
                </c:pt>
                <c:pt idx="115">
                  <c:v>11.9</c:v>
                </c:pt>
                <c:pt idx="116">
                  <c:v>11.2</c:v>
                </c:pt>
                <c:pt idx="117">
                  <c:v>10.7</c:v>
                </c:pt>
                <c:pt idx="118">
                  <c:v>11.9</c:v>
                </c:pt>
                <c:pt idx="119">
                  <c:v>11.9</c:v>
                </c:pt>
                <c:pt idx="120">
                  <c:v>11.9</c:v>
                </c:pt>
                <c:pt idx="121">
                  <c:v>12.5</c:v>
                </c:pt>
                <c:pt idx="122">
                  <c:v>10.9</c:v>
                </c:pt>
                <c:pt idx="123">
                  <c:v>12</c:v>
                </c:pt>
                <c:pt idx="124">
                  <c:v>10.8</c:v>
                </c:pt>
                <c:pt idx="125">
                  <c:v>10.6</c:v>
                </c:pt>
                <c:pt idx="126">
                  <c:v>9.4</c:v>
                </c:pt>
                <c:pt idx="127">
                  <c:v>10.3</c:v>
                </c:pt>
                <c:pt idx="128">
                  <c:v>9</c:v>
                </c:pt>
                <c:pt idx="129">
                  <c:v>9.3000000000000007</c:v>
                </c:pt>
                <c:pt idx="130">
                  <c:v>9.3000000000000007</c:v>
                </c:pt>
                <c:pt idx="131">
                  <c:v>9.8000000000000007</c:v>
                </c:pt>
                <c:pt idx="132">
                  <c:v>11.2</c:v>
                </c:pt>
                <c:pt idx="133">
                  <c:v>11.1</c:v>
                </c:pt>
                <c:pt idx="134">
                  <c:v>10.1</c:v>
                </c:pt>
                <c:pt idx="135">
                  <c:v>10.5</c:v>
                </c:pt>
                <c:pt idx="136">
                  <c:v>10.6</c:v>
                </c:pt>
                <c:pt idx="137">
                  <c:v>11.3</c:v>
                </c:pt>
                <c:pt idx="138">
                  <c:v>10.8</c:v>
                </c:pt>
                <c:pt idx="139">
                  <c:v>11.5</c:v>
                </c:pt>
                <c:pt idx="140">
                  <c:v>11</c:v>
                </c:pt>
                <c:pt idx="141">
                  <c:v>12.3</c:v>
                </c:pt>
                <c:pt idx="142">
                  <c:v>11.4</c:v>
                </c:pt>
                <c:pt idx="143">
                  <c:v>12.1</c:v>
                </c:pt>
                <c:pt idx="144">
                  <c:v>11.9</c:v>
                </c:pt>
                <c:pt idx="145">
                  <c:v>11.9</c:v>
                </c:pt>
                <c:pt idx="146">
                  <c:v>11.2</c:v>
                </c:pt>
                <c:pt idx="147">
                  <c:v>11.2</c:v>
                </c:pt>
                <c:pt idx="148">
                  <c:v>12</c:v>
                </c:pt>
                <c:pt idx="149">
                  <c:v>11.9</c:v>
                </c:pt>
                <c:pt idx="150">
                  <c:v>12.6</c:v>
                </c:pt>
                <c:pt idx="151">
                  <c:v>13.1</c:v>
                </c:pt>
                <c:pt idx="152">
                  <c:v>12.3</c:v>
                </c:pt>
                <c:pt idx="153">
                  <c:v>11.7</c:v>
                </c:pt>
                <c:pt idx="154">
                  <c:v>11.4</c:v>
                </c:pt>
                <c:pt idx="155">
                  <c:v>10.6</c:v>
                </c:pt>
                <c:pt idx="156">
                  <c:v>11.7</c:v>
                </c:pt>
                <c:pt idx="157">
                  <c:v>11.5</c:v>
                </c:pt>
                <c:pt idx="158">
                  <c:v>11.3</c:v>
                </c:pt>
                <c:pt idx="159">
                  <c:v>11.2</c:v>
                </c:pt>
                <c:pt idx="160">
                  <c:v>11.2</c:v>
                </c:pt>
                <c:pt idx="161">
                  <c:v>11.1</c:v>
                </c:pt>
                <c:pt idx="162">
                  <c:v>10.6</c:v>
                </c:pt>
                <c:pt idx="163">
                  <c:v>10</c:v>
                </c:pt>
                <c:pt idx="164">
                  <c:v>10.199999999999999</c:v>
                </c:pt>
                <c:pt idx="165">
                  <c:v>10.199999999999999</c:v>
                </c:pt>
                <c:pt idx="166">
                  <c:v>10.1</c:v>
                </c:pt>
                <c:pt idx="167">
                  <c:v>9.6</c:v>
                </c:pt>
                <c:pt idx="168">
                  <c:v>9.3000000000000007</c:v>
                </c:pt>
                <c:pt idx="169">
                  <c:v>9.3000000000000007</c:v>
                </c:pt>
                <c:pt idx="170">
                  <c:v>9.3000000000000007</c:v>
                </c:pt>
                <c:pt idx="171">
                  <c:v>10</c:v>
                </c:pt>
                <c:pt idx="172">
                  <c:v>8.9</c:v>
                </c:pt>
                <c:pt idx="173">
                  <c:v>8.5</c:v>
                </c:pt>
                <c:pt idx="174">
                  <c:v>8.5</c:v>
                </c:pt>
                <c:pt idx="175">
                  <c:v>10.199999999999999</c:v>
                </c:pt>
                <c:pt idx="176">
                  <c:v>9.8000000000000007</c:v>
                </c:pt>
                <c:pt idx="177">
                  <c:v>9.6999999999999993</c:v>
                </c:pt>
                <c:pt idx="178">
                  <c:v>9.5</c:v>
                </c:pt>
                <c:pt idx="179">
                  <c:v>10.4</c:v>
                </c:pt>
                <c:pt idx="180">
                  <c:v>10.9</c:v>
                </c:pt>
                <c:pt idx="181">
                  <c:v>11.6</c:v>
                </c:pt>
                <c:pt idx="182">
                  <c:v>11.9</c:v>
                </c:pt>
                <c:pt idx="183">
                  <c:v>12.3</c:v>
                </c:pt>
                <c:pt idx="184">
                  <c:v>12.4</c:v>
                </c:pt>
                <c:pt idx="185">
                  <c:v>12.7</c:v>
                </c:pt>
                <c:pt idx="186">
                  <c:v>13</c:v>
                </c:pt>
                <c:pt idx="187">
                  <c:v>13.3</c:v>
                </c:pt>
                <c:pt idx="188">
                  <c:v>13.7</c:v>
                </c:pt>
                <c:pt idx="189">
                  <c:v>12.8</c:v>
                </c:pt>
                <c:pt idx="190">
                  <c:v>13.6</c:v>
                </c:pt>
                <c:pt idx="191">
                  <c:v>14</c:v>
                </c:pt>
                <c:pt idx="192">
                  <c:v>13.9</c:v>
                </c:pt>
                <c:pt idx="193">
                  <c:v>14.2</c:v>
                </c:pt>
                <c:pt idx="194">
                  <c:v>14.5</c:v>
                </c:pt>
                <c:pt idx="195">
                  <c:v>13.1</c:v>
                </c:pt>
                <c:pt idx="196">
                  <c:v>11.5</c:v>
                </c:pt>
                <c:pt idx="197">
                  <c:v>13.4</c:v>
                </c:pt>
                <c:pt idx="198">
                  <c:v>12.3</c:v>
                </c:pt>
                <c:pt idx="199">
                  <c:v>12.1</c:v>
                </c:pt>
                <c:pt idx="200">
                  <c:v>11</c:v>
                </c:pt>
                <c:pt idx="201">
                  <c:v>10.5</c:v>
                </c:pt>
                <c:pt idx="202">
                  <c:v>10.199999999999999</c:v>
                </c:pt>
                <c:pt idx="203">
                  <c:v>9.6999999999999993</c:v>
                </c:pt>
                <c:pt idx="204">
                  <c:v>9.6</c:v>
                </c:pt>
                <c:pt idx="205">
                  <c:v>9.6</c:v>
                </c:pt>
                <c:pt idx="206">
                  <c:v>9.4</c:v>
                </c:pt>
                <c:pt idx="207">
                  <c:v>9.3000000000000007</c:v>
                </c:pt>
                <c:pt idx="208">
                  <c:v>10</c:v>
                </c:pt>
                <c:pt idx="209">
                  <c:v>10</c:v>
                </c:pt>
                <c:pt idx="210">
                  <c:v>11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'1-turno-sem-lula-2018-09-24'!$A$4</c:f>
              <c:strCache>
                <c:ptCount val="1"/>
                <c:pt idx="0">
                  <c:v>Marina Silva</c:v>
                </c:pt>
              </c:strCache>
            </c:strRef>
          </c:tx>
          <c:spPr>
            <a:ln w="38100">
              <a:solidFill>
                <a:srgbClr val="C00000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>
                <a:solidFill>
                  <a:srgbClr val="C00000"/>
                </a:solidFill>
                <a:prstDash val="solid"/>
              </a:ln>
            </c:spPr>
          </c:marker>
          <c:cat>
            <c:numRef>
              <c:f>'1-turno-sem-lula-2018-09-24'!$B$1:$HD$1</c:f>
              <c:numCache>
                <c:formatCode>m/d/yyyy</c:formatCode>
                <c:ptCount val="211"/>
                <c:pt idx="0">
                  <c:v>43166</c:v>
                </c:pt>
                <c:pt idx="1">
                  <c:v>43167</c:v>
                </c:pt>
                <c:pt idx="2">
                  <c:v>43168</c:v>
                </c:pt>
                <c:pt idx="3">
                  <c:v>43169</c:v>
                </c:pt>
                <c:pt idx="4">
                  <c:v>43170</c:v>
                </c:pt>
                <c:pt idx="5">
                  <c:v>43171</c:v>
                </c:pt>
                <c:pt idx="6">
                  <c:v>43172</c:v>
                </c:pt>
                <c:pt idx="7">
                  <c:v>43173</c:v>
                </c:pt>
                <c:pt idx="8">
                  <c:v>43174</c:v>
                </c:pt>
                <c:pt idx="9">
                  <c:v>43175</c:v>
                </c:pt>
                <c:pt idx="10">
                  <c:v>43176</c:v>
                </c:pt>
                <c:pt idx="11">
                  <c:v>43177</c:v>
                </c:pt>
                <c:pt idx="12">
                  <c:v>43178</c:v>
                </c:pt>
                <c:pt idx="13">
                  <c:v>43179</c:v>
                </c:pt>
                <c:pt idx="14">
                  <c:v>43180</c:v>
                </c:pt>
                <c:pt idx="15">
                  <c:v>43181</c:v>
                </c:pt>
                <c:pt idx="16">
                  <c:v>43182</c:v>
                </c:pt>
                <c:pt idx="17">
                  <c:v>43183</c:v>
                </c:pt>
                <c:pt idx="18">
                  <c:v>43184</c:v>
                </c:pt>
                <c:pt idx="19">
                  <c:v>43185</c:v>
                </c:pt>
                <c:pt idx="20">
                  <c:v>43186</c:v>
                </c:pt>
                <c:pt idx="21">
                  <c:v>43187</c:v>
                </c:pt>
                <c:pt idx="22">
                  <c:v>43188</c:v>
                </c:pt>
                <c:pt idx="23">
                  <c:v>43189</c:v>
                </c:pt>
                <c:pt idx="24">
                  <c:v>43190</c:v>
                </c:pt>
                <c:pt idx="25">
                  <c:v>43191</c:v>
                </c:pt>
                <c:pt idx="26">
                  <c:v>43192</c:v>
                </c:pt>
                <c:pt idx="27">
                  <c:v>43193</c:v>
                </c:pt>
                <c:pt idx="28">
                  <c:v>43194</c:v>
                </c:pt>
                <c:pt idx="29">
                  <c:v>43195</c:v>
                </c:pt>
                <c:pt idx="30">
                  <c:v>43196</c:v>
                </c:pt>
                <c:pt idx="31">
                  <c:v>43197</c:v>
                </c:pt>
                <c:pt idx="32">
                  <c:v>43198</c:v>
                </c:pt>
                <c:pt idx="33">
                  <c:v>43199</c:v>
                </c:pt>
                <c:pt idx="34">
                  <c:v>43200</c:v>
                </c:pt>
                <c:pt idx="35">
                  <c:v>43201</c:v>
                </c:pt>
                <c:pt idx="36">
                  <c:v>43202</c:v>
                </c:pt>
                <c:pt idx="37">
                  <c:v>43203</c:v>
                </c:pt>
                <c:pt idx="38">
                  <c:v>43204</c:v>
                </c:pt>
                <c:pt idx="39">
                  <c:v>43205</c:v>
                </c:pt>
                <c:pt idx="40">
                  <c:v>43206</c:v>
                </c:pt>
                <c:pt idx="41">
                  <c:v>43207</c:v>
                </c:pt>
                <c:pt idx="42">
                  <c:v>43208</c:v>
                </c:pt>
                <c:pt idx="43">
                  <c:v>43209</c:v>
                </c:pt>
                <c:pt idx="44">
                  <c:v>43210</c:v>
                </c:pt>
                <c:pt idx="45">
                  <c:v>43211</c:v>
                </c:pt>
                <c:pt idx="46">
                  <c:v>43212</c:v>
                </c:pt>
                <c:pt idx="47">
                  <c:v>43213</c:v>
                </c:pt>
                <c:pt idx="48">
                  <c:v>43214</c:v>
                </c:pt>
                <c:pt idx="49">
                  <c:v>43215</c:v>
                </c:pt>
                <c:pt idx="50">
                  <c:v>43216</c:v>
                </c:pt>
                <c:pt idx="51">
                  <c:v>43217</c:v>
                </c:pt>
                <c:pt idx="52">
                  <c:v>43218</c:v>
                </c:pt>
                <c:pt idx="53">
                  <c:v>43219</c:v>
                </c:pt>
                <c:pt idx="54">
                  <c:v>43220</c:v>
                </c:pt>
                <c:pt idx="55">
                  <c:v>43221</c:v>
                </c:pt>
                <c:pt idx="56">
                  <c:v>43222</c:v>
                </c:pt>
                <c:pt idx="57">
                  <c:v>43223</c:v>
                </c:pt>
                <c:pt idx="58">
                  <c:v>43224</c:v>
                </c:pt>
                <c:pt idx="59">
                  <c:v>43225</c:v>
                </c:pt>
                <c:pt idx="60">
                  <c:v>43226</c:v>
                </c:pt>
                <c:pt idx="61">
                  <c:v>43227</c:v>
                </c:pt>
                <c:pt idx="62">
                  <c:v>43228</c:v>
                </c:pt>
                <c:pt idx="63">
                  <c:v>43229</c:v>
                </c:pt>
                <c:pt idx="64">
                  <c:v>43230</c:v>
                </c:pt>
                <c:pt idx="65">
                  <c:v>43231</c:v>
                </c:pt>
                <c:pt idx="66">
                  <c:v>43232</c:v>
                </c:pt>
                <c:pt idx="67">
                  <c:v>43233</c:v>
                </c:pt>
                <c:pt idx="68">
                  <c:v>43234</c:v>
                </c:pt>
                <c:pt idx="69">
                  <c:v>43235</c:v>
                </c:pt>
                <c:pt idx="70">
                  <c:v>43236</c:v>
                </c:pt>
                <c:pt idx="71">
                  <c:v>43237</c:v>
                </c:pt>
                <c:pt idx="72">
                  <c:v>43238</c:v>
                </c:pt>
                <c:pt idx="73">
                  <c:v>43239</c:v>
                </c:pt>
                <c:pt idx="74">
                  <c:v>43240</c:v>
                </c:pt>
                <c:pt idx="75">
                  <c:v>43241</c:v>
                </c:pt>
                <c:pt idx="76">
                  <c:v>43242</c:v>
                </c:pt>
                <c:pt idx="77">
                  <c:v>43243</c:v>
                </c:pt>
                <c:pt idx="78">
                  <c:v>43244</c:v>
                </c:pt>
                <c:pt idx="79">
                  <c:v>43245</c:v>
                </c:pt>
                <c:pt idx="80">
                  <c:v>43246</c:v>
                </c:pt>
                <c:pt idx="81">
                  <c:v>43247</c:v>
                </c:pt>
                <c:pt idx="82">
                  <c:v>43248</c:v>
                </c:pt>
                <c:pt idx="83">
                  <c:v>43249</c:v>
                </c:pt>
                <c:pt idx="84">
                  <c:v>43250</c:v>
                </c:pt>
                <c:pt idx="85">
                  <c:v>43251</c:v>
                </c:pt>
                <c:pt idx="86">
                  <c:v>43252</c:v>
                </c:pt>
                <c:pt idx="87">
                  <c:v>43253</c:v>
                </c:pt>
                <c:pt idx="88">
                  <c:v>43254</c:v>
                </c:pt>
                <c:pt idx="89">
                  <c:v>43255</c:v>
                </c:pt>
                <c:pt idx="90">
                  <c:v>43256</c:v>
                </c:pt>
                <c:pt idx="91">
                  <c:v>43257</c:v>
                </c:pt>
                <c:pt idx="92">
                  <c:v>43258</c:v>
                </c:pt>
                <c:pt idx="93">
                  <c:v>43259</c:v>
                </c:pt>
                <c:pt idx="94">
                  <c:v>43260</c:v>
                </c:pt>
                <c:pt idx="95">
                  <c:v>43261</c:v>
                </c:pt>
                <c:pt idx="96">
                  <c:v>43262</c:v>
                </c:pt>
                <c:pt idx="97">
                  <c:v>43263</c:v>
                </c:pt>
                <c:pt idx="98">
                  <c:v>43264</c:v>
                </c:pt>
                <c:pt idx="99">
                  <c:v>43265</c:v>
                </c:pt>
                <c:pt idx="100">
                  <c:v>43266</c:v>
                </c:pt>
                <c:pt idx="101">
                  <c:v>43267</c:v>
                </c:pt>
                <c:pt idx="102">
                  <c:v>43268</c:v>
                </c:pt>
                <c:pt idx="103">
                  <c:v>43269</c:v>
                </c:pt>
                <c:pt idx="104">
                  <c:v>43270</c:v>
                </c:pt>
                <c:pt idx="105">
                  <c:v>43271</c:v>
                </c:pt>
                <c:pt idx="106">
                  <c:v>43272</c:v>
                </c:pt>
                <c:pt idx="107">
                  <c:v>43273</c:v>
                </c:pt>
                <c:pt idx="108">
                  <c:v>43274</c:v>
                </c:pt>
                <c:pt idx="109">
                  <c:v>43275</c:v>
                </c:pt>
                <c:pt idx="110">
                  <c:v>43276</c:v>
                </c:pt>
                <c:pt idx="111">
                  <c:v>43277</c:v>
                </c:pt>
                <c:pt idx="112">
                  <c:v>43278</c:v>
                </c:pt>
                <c:pt idx="113">
                  <c:v>43279</c:v>
                </c:pt>
                <c:pt idx="114">
                  <c:v>43280</c:v>
                </c:pt>
                <c:pt idx="115">
                  <c:v>43281</c:v>
                </c:pt>
                <c:pt idx="116">
                  <c:v>43282</c:v>
                </c:pt>
                <c:pt idx="117">
                  <c:v>43283</c:v>
                </c:pt>
                <c:pt idx="118">
                  <c:v>43284</c:v>
                </c:pt>
                <c:pt idx="119">
                  <c:v>43285</c:v>
                </c:pt>
                <c:pt idx="120">
                  <c:v>43286</c:v>
                </c:pt>
                <c:pt idx="121">
                  <c:v>43287</c:v>
                </c:pt>
                <c:pt idx="122">
                  <c:v>43288</c:v>
                </c:pt>
                <c:pt idx="123">
                  <c:v>43289</c:v>
                </c:pt>
                <c:pt idx="124">
                  <c:v>43290</c:v>
                </c:pt>
                <c:pt idx="125">
                  <c:v>43291</c:v>
                </c:pt>
                <c:pt idx="126">
                  <c:v>43292</c:v>
                </c:pt>
                <c:pt idx="127">
                  <c:v>43293</c:v>
                </c:pt>
                <c:pt idx="128">
                  <c:v>43294</c:v>
                </c:pt>
                <c:pt idx="129">
                  <c:v>43295</c:v>
                </c:pt>
                <c:pt idx="130">
                  <c:v>43296</c:v>
                </c:pt>
                <c:pt idx="131">
                  <c:v>43297</c:v>
                </c:pt>
                <c:pt idx="132">
                  <c:v>43298</c:v>
                </c:pt>
                <c:pt idx="133">
                  <c:v>43299</c:v>
                </c:pt>
                <c:pt idx="134">
                  <c:v>43300</c:v>
                </c:pt>
                <c:pt idx="135">
                  <c:v>43301</c:v>
                </c:pt>
                <c:pt idx="136">
                  <c:v>43302</c:v>
                </c:pt>
                <c:pt idx="137">
                  <c:v>43303</c:v>
                </c:pt>
                <c:pt idx="138">
                  <c:v>43304</c:v>
                </c:pt>
                <c:pt idx="139">
                  <c:v>43305</c:v>
                </c:pt>
                <c:pt idx="140">
                  <c:v>43306</c:v>
                </c:pt>
                <c:pt idx="141">
                  <c:v>43307</c:v>
                </c:pt>
                <c:pt idx="142">
                  <c:v>43308</c:v>
                </c:pt>
                <c:pt idx="143">
                  <c:v>43309</c:v>
                </c:pt>
                <c:pt idx="144">
                  <c:v>43310</c:v>
                </c:pt>
                <c:pt idx="145">
                  <c:v>43311</c:v>
                </c:pt>
                <c:pt idx="146">
                  <c:v>43312</c:v>
                </c:pt>
                <c:pt idx="147">
                  <c:v>43313</c:v>
                </c:pt>
                <c:pt idx="148">
                  <c:v>43314</c:v>
                </c:pt>
                <c:pt idx="149">
                  <c:v>43315</c:v>
                </c:pt>
                <c:pt idx="150">
                  <c:v>43316</c:v>
                </c:pt>
                <c:pt idx="151">
                  <c:v>43317</c:v>
                </c:pt>
                <c:pt idx="152">
                  <c:v>43318</c:v>
                </c:pt>
                <c:pt idx="153">
                  <c:v>43319</c:v>
                </c:pt>
                <c:pt idx="154">
                  <c:v>43320</c:v>
                </c:pt>
                <c:pt idx="155">
                  <c:v>43321</c:v>
                </c:pt>
                <c:pt idx="156">
                  <c:v>43322</c:v>
                </c:pt>
                <c:pt idx="157">
                  <c:v>43323</c:v>
                </c:pt>
                <c:pt idx="158">
                  <c:v>43324</c:v>
                </c:pt>
                <c:pt idx="159">
                  <c:v>43325</c:v>
                </c:pt>
                <c:pt idx="160">
                  <c:v>43326</c:v>
                </c:pt>
                <c:pt idx="161">
                  <c:v>43327</c:v>
                </c:pt>
                <c:pt idx="162">
                  <c:v>43328</c:v>
                </c:pt>
                <c:pt idx="163">
                  <c:v>43329</c:v>
                </c:pt>
                <c:pt idx="164">
                  <c:v>43330</c:v>
                </c:pt>
                <c:pt idx="165">
                  <c:v>43331</c:v>
                </c:pt>
                <c:pt idx="166">
                  <c:v>43332</c:v>
                </c:pt>
                <c:pt idx="167">
                  <c:v>43333</c:v>
                </c:pt>
                <c:pt idx="168">
                  <c:v>43334</c:v>
                </c:pt>
                <c:pt idx="169">
                  <c:v>43335</c:v>
                </c:pt>
                <c:pt idx="170">
                  <c:v>43336</c:v>
                </c:pt>
                <c:pt idx="171">
                  <c:v>43337</c:v>
                </c:pt>
                <c:pt idx="172">
                  <c:v>43338</c:v>
                </c:pt>
                <c:pt idx="173">
                  <c:v>43339</c:v>
                </c:pt>
                <c:pt idx="174">
                  <c:v>43340</c:v>
                </c:pt>
                <c:pt idx="175">
                  <c:v>43341</c:v>
                </c:pt>
                <c:pt idx="176">
                  <c:v>43342</c:v>
                </c:pt>
                <c:pt idx="177">
                  <c:v>43343</c:v>
                </c:pt>
                <c:pt idx="178">
                  <c:v>43344</c:v>
                </c:pt>
                <c:pt idx="179">
                  <c:v>43345</c:v>
                </c:pt>
                <c:pt idx="180">
                  <c:v>43346</c:v>
                </c:pt>
                <c:pt idx="181">
                  <c:v>43347</c:v>
                </c:pt>
                <c:pt idx="182">
                  <c:v>43348</c:v>
                </c:pt>
                <c:pt idx="183">
                  <c:v>43349</c:v>
                </c:pt>
                <c:pt idx="184">
                  <c:v>43350</c:v>
                </c:pt>
                <c:pt idx="185">
                  <c:v>43351</c:v>
                </c:pt>
                <c:pt idx="186">
                  <c:v>43352</c:v>
                </c:pt>
                <c:pt idx="187">
                  <c:v>43353</c:v>
                </c:pt>
                <c:pt idx="188">
                  <c:v>43354</c:v>
                </c:pt>
                <c:pt idx="189">
                  <c:v>43355</c:v>
                </c:pt>
                <c:pt idx="190">
                  <c:v>43356</c:v>
                </c:pt>
                <c:pt idx="191">
                  <c:v>43357</c:v>
                </c:pt>
                <c:pt idx="192">
                  <c:v>43358</c:v>
                </c:pt>
                <c:pt idx="193">
                  <c:v>43359</c:v>
                </c:pt>
                <c:pt idx="194">
                  <c:v>43360</c:v>
                </c:pt>
                <c:pt idx="195">
                  <c:v>43361</c:v>
                </c:pt>
                <c:pt idx="196">
                  <c:v>43362</c:v>
                </c:pt>
                <c:pt idx="197">
                  <c:v>43363</c:v>
                </c:pt>
                <c:pt idx="198">
                  <c:v>43364</c:v>
                </c:pt>
                <c:pt idx="199">
                  <c:v>43365</c:v>
                </c:pt>
                <c:pt idx="200">
                  <c:v>43366</c:v>
                </c:pt>
                <c:pt idx="201">
                  <c:v>43367</c:v>
                </c:pt>
                <c:pt idx="202">
                  <c:v>43368</c:v>
                </c:pt>
                <c:pt idx="203">
                  <c:v>43369</c:v>
                </c:pt>
                <c:pt idx="204">
                  <c:v>43370</c:v>
                </c:pt>
                <c:pt idx="205">
                  <c:v>43371</c:v>
                </c:pt>
                <c:pt idx="206">
                  <c:v>43372</c:v>
                </c:pt>
                <c:pt idx="207">
                  <c:v>43373</c:v>
                </c:pt>
                <c:pt idx="208">
                  <c:v>43374</c:v>
                </c:pt>
                <c:pt idx="209">
                  <c:v>43375</c:v>
                </c:pt>
                <c:pt idx="210">
                  <c:v>43376</c:v>
                </c:pt>
              </c:numCache>
            </c:numRef>
          </c:cat>
          <c:val>
            <c:numRef>
              <c:f>'1-turno-sem-lula-2018-09-24'!$B$4:$HD$4</c:f>
              <c:numCache>
                <c:formatCode>General</c:formatCode>
                <c:ptCount val="211"/>
                <c:pt idx="0">
                  <c:v>10.8</c:v>
                </c:pt>
                <c:pt idx="1">
                  <c:v>11.1</c:v>
                </c:pt>
                <c:pt idx="2">
                  <c:v>10.9</c:v>
                </c:pt>
                <c:pt idx="3">
                  <c:v>10.5</c:v>
                </c:pt>
                <c:pt idx="4">
                  <c:v>11.2</c:v>
                </c:pt>
                <c:pt idx="5">
                  <c:v>11.3</c:v>
                </c:pt>
                <c:pt idx="6">
                  <c:v>11.6</c:v>
                </c:pt>
                <c:pt idx="7">
                  <c:v>11.3</c:v>
                </c:pt>
                <c:pt idx="8">
                  <c:v>12.5</c:v>
                </c:pt>
                <c:pt idx="9">
                  <c:v>12.8</c:v>
                </c:pt>
                <c:pt idx="10">
                  <c:v>15.6</c:v>
                </c:pt>
                <c:pt idx="11">
                  <c:v>15.8</c:v>
                </c:pt>
                <c:pt idx="12">
                  <c:v>14.8</c:v>
                </c:pt>
                <c:pt idx="13">
                  <c:v>13.6</c:v>
                </c:pt>
                <c:pt idx="14">
                  <c:v>15.8</c:v>
                </c:pt>
                <c:pt idx="15">
                  <c:v>16.600000000000001</c:v>
                </c:pt>
                <c:pt idx="16">
                  <c:v>15.6</c:v>
                </c:pt>
                <c:pt idx="17">
                  <c:v>15.9</c:v>
                </c:pt>
                <c:pt idx="18">
                  <c:v>15.1</c:v>
                </c:pt>
                <c:pt idx="19">
                  <c:v>12.4</c:v>
                </c:pt>
                <c:pt idx="20">
                  <c:v>10.4</c:v>
                </c:pt>
                <c:pt idx="21">
                  <c:v>12.2</c:v>
                </c:pt>
                <c:pt idx="22">
                  <c:v>12.7</c:v>
                </c:pt>
                <c:pt idx="23">
                  <c:v>11.8</c:v>
                </c:pt>
                <c:pt idx="24">
                  <c:v>11.1</c:v>
                </c:pt>
                <c:pt idx="25">
                  <c:v>10.1</c:v>
                </c:pt>
                <c:pt idx="26">
                  <c:v>11.2</c:v>
                </c:pt>
                <c:pt idx="27">
                  <c:v>10.9</c:v>
                </c:pt>
                <c:pt idx="28">
                  <c:v>9.6999999999999993</c:v>
                </c:pt>
                <c:pt idx="29">
                  <c:v>9</c:v>
                </c:pt>
                <c:pt idx="30">
                  <c:v>7.9</c:v>
                </c:pt>
                <c:pt idx="31">
                  <c:v>9.1</c:v>
                </c:pt>
                <c:pt idx="32">
                  <c:v>10.199999999999999</c:v>
                </c:pt>
                <c:pt idx="33">
                  <c:v>10.7</c:v>
                </c:pt>
                <c:pt idx="34">
                  <c:v>12.1</c:v>
                </c:pt>
                <c:pt idx="35">
                  <c:v>11.7</c:v>
                </c:pt>
                <c:pt idx="36">
                  <c:v>10.9</c:v>
                </c:pt>
                <c:pt idx="37">
                  <c:v>11</c:v>
                </c:pt>
                <c:pt idx="38">
                  <c:v>11.2</c:v>
                </c:pt>
                <c:pt idx="39">
                  <c:v>9.8000000000000007</c:v>
                </c:pt>
                <c:pt idx="40">
                  <c:v>8.8000000000000007</c:v>
                </c:pt>
                <c:pt idx="41">
                  <c:v>8.6999999999999993</c:v>
                </c:pt>
                <c:pt idx="42">
                  <c:v>9.8000000000000007</c:v>
                </c:pt>
                <c:pt idx="43">
                  <c:v>11.6</c:v>
                </c:pt>
                <c:pt idx="44">
                  <c:v>10</c:v>
                </c:pt>
                <c:pt idx="45">
                  <c:v>10.1</c:v>
                </c:pt>
                <c:pt idx="46">
                  <c:v>10.1</c:v>
                </c:pt>
                <c:pt idx="47">
                  <c:v>10.199999999999999</c:v>
                </c:pt>
                <c:pt idx="48">
                  <c:v>12.1</c:v>
                </c:pt>
                <c:pt idx="49">
                  <c:v>12.5</c:v>
                </c:pt>
                <c:pt idx="50">
                  <c:v>10.8</c:v>
                </c:pt>
                <c:pt idx="51">
                  <c:v>10.4</c:v>
                </c:pt>
                <c:pt idx="52">
                  <c:v>10.4</c:v>
                </c:pt>
                <c:pt idx="53">
                  <c:v>12.5</c:v>
                </c:pt>
                <c:pt idx="54">
                  <c:v>10.4</c:v>
                </c:pt>
                <c:pt idx="55">
                  <c:v>11.1</c:v>
                </c:pt>
                <c:pt idx="56">
                  <c:v>9.4</c:v>
                </c:pt>
                <c:pt idx="57">
                  <c:v>9.4</c:v>
                </c:pt>
                <c:pt idx="58">
                  <c:v>9.9</c:v>
                </c:pt>
                <c:pt idx="59">
                  <c:v>10.1</c:v>
                </c:pt>
                <c:pt idx="60">
                  <c:v>10.4</c:v>
                </c:pt>
                <c:pt idx="61">
                  <c:v>9.6</c:v>
                </c:pt>
                <c:pt idx="62">
                  <c:v>9.6</c:v>
                </c:pt>
                <c:pt idx="63">
                  <c:v>16.100000000000001</c:v>
                </c:pt>
                <c:pt idx="64">
                  <c:v>16.7</c:v>
                </c:pt>
                <c:pt idx="65">
                  <c:v>15</c:v>
                </c:pt>
                <c:pt idx="66">
                  <c:v>16</c:v>
                </c:pt>
                <c:pt idx="67">
                  <c:v>15.1</c:v>
                </c:pt>
                <c:pt idx="68">
                  <c:v>13.7</c:v>
                </c:pt>
                <c:pt idx="69">
                  <c:v>12.2</c:v>
                </c:pt>
                <c:pt idx="70">
                  <c:v>13</c:v>
                </c:pt>
                <c:pt idx="71">
                  <c:v>13.5</c:v>
                </c:pt>
                <c:pt idx="72">
                  <c:v>13.9</c:v>
                </c:pt>
                <c:pt idx="73">
                  <c:v>15.7</c:v>
                </c:pt>
                <c:pt idx="74">
                  <c:v>16.899999999999999</c:v>
                </c:pt>
                <c:pt idx="75">
                  <c:v>14</c:v>
                </c:pt>
                <c:pt idx="76">
                  <c:v>13.8</c:v>
                </c:pt>
                <c:pt idx="77">
                  <c:v>15.4</c:v>
                </c:pt>
                <c:pt idx="78">
                  <c:v>16.899999999999999</c:v>
                </c:pt>
                <c:pt idx="79">
                  <c:v>16.600000000000001</c:v>
                </c:pt>
                <c:pt idx="80">
                  <c:v>18</c:v>
                </c:pt>
                <c:pt idx="81">
                  <c:v>18.2</c:v>
                </c:pt>
                <c:pt idx="82">
                  <c:v>17</c:v>
                </c:pt>
                <c:pt idx="83">
                  <c:v>16</c:v>
                </c:pt>
                <c:pt idx="84">
                  <c:v>15.8</c:v>
                </c:pt>
                <c:pt idx="85">
                  <c:v>15.9</c:v>
                </c:pt>
                <c:pt idx="86">
                  <c:v>16.399999999999999</c:v>
                </c:pt>
                <c:pt idx="87">
                  <c:v>16.3</c:v>
                </c:pt>
                <c:pt idx="88">
                  <c:v>15.2</c:v>
                </c:pt>
                <c:pt idx="89">
                  <c:v>14.5</c:v>
                </c:pt>
                <c:pt idx="90">
                  <c:v>14.2</c:v>
                </c:pt>
                <c:pt idx="91">
                  <c:v>14.5</c:v>
                </c:pt>
                <c:pt idx="92">
                  <c:v>15.5</c:v>
                </c:pt>
                <c:pt idx="93">
                  <c:v>14.3</c:v>
                </c:pt>
                <c:pt idx="94">
                  <c:v>14</c:v>
                </c:pt>
                <c:pt idx="95">
                  <c:v>13.9</c:v>
                </c:pt>
                <c:pt idx="96">
                  <c:v>14.3</c:v>
                </c:pt>
                <c:pt idx="97">
                  <c:v>14.3</c:v>
                </c:pt>
                <c:pt idx="98">
                  <c:v>15.4</c:v>
                </c:pt>
                <c:pt idx="99">
                  <c:v>16.8</c:v>
                </c:pt>
                <c:pt idx="100">
                  <c:v>16.399999999999999</c:v>
                </c:pt>
                <c:pt idx="101">
                  <c:v>16.3</c:v>
                </c:pt>
                <c:pt idx="102">
                  <c:v>17.100000000000001</c:v>
                </c:pt>
                <c:pt idx="103">
                  <c:v>16.2</c:v>
                </c:pt>
                <c:pt idx="104">
                  <c:v>18.600000000000001</c:v>
                </c:pt>
                <c:pt idx="105">
                  <c:v>16.5</c:v>
                </c:pt>
                <c:pt idx="106">
                  <c:v>16.3</c:v>
                </c:pt>
                <c:pt idx="107">
                  <c:v>17.2</c:v>
                </c:pt>
                <c:pt idx="108">
                  <c:v>15.5</c:v>
                </c:pt>
                <c:pt idx="109">
                  <c:v>16.5</c:v>
                </c:pt>
                <c:pt idx="110">
                  <c:v>16.600000000000001</c:v>
                </c:pt>
                <c:pt idx="111">
                  <c:v>16.600000000000001</c:v>
                </c:pt>
                <c:pt idx="112">
                  <c:v>14.2</c:v>
                </c:pt>
                <c:pt idx="113">
                  <c:v>14.2</c:v>
                </c:pt>
                <c:pt idx="114">
                  <c:v>14.7</c:v>
                </c:pt>
                <c:pt idx="115">
                  <c:v>14.8</c:v>
                </c:pt>
                <c:pt idx="116">
                  <c:v>15</c:v>
                </c:pt>
                <c:pt idx="117">
                  <c:v>15.6</c:v>
                </c:pt>
                <c:pt idx="118">
                  <c:v>15.7</c:v>
                </c:pt>
                <c:pt idx="119">
                  <c:v>14.7</c:v>
                </c:pt>
                <c:pt idx="120">
                  <c:v>15.3</c:v>
                </c:pt>
                <c:pt idx="121">
                  <c:v>15</c:v>
                </c:pt>
                <c:pt idx="122">
                  <c:v>15</c:v>
                </c:pt>
                <c:pt idx="123">
                  <c:v>14.6</c:v>
                </c:pt>
                <c:pt idx="124">
                  <c:v>15.1</c:v>
                </c:pt>
                <c:pt idx="125">
                  <c:v>13</c:v>
                </c:pt>
                <c:pt idx="126">
                  <c:v>13.6</c:v>
                </c:pt>
                <c:pt idx="127">
                  <c:v>14.3</c:v>
                </c:pt>
                <c:pt idx="128">
                  <c:v>14.2</c:v>
                </c:pt>
                <c:pt idx="129">
                  <c:v>14.2</c:v>
                </c:pt>
                <c:pt idx="130">
                  <c:v>13.8</c:v>
                </c:pt>
                <c:pt idx="131">
                  <c:v>14.4</c:v>
                </c:pt>
                <c:pt idx="132">
                  <c:v>13.5</c:v>
                </c:pt>
                <c:pt idx="133">
                  <c:v>14.3</c:v>
                </c:pt>
                <c:pt idx="134">
                  <c:v>14.1</c:v>
                </c:pt>
                <c:pt idx="135">
                  <c:v>14.7</c:v>
                </c:pt>
                <c:pt idx="136">
                  <c:v>16.3</c:v>
                </c:pt>
                <c:pt idx="137">
                  <c:v>15.5</c:v>
                </c:pt>
                <c:pt idx="138">
                  <c:v>14.9</c:v>
                </c:pt>
                <c:pt idx="139">
                  <c:v>15.9</c:v>
                </c:pt>
                <c:pt idx="140">
                  <c:v>15.4</c:v>
                </c:pt>
                <c:pt idx="141">
                  <c:v>14</c:v>
                </c:pt>
                <c:pt idx="142">
                  <c:v>15</c:v>
                </c:pt>
                <c:pt idx="143">
                  <c:v>15</c:v>
                </c:pt>
                <c:pt idx="144">
                  <c:v>15.3</c:v>
                </c:pt>
                <c:pt idx="145">
                  <c:v>15.1</c:v>
                </c:pt>
                <c:pt idx="146">
                  <c:v>16.2</c:v>
                </c:pt>
                <c:pt idx="147">
                  <c:v>16.2</c:v>
                </c:pt>
                <c:pt idx="148">
                  <c:v>15.6</c:v>
                </c:pt>
                <c:pt idx="149">
                  <c:v>15</c:v>
                </c:pt>
                <c:pt idx="150">
                  <c:v>14.4</c:v>
                </c:pt>
                <c:pt idx="151">
                  <c:v>15.5</c:v>
                </c:pt>
                <c:pt idx="152">
                  <c:v>16</c:v>
                </c:pt>
                <c:pt idx="153">
                  <c:v>15.5</c:v>
                </c:pt>
                <c:pt idx="154">
                  <c:v>16</c:v>
                </c:pt>
                <c:pt idx="155">
                  <c:v>15.8</c:v>
                </c:pt>
                <c:pt idx="156">
                  <c:v>14.5</c:v>
                </c:pt>
                <c:pt idx="157">
                  <c:v>13.6</c:v>
                </c:pt>
                <c:pt idx="158">
                  <c:v>15.4</c:v>
                </c:pt>
                <c:pt idx="159">
                  <c:v>15.3</c:v>
                </c:pt>
                <c:pt idx="160">
                  <c:v>15.1</c:v>
                </c:pt>
                <c:pt idx="161">
                  <c:v>14.9</c:v>
                </c:pt>
                <c:pt idx="162">
                  <c:v>15.1</c:v>
                </c:pt>
                <c:pt idx="163">
                  <c:v>15.5</c:v>
                </c:pt>
                <c:pt idx="164">
                  <c:v>16</c:v>
                </c:pt>
                <c:pt idx="165">
                  <c:v>15.2</c:v>
                </c:pt>
                <c:pt idx="166">
                  <c:v>13.9</c:v>
                </c:pt>
                <c:pt idx="167">
                  <c:v>14.3</c:v>
                </c:pt>
                <c:pt idx="168">
                  <c:v>14.3</c:v>
                </c:pt>
                <c:pt idx="169">
                  <c:v>14.8</c:v>
                </c:pt>
                <c:pt idx="170">
                  <c:v>15.8</c:v>
                </c:pt>
                <c:pt idx="171">
                  <c:v>15.5</c:v>
                </c:pt>
                <c:pt idx="172">
                  <c:v>15.4</c:v>
                </c:pt>
                <c:pt idx="173">
                  <c:v>15.7</c:v>
                </c:pt>
                <c:pt idx="174">
                  <c:v>15.1</c:v>
                </c:pt>
                <c:pt idx="175">
                  <c:v>15.3</c:v>
                </c:pt>
                <c:pt idx="176">
                  <c:v>15.3</c:v>
                </c:pt>
                <c:pt idx="177">
                  <c:v>15.7</c:v>
                </c:pt>
                <c:pt idx="178">
                  <c:v>17.399999999999999</c:v>
                </c:pt>
                <c:pt idx="179">
                  <c:v>16.3</c:v>
                </c:pt>
                <c:pt idx="180">
                  <c:v>16.899999999999999</c:v>
                </c:pt>
                <c:pt idx="181">
                  <c:v>16.7</c:v>
                </c:pt>
                <c:pt idx="182">
                  <c:v>15.8</c:v>
                </c:pt>
                <c:pt idx="183">
                  <c:v>15.5</c:v>
                </c:pt>
                <c:pt idx="184">
                  <c:v>15.4</c:v>
                </c:pt>
                <c:pt idx="185">
                  <c:v>14.7</c:v>
                </c:pt>
                <c:pt idx="186">
                  <c:v>14.1</c:v>
                </c:pt>
                <c:pt idx="187">
                  <c:v>14</c:v>
                </c:pt>
                <c:pt idx="188">
                  <c:v>13.6</c:v>
                </c:pt>
                <c:pt idx="189">
                  <c:v>13.7</c:v>
                </c:pt>
                <c:pt idx="190">
                  <c:v>11.4</c:v>
                </c:pt>
                <c:pt idx="191">
                  <c:v>11.2</c:v>
                </c:pt>
                <c:pt idx="192">
                  <c:v>10.9</c:v>
                </c:pt>
                <c:pt idx="193">
                  <c:v>10.3</c:v>
                </c:pt>
                <c:pt idx="194">
                  <c:v>8.1999999999999993</c:v>
                </c:pt>
                <c:pt idx="195">
                  <c:v>7.7</c:v>
                </c:pt>
                <c:pt idx="196">
                  <c:v>7.6</c:v>
                </c:pt>
                <c:pt idx="197">
                  <c:v>7.4</c:v>
                </c:pt>
                <c:pt idx="198">
                  <c:v>7</c:v>
                </c:pt>
                <c:pt idx="199">
                  <c:v>6.7</c:v>
                </c:pt>
                <c:pt idx="200">
                  <c:v>6.8</c:v>
                </c:pt>
                <c:pt idx="201">
                  <c:v>6.7</c:v>
                </c:pt>
                <c:pt idx="202">
                  <c:v>5.8</c:v>
                </c:pt>
                <c:pt idx="203">
                  <c:v>5.9</c:v>
                </c:pt>
                <c:pt idx="204">
                  <c:v>5.8</c:v>
                </c:pt>
                <c:pt idx="205">
                  <c:v>5.9</c:v>
                </c:pt>
                <c:pt idx="206">
                  <c:v>6.3</c:v>
                </c:pt>
                <c:pt idx="207">
                  <c:v>6.3</c:v>
                </c:pt>
                <c:pt idx="208">
                  <c:v>5.7</c:v>
                </c:pt>
                <c:pt idx="209">
                  <c:v>6.2</c:v>
                </c:pt>
                <c:pt idx="210">
                  <c:v>5.6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'1-turno-sem-lula-2018-09-24'!$A$6</c:f>
              <c:strCache>
                <c:ptCount val="1"/>
                <c:pt idx="0">
                  <c:v>Geraldo Alckmin</c:v>
                </c:pt>
              </c:strCache>
            </c:strRef>
          </c:tx>
          <c:spPr>
            <a:ln w="38100">
              <a:solidFill>
                <a:srgbClr val="FFAA00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FFAA00"/>
              </a:solidFill>
              <a:ln>
                <a:solidFill>
                  <a:srgbClr val="FFAA00"/>
                </a:solidFill>
                <a:prstDash val="solid"/>
              </a:ln>
            </c:spPr>
          </c:marker>
          <c:cat>
            <c:numRef>
              <c:f>'1-turno-sem-lula-2018-09-24'!$B$1:$HD$1</c:f>
              <c:numCache>
                <c:formatCode>m/d/yyyy</c:formatCode>
                <c:ptCount val="211"/>
                <c:pt idx="0">
                  <c:v>43166</c:v>
                </c:pt>
                <c:pt idx="1">
                  <c:v>43167</c:v>
                </c:pt>
                <c:pt idx="2">
                  <c:v>43168</c:v>
                </c:pt>
                <c:pt idx="3">
                  <c:v>43169</c:v>
                </c:pt>
                <c:pt idx="4">
                  <c:v>43170</c:v>
                </c:pt>
                <c:pt idx="5">
                  <c:v>43171</c:v>
                </c:pt>
                <c:pt idx="6">
                  <c:v>43172</c:v>
                </c:pt>
                <c:pt idx="7">
                  <c:v>43173</c:v>
                </c:pt>
                <c:pt idx="8">
                  <c:v>43174</c:v>
                </c:pt>
                <c:pt idx="9">
                  <c:v>43175</c:v>
                </c:pt>
                <c:pt idx="10">
                  <c:v>43176</c:v>
                </c:pt>
                <c:pt idx="11">
                  <c:v>43177</c:v>
                </c:pt>
                <c:pt idx="12">
                  <c:v>43178</c:v>
                </c:pt>
                <c:pt idx="13">
                  <c:v>43179</c:v>
                </c:pt>
                <c:pt idx="14">
                  <c:v>43180</c:v>
                </c:pt>
                <c:pt idx="15">
                  <c:v>43181</c:v>
                </c:pt>
                <c:pt idx="16">
                  <c:v>43182</c:v>
                </c:pt>
                <c:pt idx="17">
                  <c:v>43183</c:v>
                </c:pt>
                <c:pt idx="18">
                  <c:v>43184</c:v>
                </c:pt>
                <c:pt idx="19">
                  <c:v>43185</c:v>
                </c:pt>
                <c:pt idx="20">
                  <c:v>43186</c:v>
                </c:pt>
                <c:pt idx="21">
                  <c:v>43187</c:v>
                </c:pt>
                <c:pt idx="22">
                  <c:v>43188</c:v>
                </c:pt>
                <c:pt idx="23">
                  <c:v>43189</c:v>
                </c:pt>
                <c:pt idx="24">
                  <c:v>43190</c:v>
                </c:pt>
                <c:pt idx="25">
                  <c:v>43191</c:v>
                </c:pt>
                <c:pt idx="26">
                  <c:v>43192</c:v>
                </c:pt>
                <c:pt idx="27">
                  <c:v>43193</c:v>
                </c:pt>
                <c:pt idx="28">
                  <c:v>43194</c:v>
                </c:pt>
                <c:pt idx="29">
                  <c:v>43195</c:v>
                </c:pt>
                <c:pt idx="30">
                  <c:v>43196</c:v>
                </c:pt>
                <c:pt idx="31">
                  <c:v>43197</c:v>
                </c:pt>
                <c:pt idx="32">
                  <c:v>43198</c:v>
                </c:pt>
                <c:pt idx="33">
                  <c:v>43199</c:v>
                </c:pt>
                <c:pt idx="34">
                  <c:v>43200</c:v>
                </c:pt>
                <c:pt idx="35">
                  <c:v>43201</c:v>
                </c:pt>
                <c:pt idx="36">
                  <c:v>43202</c:v>
                </c:pt>
                <c:pt idx="37">
                  <c:v>43203</c:v>
                </c:pt>
                <c:pt idx="38">
                  <c:v>43204</c:v>
                </c:pt>
                <c:pt idx="39">
                  <c:v>43205</c:v>
                </c:pt>
                <c:pt idx="40">
                  <c:v>43206</c:v>
                </c:pt>
                <c:pt idx="41">
                  <c:v>43207</c:v>
                </c:pt>
                <c:pt idx="42">
                  <c:v>43208</c:v>
                </c:pt>
                <c:pt idx="43">
                  <c:v>43209</c:v>
                </c:pt>
                <c:pt idx="44">
                  <c:v>43210</c:v>
                </c:pt>
                <c:pt idx="45">
                  <c:v>43211</c:v>
                </c:pt>
                <c:pt idx="46">
                  <c:v>43212</c:v>
                </c:pt>
                <c:pt idx="47">
                  <c:v>43213</c:v>
                </c:pt>
                <c:pt idx="48">
                  <c:v>43214</c:v>
                </c:pt>
                <c:pt idx="49">
                  <c:v>43215</c:v>
                </c:pt>
                <c:pt idx="50">
                  <c:v>43216</c:v>
                </c:pt>
                <c:pt idx="51">
                  <c:v>43217</c:v>
                </c:pt>
                <c:pt idx="52">
                  <c:v>43218</c:v>
                </c:pt>
                <c:pt idx="53">
                  <c:v>43219</c:v>
                </c:pt>
                <c:pt idx="54">
                  <c:v>43220</c:v>
                </c:pt>
                <c:pt idx="55">
                  <c:v>43221</c:v>
                </c:pt>
                <c:pt idx="56">
                  <c:v>43222</c:v>
                </c:pt>
                <c:pt idx="57">
                  <c:v>43223</c:v>
                </c:pt>
                <c:pt idx="58">
                  <c:v>43224</c:v>
                </c:pt>
                <c:pt idx="59">
                  <c:v>43225</c:v>
                </c:pt>
                <c:pt idx="60">
                  <c:v>43226</c:v>
                </c:pt>
                <c:pt idx="61">
                  <c:v>43227</c:v>
                </c:pt>
                <c:pt idx="62">
                  <c:v>43228</c:v>
                </c:pt>
                <c:pt idx="63">
                  <c:v>43229</c:v>
                </c:pt>
                <c:pt idx="64">
                  <c:v>43230</c:v>
                </c:pt>
                <c:pt idx="65">
                  <c:v>43231</c:v>
                </c:pt>
                <c:pt idx="66">
                  <c:v>43232</c:v>
                </c:pt>
                <c:pt idx="67">
                  <c:v>43233</c:v>
                </c:pt>
                <c:pt idx="68">
                  <c:v>43234</c:v>
                </c:pt>
                <c:pt idx="69">
                  <c:v>43235</c:v>
                </c:pt>
                <c:pt idx="70">
                  <c:v>43236</c:v>
                </c:pt>
                <c:pt idx="71">
                  <c:v>43237</c:v>
                </c:pt>
                <c:pt idx="72">
                  <c:v>43238</c:v>
                </c:pt>
                <c:pt idx="73">
                  <c:v>43239</c:v>
                </c:pt>
                <c:pt idx="74">
                  <c:v>43240</c:v>
                </c:pt>
                <c:pt idx="75">
                  <c:v>43241</c:v>
                </c:pt>
                <c:pt idx="76">
                  <c:v>43242</c:v>
                </c:pt>
                <c:pt idx="77">
                  <c:v>43243</c:v>
                </c:pt>
                <c:pt idx="78">
                  <c:v>43244</c:v>
                </c:pt>
                <c:pt idx="79">
                  <c:v>43245</c:v>
                </c:pt>
                <c:pt idx="80">
                  <c:v>43246</c:v>
                </c:pt>
                <c:pt idx="81">
                  <c:v>43247</c:v>
                </c:pt>
                <c:pt idx="82">
                  <c:v>43248</c:v>
                </c:pt>
                <c:pt idx="83">
                  <c:v>43249</c:v>
                </c:pt>
                <c:pt idx="84">
                  <c:v>43250</c:v>
                </c:pt>
                <c:pt idx="85">
                  <c:v>43251</c:v>
                </c:pt>
                <c:pt idx="86">
                  <c:v>43252</c:v>
                </c:pt>
                <c:pt idx="87">
                  <c:v>43253</c:v>
                </c:pt>
                <c:pt idx="88">
                  <c:v>43254</c:v>
                </c:pt>
                <c:pt idx="89">
                  <c:v>43255</c:v>
                </c:pt>
                <c:pt idx="90">
                  <c:v>43256</c:v>
                </c:pt>
                <c:pt idx="91">
                  <c:v>43257</c:v>
                </c:pt>
                <c:pt idx="92">
                  <c:v>43258</c:v>
                </c:pt>
                <c:pt idx="93">
                  <c:v>43259</c:v>
                </c:pt>
                <c:pt idx="94">
                  <c:v>43260</c:v>
                </c:pt>
                <c:pt idx="95">
                  <c:v>43261</c:v>
                </c:pt>
                <c:pt idx="96">
                  <c:v>43262</c:v>
                </c:pt>
                <c:pt idx="97">
                  <c:v>43263</c:v>
                </c:pt>
                <c:pt idx="98">
                  <c:v>43264</c:v>
                </c:pt>
                <c:pt idx="99">
                  <c:v>43265</c:v>
                </c:pt>
                <c:pt idx="100">
                  <c:v>43266</c:v>
                </c:pt>
                <c:pt idx="101">
                  <c:v>43267</c:v>
                </c:pt>
                <c:pt idx="102">
                  <c:v>43268</c:v>
                </c:pt>
                <c:pt idx="103">
                  <c:v>43269</c:v>
                </c:pt>
                <c:pt idx="104">
                  <c:v>43270</c:v>
                </c:pt>
                <c:pt idx="105">
                  <c:v>43271</c:v>
                </c:pt>
                <c:pt idx="106">
                  <c:v>43272</c:v>
                </c:pt>
                <c:pt idx="107">
                  <c:v>43273</c:v>
                </c:pt>
                <c:pt idx="108">
                  <c:v>43274</c:v>
                </c:pt>
                <c:pt idx="109">
                  <c:v>43275</c:v>
                </c:pt>
                <c:pt idx="110">
                  <c:v>43276</c:v>
                </c:pt>
                <c:pt idx="111">
                  <c:v>43277</c:v>
                </c:pt>
                <c:pt idx="112">
                  <c:v>43278</c:v>
                </c:pt>
                <c:pt idx="113">
                  <c:v>43279</c:v>
                </c:pt>
                <c:pt idx="114">
                  <c:v>43280</c:v>
                </c:pt>
                <c:pt idx="115">
                  <c:v>43281</c:v>
                </c:pt>
                <c:pt idx="116">
                  <c:v>43282</c:v>
                </c:pt>
                <c:pt idx="117">
                  <c:v>43283</c:v>
                </c:pt>
                <c:pt idx="118">
                  <c:v>43284</c:v>
                </c:pt>
                <c:pt idx="119">
                  <c:v>43285</c:v>
                </c:pt>
                <c:pt idx="120">
                  <c:v>43286</c:v>
                </c:pt>
                <c:pt idx="121">
                  <c:v>43287</c:v>
                </c:pt>
                <c:pt idx="122">
                  <c:v>43288</c:v>
                </c:pt>
                <c:pt idx="123">
                  <c:v>43289</c:v>
                </c:pt>
                <c:pt idx="124">
                  <c:v>43290</c:v>
                </c:pt>
                <c:pt idx="125">
                  <c:v>43291</c:v>
                </c:pt>
                <c:pt idx="126">
                  <c:v>43292</c:v>
                </c:pt>
                <c:pt idx="127">
                  <c:v>43293</c:v>
                </c:pt>
                <c:pt idx="128">
                  <c:v>43294</c:v>
                </c:pt>
                <c:pt idx="129">
                  <c:v>43295</c:v>
                </c:pt>
                <c:pt idx="130">
                  <c:v>43296</c:v>
                </c:pt>
                <c:pt idx="131">
                  <c:v>43297</c:v>
                </c:pt>
                <c:pt idx="132">
                  <c:v>43298</c:v>
                </c:pt>
                <c:pt idx="133">
                  <c:v>43299</c:v>
                </c:pt>
                <c:pt idx="134">
                  <c:v>43300</c:v>
                </c:pt>
                <c:pt idx="135">
                  <c:v>43301</c:v>
                </c:pt>
                <c:pt idx="136">
                  <c:v>43302</c:v>
                </c:pt>
                <c:pt idx="137">
                  <c:v>43303</c:v>
                </c:pt>
                <c:pt idx="138">
                  <c:v>43304</c:v>
                </c:pt>
                <c:pt idx="139">
                  <c:v>43305</c:v>
                </c:pt>
                <c:pt idx="140">
                  <c:v>43306</c:v>
                </c:pt>
                <c:pt idx="141">
                  <c:v>43307</c:v>
                </c:pt>
                <c:pt idx="142">
                  <c:v>43308</c:v>
                </c:pt>
                <c:pt idx="143">
                  <c:v>43309</c:v>
                </c:pt>
                <c:pt idx="144">
                  <c:v>43310</c:v>
                </c:pt>
                <c:pt idx="145">
                  <c:v>43311</c:v>
                </c:pt>
                <c:pt idx="146">
                  <c:v>43312</c:v>
                </c:pt>
                <c:pt idx="147">
                  <c:v>43313</c:v>
                </c:pt>
                <c:pt idx="148">
                  <c:v>43314</c:v>
                </c:pt>
                <c:pt idx="149">
                  <c:v>43315</c:v>
                </c:pt>
                <c:pt idx="150">
                  <c:v>43316</c:v>
                </c:pt>
                <c:pt idx="151">
                  <c:v>43317</c:v>
                </c:pt>
                <c:pt idx="152">
                  <c:v>43318</c:v>
                </c:pt>
                <c:pt idx="153">
                  <c:v>43319</c:v>
                </c:pt>
                <c:pt idx="154">
                  <c:v>43320</c:v>
                </c:pt>
                <c:pt idx="155">
                  <c:v>43321</c:v>
                </c:pt>
                <c:pt idx="156">
                  <c:v>43322</c:v>
                </c:pt>
                <c:pt idx="157">
                  <c:v>43323</c:v>
                </c:pt>
                <c:pt idx="158">
                  <c:v>43324</c:v>
                </c:pt>
                <c:pt idx="159">
                  <c:v>43325</c:v>
                </c:pt>
                <c:pt idx="160">
                  <c:v>43326</c:v>
                </c:pt>
                <c:pt idx="161">
                  <c:v>43327</c:v>
                </c:pt>
                <c:pt idx="162">
                  <c:v>43328</c:v>
                </c:pt>
                <c:pt idx="163">
                  <c:v>43329</c:v>
                </c:pt>
                <c:pt idx="164">
                  <c:v>43330</c:v>
                </c:pt>
                <c:pt idx="165">
                  <c:v>43331</c:v>
                </c:pt>
                <c:pt idx="166">
                  <c:v>43332</c:v>
                </c:pt>
                <c:pt idx="167">
                  <c:v>43333</c:v>
                </c:pt>
                <c:pt idx="168">
                  <c:v>43334</c:v>
                </c:pt>
                <c:pt idx="169">
                  <c:v>43335</c:v>
                </c:pt>
                <c:pt idx="170">
                  <c:v>43336</c:v>
                </c:pt>
                <c:pt idx="171">
                  <c:v>43337</c:v>
                </c:pt>
                <c:pt idx="172">
                  <c:v>43338</c:v>
                </c:pt>
                <c:pt idx="173">
                  <c:v>43339</c:v>
                </c:pt>
                <c:pt idx="174">
                  <c:v>43340</c:v>
                </c:pt>
                <c:pt idx="175">
                  <c:v>43341</c:v>
                </c:pt>
                <c:pt idx="176">
                  <c:v>43342</c:v>
                </c:pt>
                <c:pt idx="177">
                  <c:v>43343</c:v>
                </c:pt>
                <c:pt idx="178">
                  <c:v>43344</c:v>
                </c:pt>
                <c:pt idx="179">
                  <c:v>43345</c:v>
                </c:pt>
                <c:pt idx="180">
                  <c:v>43346</c:v>
                </c:pt>
                <c:pt idx="181">
                  <c:v>43347</c:v>
                </c:pt>
                <c:pt idx="182">
                  <c:v>43348</c:v>
                </c:pt>
                <c:pt idx="183">
                  <c:v>43349</c:v>
                </c:pt>
                <c:pt idx="184">
                  <c:v>43350</c:v>
                </c:pt>
                <c:pt idx="185">
                  <c:v>43351</c:v>
                </c:pt>
                <c:pt idx="186">
                  <c:v>43352</c:v>
                </c:pt>
                <c:pt idx="187">
                  <c:v>43353</c:v>
                </c:pt>
                <c:pt idx="188">
                  <c:v>43354</c:v>
                </c:pt>
                <c:pt idx="189">
                  <c:v>43355</c:v>
                </c:pt>
                <c:pt idx="190">
                  <c:v>43356</c:v>
                </c:pt>
                <c:pt idx="191">
                  <c:v>43357</c:v>
                </c:pt>
                <c:pt idx="192">
                  <c:v>43358</c:v>
                </c:pt>
                <c:pt idx="193">
                  <c:v>43359</c:v>
                </c:pt>
                <c:pt idx="194">
                  <c:v>43360</c:v>
                </c:pt>
                <c:pt idx="195">
                  <c:v>43361</c:v>
                </c:pt>
                <c:pt idx="196">
                  <c:v>43362</c:v>
                </c:pt>
                <c:pt idx="197">
                  <c:v>43363</c:v>
                </c:pt>
                <c:pt idx="198">
                  <c:v>43364</c:v>
                </c:pt>
                <c:pt idx="199">
                  <c:v>43365</c:v>
                </c:pt>
                <c:pt idx="200">
                  <c:v>43366</c:v>
                </c:pt>
                <c:pt idx="201">
                  <c:v>43367</c:v>
                </c:pt>
                <c:pt idx="202">
                  <c:v>43368</c:v>
                </c:pt>
                <c:pt idx="203">
                  <c:v>43369</c:v>
                </c:pt>
                <c:pt idx="204">
                  <c:v>43370</c:v>
                </c:pt>
                <c:pt idx="205">
                  <c:v>43371</c:v>
                </c:pt>
                <c:pt idx="206">
                  <c:v>43372</c:v>
                </c:pt>
                <c:pt idx="207">
                  <c:v>43373</c:v>
                </c:pt>
                <c:pt idx="208">
                  <c:v>43374</c:v>
                </c:pt>
                <c:pt idx="209">
                  <c:v>43375</c:v>
                </c:pt>
                <c:pt idx="210">
                  <c:v>43376</c:v>
                </c:pt>
              </c:numCache>
            </c:numRef>
          </c:cat>
          <c:val>
            <c:numRef>
              <c:f>'1-turno-sem-lula-2018-09-24'!$B$6:$HD$6</c:f>
              <c:numCache>
                <c:formatCode>General</c:formatCode>
                <c:ptCount val="211"/>
                <c:pt idx="0">
                  <c:v>9.1999999999999993</c:v>
                </c:pt>
                <c:pt idx="1">
                  <c:v>7.7</c:v>
                </c:pt>
                <c:pt idx="2">
                  <c:v>6.6</c:v>
                </c:pt>
                <c:pt idx="3">
                  <c:v>6.3</c:v>
                </c:pt>
                <c:pt idx="4">
                  <c:v>6.9</c:v>
                </c:pt>
                <c:pt idx="5">
                  <c:v>7.5</c:v>
                </c:pt>
                <c:pt idx="6">
                  <c:v>8.4</c:v>
                </c:pt>
                <c:pt idx="7">
                  <c:v>9.6999999999999993</c:v>
                </c:pt>
                <c:pt idx="8">
                  <c:v>10</c:v>
                </c:pt>
                <c:pt idx="9">
                  <c:v>10.8</c:v>
                </c:pt>
                <c:pt idx="10">
                  <c:v>9.1</c:v>
                </c:pt>
                <c:pt idx="11">
                  <c:v>8.3000000000000007</c:v>
                </c:pt>
                <c:pt idx="12">
                  <c:v>7</c:v>
                </c:pt>
                <c:pt idx="13">
                  <c:v>9.5</c:v>
                </c:pt>
                <c:pt idx="14">
                  <c:v>7.6</c:v>
                </c:pt>
                <c:pt idx="15">
                  <c:v>6.4</c:v>
                </c:pt>
                <c:pt idx="16">
                  <c:v>6.5</c:v>
                </c:pt>
                <c:pt idx="17">
                  <c:v>7.9</c:v>
                </c:pt>
                <c:pt idx="18">
                  <c:v>7.7</c:v>
                </c:pt>
                <c:pt idx="19">
                  <c:v>7.3</c:v>
                </c:pt>
                <c:pt idx="20">
                  <c:v>6.8</c:v>
                </c:pt>
                <c:pt idx="21">
                  <c:v>6.5</c:v>
                </c:pt>
                <c:pt idx="22">
                  <c:v>6.5</c:v>
                </c:pt>
                <c:pt idx="23">
                  <c:v>6.3</c:v>
                </c:pt>
                <c:pt idx="24">
                  <c:v>6.5</c:v>
                </c:pt>
                <c:pt idx="25">
                  <c:v>7</c:v>
                </c:pt>
                <c:pt idx="26">
                  <c:v>6.2</c:v>
                </c:pt>
                <c:pt idx="27">
                  <c:v>6.3</c:v>
                </c:pt>
                <c:pt idx="28">
                  <c:v>6.4</c:v>
                </c:pt>
                <c:pt idx="29">
                  <c:v>6.9</c:v>
                </c:pt>
                <c:pt idx="30">
                  <c:v>6.4</c:v>
                </c:pt>
                <c:pt idx="31">
                  <c:v>5.7</c:v>
                </c:pt>
                <c:pt idx="32">
                  <c:v>6.2</c:v>
                </c:pt>
                <c:pt idx="33">
                  <c:v>6.6</c:v>
                </c:pt>
                <c:pt idx="34">
                  <c:v>7.9</c:v>
                </c:pt>
                <c:pt idx="35">
                  <c:v>7.8</c:v>
                </c:pt>
                <c:pt idx="36">
                  <c:v>6.7</c:v>
                </c:pt>
                <c:pt idx="37">
                  <c:v>7.2</c:v>
                </c:pt>
                <c:pt idx="38">
                  <c:v>7.4</c:v>
                </c:pt>
                <c:pt idx="39">
                  <c:v>8.6</c:v>
                </c:pt>
                <c:pt idx="40">
                  <c:v>10.199999999999999</c:v>
                </c:pt>
                <c:pt idx="41">
                  <c:v>9.1999999999999993</c:v>
                </c:pt>
                <c:pt idx="42">
                  <c:v>9.3000000000000007</c:v>
                </c:pt>
                <c:pt idx="43">
                  <c:v>8.1</c:v>
                </c:pt>
                <c:pt idx="44">
                  <c:v>8.6</c:v>
                </c:pt>
                <c:pt idx="45">
                  <c:v>9</c:v>
                </c:pt>
                <c:pt idx="46">
                  <c:v>7.1</c:v>
                </c:pt>
                <c:pt idx="47">
                  <c:v>8.6</c:v>
                </c:pt>
                <c:pt idx="48">
                  <c:v>8</c:v>
                </c:pt>
                <c:pt idx="49">
                  <c:v>7</c:v>
                </c:pt>
                <c:pt idx="50">
                  <c:v>7.3</c:v>
                </c:pt>
                <c:pt idx="51">
                  <c:v>6.8</c:v>
                </c:pt>
                <c:pt idx="52">
                  <c:v>6.4</c:v>
                </c:pt>
                <c:pt idx="53">
                  <c:v>7</c:v>
                </c:pt>
                <c:pt idx="54">
                  <c:v>6.8</c:v>
                </c:pt>
                <c:pt idx="55">
                  <c:v>6.7</c:v>
                </c:pt>
                <c:pt idx="56">
                  <c:v>7.6</c:v>
                </c:pt>
                <c:pt idx="57">
                  <c:v>8.1999999999999993</c:v>
                </c:pt>
                <c:pt idx="58">
                  <c:v>7.1</c:v>
                </c:pt>
                <c:pt idx="59">
                  <c:v>6.4</c:v>
                </c:pt>
                <c:pt idx="60">
                  <c:v>5.2</c:v>
                </c:pt>
                <c:pt idx="61">
                  <c:v>6.4</c:v>
                </c:pt>
                <c:pt idx="62">
                  <c:v>6.7</c:v>
                </c:pt>
                <c:pt idx="63">
                  <c:v>8.5</c:v>
                </c:pt>
                <c:pt idx="64">
                  <c:v>8.6999999999999993</c:v>
                </c:pt>
                <c:pt idx="65">
                  <c:v>6.9</c:v>
                </c:pt>
                <c:pt idx="66">
                  <c:v>7.1</c:v>
                </c:pt>
                <c:pt idx="67">
                  <c:v>7.2</c:v>
                </c:pt>
                <c:pt idx="68">
                  <c:v>8.3000000000000007</c:v>
                </c:pt>
                <c:pt idx="69">
                  <c:v>8.3000000000000007</c:v>
                </c:pt>
                <c:pt idx="70">
                  <c:v>8.1</c:v>
                </c:pt>
                <c:pt idx="71">
                  <c:v>7.6</c:v>
                </c:pt>
                <c:pt idx="72">
                  <c:v>7.3</c:v>
                </c:pt>
                <c:pt idx="73">
                  <c:v>7.3</c:v>
                </c:pt>
                <c:pt idx="74">
                  <c:v>6.4</c:v>
                </c:pt>
                <c:pt idx="75">
                  <c:v>5.8</c:v>
                </c:pt>
                <c:pt idx="76">
                  <c:v>5.5</c:v>
                </c:pt>
                <c:pt idx="77">
                  <c:v>6.6</c:v>
                </c:pt>
                <c:pt idx="78">
                  <c:v>6.5</c:v>
                </c:pt>
                <c:pt idx="79">
                  <c:v>6</c:v>
                </c:pt>
                <c:pt idx="80">
                  <c:v>5.3</c:v>
                </c:pt>
                <c:pt idx="81">
                  <c:v>5.0999999999999996</c:v>
                </c:pt>
                <c:pt idx="82">
                  <c:v>4.8</c:v>
                </c:pt>
                <c:pt idx="83">
                  <c:v>5.5</c:v>
                </c:pt>
                <c:pt idx="84">
                  <c:v>5.9</c:v>
                </c:pt>
                <c:pt idx="85">
                  <c:v>5.9</c:v>
                </c:pt>
                <c:pt idx="86">
                  <c:v>5.8</c:v>
                </c:pt>
                <c:pt idx="87">
                  <c:v>5.7</c:v>
                </c:pt>
                <c:pt idx="88">
                  <c:v>6.6</c:v>
                </c:pt>
                <c:pt idx="89">
                  <c:v>6.3</c:v>
                </c:pt>
                <c:pt idx="90">
                  <c:v>6.2</c:v>
                </c:pt>
                <c:pt idx="91">
                  <c:v>7.4</c:v>
                </c:pt>
                <c:pt idx="92">
                  <c:v>6.3</c:v>
                </c:pt>
                <c:pt idx="93">
                  <c:v>6.7</c:v>
                </c:pt>
                <c:pt idx="94">
                  <c:v>7.2</c:v>
                </c:pt>
                <c:pt idx="95">
                  <c:v>6.6</c:v>
                </c:pt>
                <c:pt idx="96">
                  <c:v>7</c:v>
                </c:pt>
                <c:pt idx="97">
                  <c:v>6.8</c:v>
                </c:pt>
                <c:pt idx="98">
                  <c:v>5.8</c:v>
                </c:pt>
                <c:pt idx="99">
                  <c:v>6</c:v>
                </c:pt>
                <c:pt idx="100">
                  <c:v>6.1</c:v>
                </c:pt>
                <c:pt idx="101">
                  <c:v>6.4</c:v>
                </c:pt>
                <c:pt idx="102">
                  <c:v>7.8</c:v>
                </c:pt>
                <c:pt idx="103">
                  <c:v>7.7</c:v>
                </c:pt>
                <c:pt idx="104">
                  <c:v>5.2</c:v>
                </c:pt>
                <c:pt idx="105">
                  <c:v>5.8</c:v>
                </c:pt>
                <c:pt idx="106">
                  <c:v>5.4</c:v>
                </c:pt>
                <c:pt idx="107">
                  <c:v>5.5</c:v>
                </c:pt>
                <c:pt idx="108">
                  <c:v>4.7</c:v>
                </c:pt>
                <c:pt idx="109">
                  <c:v>5.2</c:v>
                </c:pt>
                <c:pt idx="110">
                  <c:v>5.5</c:v>
                </c:pt>
                <c:pt idx="111">
                  <c:v>5.7</c:v>
                </c:pt>
                <c:pt idx="112">
                  <c:v>6.7</c:v>
                </c:pt>
                <c:pt idx="113">
                  <c:v>7.5</c:v>
                </c:pt>
                <c:pt idx="114">
                  <c:v>5.3</c:v>
                </c:pt>
                <c:pt idx="115">
                  <c:v>5</c:v>
                </c:pt>
                <c:pt idx="116">
                  <c:v>5.6</c:v>
                </c:pt>
                <c:pt idx="117">
                  <c:v>5.2</c:v>
                </c:pt>
                <c:pt idx="118">
                  <c:v>5.8</c:v>
                </c:pt>
                <c:pt idx="119">
                  <c:v>5.6</c:v>
                </c:pt>
                <c:pt idx="120">
                  <c:v>5.2</c:v>
                </c:pt>
                <c:pt idx="121">
                  <c:v>5.5</c:v>
                </c:pt>
                <c:pt idx="122">
                  <c:v>6.3</c:v>
                </c:pt>
                <c:pt idx="123">
                  <c:v>5.4</c:v>
                </c:pt>
                <c:pt idx="124">
                  <c:v>6.9</c:v>
                </c:pt>
                <c:pt idx="125">
                  <c:v>6.9</c:v>
                </c:pt>
                <c:pt idx="126">
                  <c:v>8.4</c:v>
                </c:pt>
                <c:pt idx="127">
                  <c:v>6.8</c:v>
                </c:pt>
                <c:pt idx="128">
                  <c:v>6.9</c:v>
                </c:pt>
                <c:pt idx="129">
                  <c:v>8.9</c:v>
                </c:pt>
                <c:pt idx="130">
                  <c:v>8.9</c:v>
                </c:pt>
                <c:pt idx="131">
                  <c:v>8.8000000000000007</c:v>
                </c:pt>
                <c:pt idx="132">
                  <c:v>9.9</c:v>
                </c:pt>
                <c:pt idx="133">
                  <c:v>8.5</c:v>
                </c:pt>
                <c:pt idx="134">
                  <c:v>8.6999999999999993</c:v>
                </c:pt>
                <c:pt idx="135">
                  <c:v>8.8000000000000007</c:v>
                </c:pt>
                <c:pt idx="136">
                  <c:v>8.6999999999999993</c:v>
                </c:pt>
                <c:pt idx="137">
                  <c:v>9.1999999999999993</c:v>
                </c:pt>
                <c:pt idx="138">
                  <c:v>8.6999999999999993</c:v>
                </c:pt>
                <c:pt idx="139">
                  <c:v>8</c:v>
                </c:pt>
                <c:pt idx="140">
                  <c:v>7.6</c:v>
                </c:pt>
                <c:pt idx="141">
                  <c:v>8</c:v>
                </c:pt>
                <c:pt idx="142">
                  <c:v>8.6</c:v>
                </c:pt>
                <c:pt idx="143">
                  <c:v>8.6</c:v>
                </c:pt>
                <c:pt idx="144">
                  <c:v>8.6999999999999993</c:v>
                </c:pt>
                <c:pt idx="145">
                  <c:v>9.4</c:v>
                </c:pt>
                <c:pt idx="146">
                  <c:v>9</c:v>
                </c:pt>
                <c:pt idx="147">
                  <c:v>9.1999999999999993</c:v>
                </c:pt>
                <c:pt idx="148">
                  <c:v>9.4</c:v>
                </c:pt>
                <c:pt idx="149">
                  <c:v>8.3000000000000007</c:v>
                </c:pt>
                <c:pt idx="150">
                  <c:v>9</c:v>
                </c:pt>
                <c:pt idx="151">
                  <c:v>7.4</c:v>
                </c:pt>
                <c:pt idx="152">
                  <c:v>8</c:v>
                </c:pt>
                <c:pt idx="153">
                  <c:v>8.5</c:v>
                </c:pt>
                <c:pt idx="154">
                  <c:v>8.6</c:v>
                </c:pt>
                <c:pt idx="155">
                  <c:v>9.3000000000000007</c:v>
                </c:pt>
                <c:pt idx="156">
                  <c:v>9.1999999999999993</c:v>
                </c:pt>
                <c:pt idx="157">
                  <c:v>9.6999999999999993</c:v>
                </c:pt>
                <c:pt idx="158">
                  <c:v>9.1</c:v>
                </c:pt>
                <c:pt idx="159">
                  <c:v>9.4</c:v>
                </c:pt>
                <c:pt idx="160">
                  <c:v>8.9</c:v>
                </c:pt>
                <c:pt idx="161">
                  <c:v>8.5</c:v>
                </c:pt>
                <c:pt idx="162">
                  <c:v>9.1</c:v>
                </c:pt>
                <c:pt idx="163">
                  <c:v>9.4</c:v>
                </c:pt>
                <c:pt idx="164">
                  <c:v>9</c:v>
                </c:pt>
                <c:pt idx="165">
                  <c:v>9.6999999999999993</c:v>
                </c:pt>
                <c:pt idx="166">
                  <c:v>9.3000000000000007</c:v>
                </c:pt>
                <c:pt idx="167">
                  <c:v>9.3000000000000007</c:v>
                </c:pt>
                <c:pt idx="168">
                  <c:v>9</c:v>
                </c:pt>
                <c:pt idx="169">
                  <c:v>8.4</c:v>
                </c:pt>
                <c:pt idx="170">
                  <c:v>8.6999999999999993</c:v>
                </c:pt>
                <c:pt idx="171">
                  <c:v>7.9</c:v>
                </c:pt>
                <c:pt idx="172">
                  <c:v>8.1</c:v>
                </c:pt>
                <c:pt idx="173">
                  <c:v>7.4</c:v>
                </c:pt>
                <c:pt idx="174">
                  <c:v>7.1</c:v>
                </c:pt>
                <c:pt idx="175">
                  <c:v>6.7</c:v>
                </c:pt>
                <c:pt idx="176">
                  <c:v>7.5</c:v>
                </c:pt>
                <c:pt idx="177">
                  <c:v>7.9</c:v>
                </c:pt>
                <c:pt idx="178">
                  <c:v>7.6</c:v>
                </c:pt>
                <c:pt idx="179">
                  <c:v>7.2</c:v>
                </c:pt>
                <c:pt idx="180">
                  <c:v>7.3</c:v>
                </c:pt>
                <c:pt idx="181">
                  <c:v>7.2</c:v>
                </c:pt>
                <c:pt idx="182">
                  <c:v>8.1999999999999993</c:v>
                </c:pt>
                <c:pt idx="183">
                  <c:v>8.3000000000000007</c:v>
                </c:pt>
                <c:pt idx="184">
                  <c:v>8.3000000000000007</c:v>
                </c:pt>
                <c:pt idx="185">
                  <c:v>8.3000000000000007</c:v>
                </c:pt>
                <c:pt idx="186">
                  <c:v>9</c:v>
                </c:pt>
                <c:pt idx="187">
                  <c:v>8.8000000000000007</c:v>
                </c:pt>
                <c:pt idx="188">
                  <c:v>9.3000000000000007</c:v>
                </c:pt>
                <c:pt idx="189">
                  <c:v>9.1</c:v>
                </c:pt>
                <c:pt idx="190">
                  <c:v>9.6999999999999993</c:v>
                </c:pt>
                <c:pt idx="191">
                  <c:v>10.4</c:v>
                </c:pt>
                <c:pt idx="192">
                  <c:v>10.6</c:v>
                </c:pt>
                <c:pt idx="193">
                  <c:v>11</c:v>
                </c:pt>
                <c:pt idx="194">
                  <c:v>9.1999999999999993</c:v>
                </c:pt>
                <c:pt idx="195">
                  <c:v>9.5</c:v>
                </c:pt>
                <c:pt idx="196">
                  <c:v>9.9</c:v>
                </c:pt>
                <c:pt idx="197">
                  <c:v>8.4</c:v>
                </c:pt>
                <c:pt idx="198">
                  <c:v>8.8000000000000007</c:v>
                </c:pt>
                <c:pt idx="199">
                  <c:v>9.5</c:v>
                </c:pt>
                <c:pt idx="200">
                  <c:v>9.1</c:v>
                </c:pt>
                <c:pt idx="201">
                  <c:v>8.5</c:v>
                </c:pt>
                <c:pt idx="202">
                  <c:v>9.5</c:v>
                </c:pt>
                <c:pt idx="203">
                  <c:v>9.6</c:v>
                </c:pt>
                <c:pt idx="204">
                  <c:v>9.4</c:v>
                </c:pt>
                <c:pt idx="205">
                  <c:v>9.4</c:v>
                </c:pt>
                <c:pt idx="206">
                  <c:v>9.6999999999999993</c:v>
                </c:pt>
                <c:pt idx="207">
                  <c:v>9.9</c:v>
                </c:pt>
                <c:pt idx="208">
                  <c:v>10.7</c:v>
                </c:pt>
                <c:pt idx="209">
                  <c:v>10.7</c:v>
                </c:pt>
                <c:pt idx="210">
                  <c:v>9.4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'1-turno-sem-lula-2018-09-24'!$A$18</c:f>
              <c:strCache>
                <c:ptCount val="1"/>
                <c:pt idx="0">
                  <c:v>Fernando Haddad</c:v>
                </c:pt>
              </c:strCache>
            </c:strRef>
          </c:tx>
          <c:spPr>
            <a:ln w="38100">
              <a:solidFill>
                <a:srgbClr val="00B16A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00B16A"/>
              </a:solidFill>
              <a:ln>
                <a:solidFill>
                  <a:srgbClr val="00B16A"/>
                </a:solidFill>
                <a:prstDash val="solid"/>
              </a:ln>
            </c:spPr>
          </c:marker>
          <c:cat>
            <c:numRef>
              <c:f>'1-turno-sem-lula-2018-09-24'!$B$1:$HD$1</c:f>
              <c:numCache>
                <c:formatCode>m/d/yyyy</c:formatCode>
                <c:ptCount val="211"/>
                <c:pt idx="0">
                  <c:v>43166</c:v>
                </c:pt>
                <c:pt idx="1">
                  <c:v>43167</c:v>
                </c:pt>
                <c:pt idx="2">
                  <c:v>43168</c:v>
                </c:pt>
                <c:pt idx="3">
                  <c:v>43169</c:v>
                </c:pt>
                <c:pt idx="4">
                  <c:v>43170</c:v>
                </c:pt>
                <c:pt idx="5">
                  <c:v>43171</c:v>
                </c:pt>
                <c:pt idx="6">
                  <c:v>43172</c:v>
                </c:pt>
                <c:pt idx="7">
                  <c:v>43173</c:v>
                </c:pt>
                <c:pt idx="8">
                  <c:v>43174</c:v>
                </c:pt>
                <c:pt idx="9">
                  <c:v>43175</c:v>
                </c:pt>
                <c:pt idx="10">
                  <c:v>43176</c:v>
                </c:pt>
                <c:pt idx="11">
                  <c:v>43177</c:v>
                </c:pt>
                <c:pt idx="12">
                  <c:v>43178</c:v>
                </c:pt>
                <c:pt idx="13">
                  <c:v>43179</c:v>
                </c:pt>
                <c:pt idx="14">
                  <c:v>43180</c:v>
                </c:pt>
                <c:pt idx="15">
                  <c:v>43181</c:v>
                </c:pt>
                <c:pt idx="16">
                  <c:v>43182</c:v>
                </c:pt>
                <c:pt idx="17">
                  <c:v>43183</c:v>
                </c:pt>
                <c:pt idx="18">
                  <c:v>43184</c:v>
                </c:pt>
                <c:pt idx="19">
                  <c:v>43185</c:v>
                </c:pt>
                <c:pt idx="20">
                  <c:v>43186</c:v>
                </c:pt>
                <c:pt idx="21">
                  <c:v>43187</c:v>
                </c:pt>
                <c:pt idx="22">
                  <c:v>43188</c:v>
                </c:pt>
                <c:pt idx="23">
                  <c:v>43189</c:v>
                </c:pt>
                <c:pt idx="24">
                  <c:v>43190</c:v>
                </c:pt>
                <c:pt idx="25">
                  <c:v>43191</c:v>
                </c:pt>
                <c:pt idx="26">
                  <c:v>43192</c:v>
                </c:pt>
                <c:pt idx="27">
                  <c:v>43193</c:v>
                </c:pt>
                <c:pt idx="28">
                  <c:v>43194</c:v>
                </c:pt>
                <c:pt idx="29">
                  <c:v>43195</c:v>
                </c:pt>
                <c:pt idx="30">
                  <c:v>43196</c:v>
                </c:pt>
                <c:pt idx="31">
                  <c:v>43197</c:v>
                </c:pt>
                <c:pt idx="32">
                  <c:v>43198</c:v>
                </c:pt>
                <c:pt idx="33">
                  <c:v>43199</c:v>
                </c:pt>
                <c:pt idx="34">
                  <c:v>43200</c:v>
                </c:pt>
                <c:pt idx="35">
                  <c:v>43201</c:v>
                </c:pt>
                <c:pt idx="36">
                  <c:v>43202</c:v>
                </c:pt>
                <c:pt idx="37">
                  <c:v>43203</c:v>
                </c:pt>
                <c:pt idx="38">
                  <c:v>43204</c:v>
                </c:pt>
                <c:pt idx="39">
                  <c:v>43205</c:v>
                </c:pt>
                <c:pt idx="40">
                  <c:v>43206</c:v>
                </c:pt>
                <c:pt idx="41">
                  <c:v>43207</c:v>
                </c:pt>
                <c:pt idx="42">
                  <c:v>43208</c:v>
                </c:pt>
                <c:pt idx="43">
                  <c:v>43209</c:v>
                </c:pt>
                <c:pt idx="44">
                  <c:v>43210</c:v>
                </c:pt>
                <c:pt idx="45">
                  <c:v>43211</c:v>
                </c:pt>
                <c:pt idx="46">
                  <c:v>43212</c:v>
                </c:pt>
                <c:pt idx="47">
                  <c:v>43213</c:v>
                </c:pt>
                <c:pt idx="48">
                  <c:v>43214</c:v>
                </c:pt>
                <c:pt idx="49">
                  <c:v>43215</c:v>
                </c:pt>
                <c:pt idx="50">
                  <c:v>43216</c:v>
                </c:pt>
                <c:pt idx="51">
                  <c:v>43217</c:v>
                </c:pt>
                <c:pt idx="52">
                  <c:v>43218</c:v>
                </c:pt>
                <c:pt idx="53">
                  <c:v>43219</c:v>
                </c:pt>
                <c:pt idx="54">
                  <c:v>43220</c:v>
                </c:pt>
                <c:pt idx="55">
                  <c:v>43221</c:v>
                </c:pt>
                <c:pt idx="56">
                  <c:v>43222</c:v>
                </c:pt>
                <c:pt idx="57">
                  <c:v>43223</c:v>
                </c:pt>
                <c:pt idx="58">
                  <c:v>43224</c:v>
                </c:pt>
                <c:pt idx="59">
                  <c:v>43225</c:v>
                </c:pt>
                <c:pt idx="60">
                  <c:v>43226</c:v>
                </c:pt>
                <c:pt idx="61">
                  <c:v>43227</c:v>
                </c:pt>
                <c:pt idx="62">
                  <c:v>43228</c:v>
                </c:pt>
                <c:pt idx="63">
                  <c:v>43229</c:v>
                </c:pt>
                <c:pt idx="64">
                  <c:v>43230</c:v>
                </c:pt>
                <c:pt idx="65">
                  <c:v>43231</c:v>
                </c:pt>
                <c:pt idx="66">
                  <c:v>43232</c:v>
                </c:pt>
                <c:pt idx="67">
                  <c:v>43233</c:v>
                </c:pt>
                <c:pt idx="68">
                  <c:v>43234</c:v>
                </c:pt>
                <c:pt idx="69">
                  <c:v>43235</c:v>
                </c:pt>
                <c:pt idx="70">
                  <c:v>43236</c:v>
                </c:pt>
                <c:pt idx="71">
                  <c:v>43237</c:v>
                </c:pt>
                <c:pt idx="72">
                  <c:v>43238</c:v>
                </c:pt>
                <c:pt idx="73">
                  <c:v>43239</c:v>
                </c:pt>
                <c:pt idx="74">
                  <c:v>43240</c:v>
                </c:pt>
                <c:pt idx="75">
                  <c:v>43241</c:v>
                </c:pt>
                <c:pt idx="76">
                  <c:v>43242</c:v>
                </c:pt>
                <c:pt idx="77">
                  <c:v>43243</c:v>
                </c:pt>
                <c:pt idx="78">
                  <c:v>43244</c:v>
                </c:pt>
                <c:pt idx="79">
                  <c:v>43245</c:v>
                </c:pt>
                <c:pt idx="80">
                  <c:v>43246</c:v>
                </c:pt>
                <c:pt idx="81">
                  <c:v>43247</c:v>
                </c:pt>
                <c:pt idx="82">
                  <c:v>43248</c:v>
                </c:pt>
                <c:pt idx="83">
                  <c:v>43249</c:v>
                </c:pt>
                <c:pt idx="84">
                  <c:v>43250</c:v>
                </c:pt>
                <c:pt idx="85">
                  <c:v>43251</c:v>
                </c:pt>
                <c:pt idx="86">
                  <c:v>43252</c:v>
                </c:pt>
                <c:pt idx="87">
                  <c:v>43253</c:v>
                </c:pt>
                <c:pt idx="88">
                  <c:v>43254</c:v>
                </c:pt>
                <c:pt idx="89">
                  <c:v>43255</c:v>
                </c:pt>
                <c:pt idx="90">
                  <c:v>43256</c:v>
                </c:pt>
                <c:pt idx="91">
                  <c:v>43257</c:v>
                </c:pt>
                <c:pt idx="92">
                  <c:v>43258</c:v>
                </c:pt>
                <c:pt idx="93">
                  <c:v>43259</c:v>
                </c:pt>
                <c:pt idx="94">
                  <c:v>43260</c:v>
                </c:pt>
                <c:pt idx="95">
                  <c:v>43261</c:v>
                </c:pt>
                <c:pt idx="96">
                  <c:v>43262</c:v>
                </c:pt>
                <c:pt idx="97">
                  <c:v>43263</c:v>
                </c:pt>
                <c:pt idx="98">
                  <c:v>43264</c:v>
                </c:pt>
                <c:pt idx="99">
                  <c:v>43265</c:v>
                </c:pt>
                <c:pt idx="100">
                  <c:v>43266</c:v>
                </c:pt>
                <c:pt idx="101">
                  <c:v>43267</c:v>
                </c:pt>
                <c:pt idx="102">
                  <c:v>43268</c:v>
                </c:pt>
                <c:pt idx="103">
                  <c:v>43269</c:v>
                </c:pt>
                <c:pt idx="104">
                  <c:v>43270</c:v>
                </c:pt>
                <c:pt idx="105">
                  <c:v>43271</c:v>
                </c:pt>
                <c:pt idx="106">
                  <c:v>43272</c:v>
                </c:pt>
                <c:pt idx="107">
                  <c:v>43273</c:v>
                </c:pt>
                <c:pt idx="108">
                  <c:v>43274</c:v>
                </c:pt>
                <c:pt idx="109">
                  <c:v>43275</c:v>
                </c:pt>
                <c:pt idx="110">
                  <c:v>43276</c:v>
                </c:pt>
                <c:pt idx="111">
                  <c:v>43277</c:v>
                </c:pt>
                <c:pt idx="112">
                  <c:v>43278</c:v>
                </c:pt>
                <c:pt idx="113">
                  <c:v>43279</c:v>
                </c:pt>
                <c:pt idx="114">
                  <c:v>43280</c:v>
                </c:pt>
                <c:pt idx="115">
                  <c:v>43281</c:v>
                </c:pt>
                <c:pt idx="116">
                  <c:v>43282</c:v>
                </c:pt>
                <c:pt idx="117">
                  <c:v>43283</c:v>
                </c:pt>
                <c:pt idx="118">
                  <c:v>43284</c:v>
                </c:pt>
                <c:pt idx="119">
                  <c:v>43285</c:v>
                </c:pt>
                <c:pt idx="120">
                  <c:v>43286</c:v>
                </c:pt>
                <c:pt idx="121">
                  <c:v>43287</c:v>
                </c:pt>
                <c:pt idx="122">
                  <c:v>43288</c:v>
                </c:pt>
                <c:pt idx="123">
                  <c:v>43289</c:v>
                </c:pt>
                <c:pt idx="124">
                  <c:v>43290</c:v>
                </c:pt>
                <c:pt idx="125">
                  <c:v>43291</c:v>
                </c:pt>
                <c:pt idx="126">
                  <c:v>43292</c:v>
                </c:pt>
                <c:pt idx="127">
                  <c:v>43293</c:v>
                </c:pt>
                <c:pt idx="128">
                  <c:v>43294</c:v>
                </c:pt>
                <c:pt idx="129">
                  <c:v>43295</c:v>
                </c:pt>
                <c:pt idx="130">
                  <c:v>43296</c:v>
                </c:pt>
                <c:pt idx="131">
                  <c:v>43297</c:v>
                </c:pt>
                <c:pt idx="132">
                  <c:v>43298</c:v>
                </c:pt>
                <c:pt idx="133">
                  <c:v>43299</c:v>
                </c:pt>
                <c:pt idx="134">
                  <c:v>43300</c:v>
                </c:pt>
                <c:pt idx="135">
                  <c:v>43301</c:v>
                </c:pt>
                <c:pt idx="136">
                  <c:v>43302</c:v>
                </c:pt>
                <c:pt idx="137">
                  <c:v>43303</c:v>
                </c:pt>
                <c:pt idx="138">
                  <c:v>43304</c:v>
                </c:pt>
                <c:pt idx="139">
                  <c:v>43305</c:v>
                </c:pt>
                <c:pt idx="140">
                  <c:v>43306</c:v>
                </c:pt>
                <c:pt idx="141">
                  <c:v>43307</c:v>
                </c:pt>
                <c:pt idx="142">
                  <c:v>43308</c:v>
                </c:pt>
                <c:pt idx="143">
                  <c:v>43309</c:v>
                </c:pt>
                <c:pt idx="144">
                  <c:v>43310</c:v>
                </c:pt>
                <c:pt idx="145">
                  <c:v>43311</c:v>
                </c:pt>
                <c:pt idx="146">
                  <c:v>43312</c:v>
                </c:pt>
                <c:pt idx="147">
                  <c:v>43313</c:v>
                </c:pt>
                <c:pt idx="148">
                  <c:v>43314</c:v>
                </c:pt>
                <c:pt idx="149">
                  <c:v>43315</c:v>
                </c:pt>
                <c:pt idx="150">
                  <c:v>43316</c:v>
                </c:pt>
                <c:pt idx="151">
                  <c:v>43317</c:v>
                </c:pt>
                <c:pt idx="152">
                  <c:v>43318</c:v>
                </c:pt>
                <c:pt idx="153">
                  <c:v>43319</c:v>
                </c:pt>
                <c:pt idx="154">
                  <c:v>43320</c:v>
                </c:pt>
                <c:pt idx="155">
                  <c:v>43321</c:v>
                </c:pt>
                <c:pt idx="156">
                  <c:v>43322</c:v>
                </c:pt>
                <c:pt idx="157">
                  <c:v>43323</c:v>
                </c:pt>
                <c:pt idx="158">
                  <c:v>43324</c:v>
                </c:pt>
                <c:pt idx="159">
                  <c:v>43325</c:v>
                </c:pt>
                <c:pt idx="160">
                  <c:v>43326</c:v>
                </c:pt>
                <c:pt idx="161">
                  <c:v>43327</c:v>
                </c:pt>
                <c:pt idx="162">
                  <c:v>43328</c:v>
                </c:pt>
                <c:pt idx="163">
                  <c:v>43329</c:v>
                </c:pt>
                <c:pt idx="164">
                  <c:v>43330</c:v>
                </c:pt>
                <c:pt idx="165">
                  <c:v>43331</c:v>
                </c:pt>
                <c:pt idx="166">
                  <c:v>43332</c:v>
                </c:pt>
                <c:pt idx="167">
                  <c:v>43333</c:v>
                </c:pt>
                <c:pt idx="168">
                  <c:v>43334</c:v>
                </c:pt>
                <c:pt idx="169">
                  <c:v>43335</c:v>
                </c:pt>
                <c:pt idx="170">
                  <c:v>43336</c:v>
                </c:pt>
                <c:pt idx="171">
                  <c:v>43337</c:v>
                </c:pt>
                <c:pt idx="172">
                  <c:v>43338</c:v>
                </c:pt>
                <c:pt idx="173">
                  <c:v>43339</c:v>
                </c:pt>
                <c:pt idx="174">
                  <c:v>43340</c:v>
                </c:pt>
                <c:pt idx="175">
                  <c:v>43341</c:v>
                </c:pt>
                <c:pt idx="176">
                  <c:v>43342</c:v>
                </c:pt>
                <c:pt idx="177">
                  <c:v>43343</c:v>
                </c:pt>
                <c:pt idx="178">
                  <c:v>43344</c:v>
                </c:pt>
                <c:pt idx="179">
                  <c:v>43345</c:v>
                </c:pt>
                <c:pt idx="180">
                  <c:v>43346</c:v>
                </c:pt>
                <c:pt idx="181">
                  <c:v>43347</c:v>
                </c:pt>
                <c:pt idx="182">
                  <c:v>43348</c:v>
                </c:pt>
                <c:pt idx="183">
                  <c:v>43349</c:v>
                </c:pt>
                <c:pt idx="184">
                  <c:v>43350</c:v>
                </c:pt>
                <c:pt idx="185">
                  <c:v>43351</c:v>
                </c:pt>
                <c:pt idx="186">
                  <c:v>43352</c:v>
                </c:pt>
                <c:pt idx="187">
                  <c:v>43353</c:v>
                </c:pt>
                <c:pt idx="188">
                  <c:v>43354</c:v>
                </c:pt>
                <c:pt idx="189">
                  <c:v>43355</c:v>
                </c:pt>
                <c:pt idx="190">
                  <c:v>43356</c:v>
                </c:pt>
                <c:pt idx="191">
                  <c:v>43357</c:v>
                </c:pt>
                <c:pt idx="192">
                  <c:v>43358</c:v>
                </c:pt>
                <c:pt idx="193">
                  <c:v>43359</c:v>
                </c:pt>
                <c:pt idx="194">
                  <c:v>43360</c:v>
                </c:pt>
                <c:pt idx="195">
                  <c:v>43361</c:v>
                </c:pt>
                <c:pt idx="196">
                  <c:v>43362</c:v>
                </c:pt>
                <c:pt idx="197">
                  <c:v>43363</c:v>
                </c:pt>
                <c:pt idx="198">
                  <c:v>43364</c:v>
                </c:pt>
                <c:pt idx="199">
                  <c:v>43365</c:v>
                </c:pt>
                <c:pt idx="200">
                  <c:v>43366</c:v>
                </c:pt>
                <c:pt idx="201">
                  <c:v>43367</c:v>
                </c:pt>
                <c:pt idx="202">
                  <c:v>43368</c:v>
                </c:pt>
                <c:pt idx="203">
                  <c:v>43369</c:v>
                </c:pt>
                <c:pt idx="204">
                  <c:v>43370</c:v>
                </c:pt>
                <c:pt idx="205">
                  <c:v>43371</c:v>
                </c:pt>
                <c:pt idx="206">
                  <c:v>43372</c:v>
                </c:pt>
                <c:pt idx="207">
                  <c:v>43373</c:v>
                </c:pt>
                <c:pt idx="208">
                  <c:v>43374</c:v>
                </c:pt>
                <c:pt idx="209">
                  <c:v>43375</c:v>
                </c:pt>
                <c:pt idx="210">
                  <c:v>43376</c:v>
                </c:pt>
              </c:numCache>
            </c:numRef>
          </c:cat>
          <c:val>
            <c:numRef>
              <c:f>'1-turno-sem-lula-2018-09-24'!$B$18:$HD$18</c:f>
              <c:numCache>
                <c:formatCode>General</c:formatCode>
                <c:ptCount val="2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0.2</c:v>
                </c:pt>
                <c:pt idx="50">
                  <c:v>0.7</c:v>
                </c:pt>
                <c:pt idx="51">
                  <c:v>1.1000000000000001</c:v>
                </c:pt>
                <c:pt idx="52">
                  <c:v>2.5</c:v>
                </c:pt>
                <c:pt idx="53">
                  <c:v>0.2</c:v>
                </c:pt>
                <c:pt idx="54">
                  <c:v>1.1000000000000001</c:v>
                </c:pt>
                <c:pt idx="55">
                  <c:v>2.2000000000000002</c:v>
                </c:pt>
                <c:pt idx="56">
                  <c:v>1.9</c:v>
                </c:pt>
                <c:pt idx="57">
                  <c:v>1.2</c:v>
                </c:pt>
                <c:pt idx="58">
                  <c:v>1.1000000000000001</c:v>
                </c:pt>
                <c:pt idx="59">
                  <c:v>1.5</c:v>
                </c:pt>
                <c:pt idx="60">
                  <c:v>1.6</c:v>
                </c:pt>
                <c:pt idx="61">
                  <c:v>1.3</c:v>
                </c:pt>
                <c:pt idx="62">
                  <c:v>1.8</c:v>
                </c:pt>
                <c:pt idx="63">
                  <c:v>1.8</c:v>
                </c:pt>
                <c:pt idx="64">
                  <c:v>1.8</c:v>
                </c:pt>
                <c:pt idx="65">
                  <c:v>1.7</c:v>
                </c:pt>
                <c:pt idx="66">
                  <c:v>1.4</c:v>
                </c:pt>
                <c:pt idx="67">
                  <c:v>1.3</c:v>
                </c:pt>
                <c:pt idx="68">
                  <c:v>1.7</c:v>
                </c:pt>
                <c:pt idx="69">
                  <c:v>1.8</c:v>
                </c:pt>
                <c:pt idx="70">
                  <c:v>2</c:v>
                </c:pt>
                <c:pt idx="71">
                  <c:v>1.8</c:v>
                </c:pt>
                <c:pt idx="72">
                  <c:v>2.2000000000000002</c:v>
                </c:pt>
                <c:pt idx="73">
                  <c:v>1.8</c:v>
                </c:pt>
                <c:pt idx="74">
                  <c:v>2.4</c:v>
                </c:pt>
                <c:pt idx="75">
                  <c:v>1.8</c:v>
                </c:pt>
                <c:pt idx="76">
                  <c:v>1.9</c:v>
                </c:pt>
                <c:pt idx="77">
                  <c:v>2.1</c:v>
                </c:pt>
                <c:pt idx="78">
                  <c:v>1.8</c:v>
                </c:pt>
                <c:pt idx="79">
                  <c:v>1.5</c:v>
                </c:pt>
                <c:pt idx="80">
                  <c:v>1.5</c:v>
                </c:pt>
                <c:pt idx="81">
                  <c:v>1.7</c:v>
                </c:pt>
                <c:pt idx="82">
                  <c:v>2.2000000000000002</c:v>
                </c:pt>
                <c:pt idx="83">
                  <c:v>2.2000000000000002</c:v>
                </c:pt>
                <c:pt idx="84">
                  <c:v>2.2999999999999998</c:v>
                </c:pt>
                <c:pt idx="85">
                  <c:v>2.2000000000000002</c:v>
                </c:pt>
                <c:pt idx="86">
                  <c:v>2</c:v>
                </c:pt>
                <c:pt idx="87">
                  <c:v>1.9</c:v>
                </c:pt>
                <c:pt idx="88">
                  <c:v>1.8</c:v>
                </c:pt>
                <c:pt idx="89">
                  <c:v>1.7</c:v>
                </c:pt>
                <c:pt idx="90">
                  <c:v>1.3</c:v>
                </c:pt>
                <c:pt idx="91">
                  <c:v>1.7</c:v>
                </c:pt>
                <c:pt idx="92">
                  <c:v>1.8</c:v>
                </c:pt>
                <c:pt idx="93">
                  <c:v>2.2000000000000002</c:v>
                </c:pt>
                <c:pt idx="94">
                  <c:v>2.6</c:v>
                </c:pt>
                <c:pt idx="95">
                  <c:v>2</c:v>
                </c:pt>
                <c:pt idx="96">
                  <c:v>1.8</c:v>
                </c:pt>
                <c:pt idx="97">
                  <c:v>1.2</c:v>
                </c:pt>
                <c:pt idx="98">
                  <c:v>1.8</c:v>
                </c:pt>
                <c:pt idx="99">
                  <c:v>1.8</c:v>
                </c:pt>
                <c:pt idx="100">
                  <c:v>2.2000000000000002</c:v>
                </c:pt>
                <c:pt idx="101">
                  <c:v>2.8</c:v>
                </c:pt>
                <c:pt idx="102">
                  <c:v>2.9</c:v>
                </c:pt>
                <c:pt idx="103">
                  <c:v>3.9</c:v>
                </c:pt>
                <c:pt idx="104">
                  <c:v>3.5</c:v>
                </c:pt>
                <c:pt idx="105">
                  <c:v>4</c:v>
                </c:pt>
                <c:pt idx="106">
                  <c:v>4.5999999999999996</c:v>
                </c:pt>
                <c:pt idx="107">
                  <c:v>4.7</c:v>
                </c:pt>
                <c:pt idx="108">
                  <c:v>4.9000000000000004</c:v>
                </c:pt>
                <c:pt idx="109">
                  <c:v>5</c:v>
                </c:pt>
                <c:pt idx="110">
                  <c:v>5</c:v>
                </c:pt>
                <c:pt idx="111">
                  <c:v>4.5999999999999996</c:v>
                </c:pt>
                <c:pt idx="112">
                  <c:v>4.5999999999999996</c:v>
                </c:pt>
                <c:pt idx="113">
                  <c:v>4.7</c:v>
                </c:pt>
                <c:pt idx="114">
                  <c:v>5.4</c:v>
                </c:pt>
                <c:pt idx="115">
                  <c:v>5</c:v>
                </c:pt>
                <c:pt idx="116">
                  <c:v>4.7</c:v>
                </c:pt>
                <c:pt idx="117">
                  <c:v>5</c:v>
                </c:pt>
                <c:pt idx="118">
                  <c:v>5.2</c:v>
                </c:pt>
                <c:pt idx="119">
                  <c:v>4.9000000000000004</c:v>
                </c:pt>
                <c:pt idx="120">
                  <c:v>5.2</c:v>
                </c:pt>
                <c:pt idx="121">
                  <c:v>5.0999999999999996</c:v>
                </c:pt>
                <c:pt idx="122">
                  <c:v>4.7</c:v>
                </c:pt>
                <c:pt idx="123">
                  <c:v>4.5999999999999996</c:v>
                </c:pt>
                <c:pt idx="124">
                  <c:v>3.3</c:v>
                </c:pt>
                <c:pt idx="125">
                  <c:v>3.6</c:v>
                </c:pt>
                <c:pt idx="126">
                  <c:v>3.7</c:v>
                </c:pt>
                <c:pt idx="127">
                  <c:v>5.2</c:v>
                </c:pt>
                <c:pt idx="128">
                  <c:v>4.7</c:v>
                </c:pt>
                <c:pt idx="129">
                  <c:v>4.8</c:v>
                </c:pt>
                <c:pt idx="130">
                  <c:v>4.2</c:v>
                </c:pt>
                <c:pt idx="131">
                  <c:v>4.2</c:v>
                </c:pt>
                <c:pt idx="132">
                  <c:v>4.4000000000000004</c:v>
                </c:pt>
                <c:pt idx="133">
                  <c:v>3.9</c:v>
                </c:pt>
                <c:pt idx="134">
                  <c:v>4</c:v>
                </c:pt>
                <c:pt idx="135">
                  <c:v>4</c:v>
                </c:pt>
                <c:pt idx="136">
                  <c:v>4.3</c:v>
                </c:pt>
                <c:pt idx="137">
                  <c:v>4</c:v>
                </c:pt>
                <c:pt idx="138">
                  <c:v>4</c:v>
                </c:pt>
                <c:pt idx="139">
                  <c:v>3.6</c:v>
                </c:pt>
                <c:pt idx="140">
                  <c:v>4.3</c:v>
                </c:pt>
                <c:pt idx="141">
                  <c:v>3.9</c:v>
                </c:pt>
                <c:pt idx="142">
                  <c:v>3.6</c:v>
                </c:pt>
                <c:pt idx="143">
                  <c:v>3.7</c:v>
                </c:pt>
                <c:pt idx="144">
                  <c:v>3.8</c:v>
                </c:pt>
                <c:pt idx="145">
                  <c:v>3.9</c:v>
                </c:pt>
                <c:pt idx="146">
                  <c:v>3.9</c:v>
                </c:pt>
                <c:pt idx="147">
                  <c:v>4.4000000000000004</c:v>
                </c:pt>
                <c:pt idx="148">
                  <c:v>4.4000000000000004</c:v>
                </c:pt>
                <c:pt idx="149">
                  <c:v>4.7</c:v>
                </c:pt>
                <c:pt idx="150">
                  <c:v>4.8</c:v>
                </c:pt>
                <c:pt idx="151">
                  <c:v>5.2</c:v>
                </c:pt>
                <c:pt idx="152">
                  <c:v>4.5</c:v>
                </c:pt>
                <c:pt idx="153">
                  <c:v>5.4</c:v>
                </c:pt>
                <c:pt idx="154">
                  <c:v>5.2</c:v>
                </c:pt>
                <c:pt idx="155">
                  <c:v>5.6</c:v>
                </c:pt>
                <c:pt idx="156">
                  <c:v>6.1</c:v>
                </c:pt>
                <c:pt idx="157">
                  <c:v>6.5</c:v>
                </c:pt>
                <c:pt idx="158">
                  <c:v>6.7</c:v>
                </c:pt>
                <c:pt idx="159">
                  <c:v>6.2</c:v>
                </c:pt>
                <c:pt idx="160">
                  <c:v>6.2</c:v>
                </c:pt>
                <c:pt idx="161">
                  <c:v>6.6</c:v>
                </c:pt>
                <c:pt idx="162">
                  <c:v>6.9</c:v>
                </c:pt>
                <c:pt idx="163">
                  <c:v>5.8</c:v>
                </c:pt>
                <c:pt idx="164">
                  <c:v>5.8</c:v>
                </c:pt>
                <c:pt idx="165">
                  <c:v>6.3</c:v>
                </c:pt>
                <c:pt idx="166">
                  <c:v>6.8</c:v>
                </c:pt>
                <c:pt idx="167">
                  <c:v>6.3</c:v>
                </c:pt>
                <c:pt idx="168">
                  <c:v>6.5</c:v>
                </c:pt>
                <c:pt idx="169">
                  <c:v>7</c:v>
                </c:pt>
                <c:pt idx="170">
                  <c:v>6.8</c:v>
                </c:pt>
                <c:pt idx="171">
                  <c:v>7.2</c:v>
                </c:pt>
                <c:pt idx="172">
                  <c:v>6.8</c:v>
                </c:pt>
                <c:pt idx="173">
                  <c:v>6.9</c:v>
                </c:pt>
                <c:pt idx="174">
                  <c:v>6.9</c:v>
                </c:pt>
                <c:pt idx="175">
                  <c:v>7.3</c:v>
                </c:pt>
                <c:pt idx="176">
                  <c:v>7.1</c:v>
                </c:pt>
                <c:pt idx="177">
                  <c:v>7</c:v>
                </c:pt>
                <c:pt idx="178">
                  <c:v>7.7</c:v>
                </c:pt>
                <c:pt idx="179">
                  <c:v>7.1</c:v>
                </c:pt>
                <c:pt idx="180">
                  <c:v>7.4</c:v>
                </c:pt>
                <c:pt idx="181">
                  <c:v>8.6</c:v>
                </c:pt>
                <c:pt idx="182">
                  <c:v>8.8000000000000007</c:v>
                </c:pt>
                <c:pt idx="183">
                  <c:v>9</c:v>
                </c:pt>
                <c:pt idx="184">
                  <c:v>8.8000000000000007</c:v>
                </c:pt>
                <c:pt idx="185">
                  <c:v>9.3000000000000007</c:v>
                </c:pt>
                <c:pt idx="186">
                  <c:v>9.3000000000000007</c:v>
                </c:pt>
                <c:pt idx="187">
                  <c:v>9.1</c:v>
                </c:pt>
                <c:pt idx="188">
                  <c:v>8.6</c:v>
                </c:pt>
                <c:pt idx="189">
                  <c:v>10.1</c:v>
                </c:pt>
                <c:pt idx="190">
                  <c:v>12.7</c:v>
                </c:pt>
                <c:pt idx="191">
                  <c:v>12.2</c:v>
                </c:pt>
                <c:pt idx="192">
                  <c:v>12.9</c:v>
                </c:pt>
                <c:pt idx="193">
                  <c:v>13.7</c:v>
                </c:pt>
                <c:pt idx="194">
                  <c:v>15.4</c:v>
                </c:pt>
                <c:pt idx="195">
                  <c:v>17.7</c:v>
                </c:pt>
                <c:pt idx="196">
                  <c:v>21.5</c:v>
                </c:pt>
                <c:pt idx="197">
                  <c:v>17.8</c:v>
                </c:pt>
                <c:pt idx="198">
                  <c:v>20.2</c:v>
                </c:pt>
                <c:pt idx="199">
                  <c:v>21.1</c:v>
                </c:pt>
                <c:pt idx="200">
                  <c:v>22.2</c:v>
                </c:pt>
                <c:pt idx="201">
                  <c:v>21.7</c:v>
                </c:pt>
                <c:pt idx="202">
                  <c:v>22.8</c:v>
                </c:pt>
                <c:pt idx="203">
                  <c:v>23</c:v>
                </c:pt>
                <c:pt idx="204">
                  <c:v>23.1</c:v>
                </c:pt>
                <c:pt idx="205">
                  <c:v>23.2</c:v>
                </c:pt>
                <c:pt idx="206">
                  <c:v>23</c:v>
                </c:pt>
                <c:pt idx="207">
                  <c:v>22.8</c:v>
                </c:pt>
                <c:pt idx="208">
                  <c:v>22.8</c:v>
                </c:pt>
                <c:pt idx="209">
                  <c:v>23.1</c:v>
                </c:pt>
                <c:pt idx="210">
                  <c:v>22.2</c:v>
                </c:pt>
              </c:numCache>
            </c:numRef>
          </c:val>
          <c:smooth val="0"/>
        </c:ser>
        <c:ser>
          <c:idx val="5"/>
          <c:order val="5"/>
          <c:tx>
            <c:v>Não válido</c:v>
          </c:tx>
          <c:val>
            <c:numRef>
              <c:f>'1-turno-sem-lula-2018-09-24'!$B$20:$HF$20</c:f>
              <c:numCache>
                <c:formatCode>General</c:formatCode>
                <c:ptCount val="213"/>
                <c:pt idx="0">
                  <c:v>17.3</c:v>
                </c:pt>
                <c:pt idx="1">
                  <c:v>18.600000000000001</c:v>
                </c:pt>
                <c:pt idx="2">
                  <c:v>22.9</c:v>
                </c:pt>
                <c:pt idx="3">
                  <c:v>24.1</c:v>
                </c:pt>
                <c:pt idx="4">
                  <c:v>23</c:v>
                </c:pt>
                <c:pt idx="5">
                  <c:v>22.7</c:v>
                </c:pt>
                <c:pt idx="6">
                  <c:v>23.6</c:v>
                </c:pt>
                <c:pt idx="7">
                  <c:v>22.3</c:v>
                </c:pt>
                <c:pt idx="8">
                  <c:v>21.599999999999998</c:v>
                </c:pt>
                <c:pt idx="9">
                  <c:v>21.4</c:v>
                </c:pt>
                <c:pt idx="10">
                  <c:v>18.899999999999999</c:v>
                </c:pt>
                <c:pt idx="11">
                  <c:v>17.5</c:v>
                </c:pt>
                <c:pt idx="12">
                  <c:v>20.7</c:v>
                </c:pt>
                <c:pt idx="13">
                  <c:v>23.1</c:v>
                </c:pt>
                <c:pt idx="14">
                  <c:v>27.6</c:v>
                </c:pt>
                <c:pt idx="15">
                  <c:v>25.5</c:v>
                </c:pt>
                <c:pt idx="16">
                  <c:v>22.7</c:v>
                </c:pt>
                <c:pt idx="17">
                  <c:v>23.9</c:v>
                </c:pt>
                <c:pt idx="18">
                  <c:v>24.9</c:v>
                </c:pt>
                <c:pt idx="19">
                  <c:v>27.1</c:v>
                </c:pt>
                <c:pt idx="20">
                  <c:v>28.200000000000003</c:v>
                </c:pt>
                <c:pt idx="21">
                  <c:v>27.700000000000003</c:v>
                </c:pt>
                <c:pt idx="22">
                  <c:v>27</c:v>
                </c:pt>
                <c:pt idx="23">
                  <c:v>27.7</c:v>
                </c:pt>
                <c:pt idx="24">
                  <c:v>28.000000000000004</c:v>
                </c:pt>
                <c:pt idx="25">
                  <c:v>28.2</c:v>
                </c:pt>
                <c:pt idx="26">
                  <c:v>26</c:v>
                </c:pt>
                <c:pt idx="27">
                  <c:v>25.5</c:v>
                </c:pt>
                <c:pt idx="28">
                  <c:v>26.900000000000002</c:v>
                </c:pt>
                <c:pt idx="29">
                  <c:v>29</c:v>
                </c:pt>
                <c:pt idx="30">
                  <c:v>29.6</c:v>
                </c:pt>
                <c:pt idx="31">
                  <c:v>28.299999999999997</c:v>
                </c:pt>
                <c:pt idx="32">
                  <c:v>30.6</c:v>
                </c:pt>
                <c:pt idx="33">
                  <c:v>29.1</c:v>
                </c:pt>
                <c:pt idx="34">
                  <c:v>28.3</c:v>
                </c:pt>
                <c:pt idx="35">
                  <c:v>30.2</c:v>
                </c:pt>
                <c:pt idx="36">
                  <c:v>28</c:v>
                </c:pt>
                <c:pt idx="37">
                  <c:v>27.1</c:v>
                </c:pt>
                <c:pt idx="38">
                  <c:v>28.4</c:v>
                </c:pt>
                <c:pt idx="39">
                  <c:v>24.6</c:v>
                </c:pt>
                <c:pt idx="40">
                  <c:v>24.5</c:v>
                </c:pt>
                <c:pt idx="41">
                  <c:v>22.6</c:v>
                </c:pt>
                <c:pt idx="42">
                  <c:v>21.7</c:v>
                </c:pt>
                <c:pt idx="43">
                  <c:v>24.6</c:v>
                </c:pt>
                <c:pt idx="44">
                  <c:v>23.3</c:v>
                </c:pt>
                <c:pt idx="45">
                  <c:v>20.700000000000003</c:v>
                </c:pt>
                <c:pt idx="46">
                  <c:v>18.8</c:v>
                </c:pt>
                <c:pt idx="47">
                  <c:v>20.5</c:v>
                </c:pt>
                <c:pt idx="48">
                  <c:v>19.7</c:v>
                </c:pt>
                <c:pt idx="49">
                  <c:v>18.3</c:v>
                </c:pt>
                <c:pt idx="50">
                  <c:v>16.7</c:v>
                </c:pt>
                <c:pt idx="51">
                  <c:v>19.399999999999999</c:v>
                </c:pt>
                <c:pt idx="52">
                  <c:v>21.4</c:v>
                </c:pt>
                <c:pt idx="53">
                  <c:v>18.3</c:v>
                </c:pt>
                <c:pt idx="54">
                  <c:v>19.399999999999999</c:v>
                </c:pt>
                <c:pt idx="55">
                  <c:v>23.6</c:v>
                </c:pt>
                <c:pt idx="56">
                  <c:v>23.8</c:v>
                </c:pt>
                <c:pt idx="57">
                  <c:v>24.1</c:v>
                </c:pt>
                <c:pt idx="58">
                  <c:v>24.200000000000003</c:v>
                </c:pt>
                <c:pt idx="59">
                  <c:v>26.5</c:v>
                </c:pt>
                <c:pt idx="60">
                  <c:v>25.5</c:v>
                </c:pt>
                <c:pt idx="61">
                  <c:v>26.700000000000003</c:v>
                </c:pt>
                <c:pt idx="62">
                  <c:v>23.1</c:v>
                </c:pt>
                <c:pt idx="63">
                  <c:v>29.6</c:v>
                </c:pt>
                <c:pt idx="64">
                  <c:v>29.299999999999997</c:v>
                </c:pt>
                <c:pt idx="65">
                  <c:v>29.200000000000003</c:v>
                </c:pt>
                <c:pt idx="66">
                  <c:v>28.099999999999998</c:v>
                </c:pt>
                <c:pt idx="67">
                  <c:v>29.6</c:v>
                </c:pt>
                <c:pt idx="68">
                  <c:v>29.799999999999997</c:v>
                </c:pt>
                <c:pt idx="69">
                  <c:v>30.400000000000002</c:v>
                </c:pt>
                <c:pt idx="70">
                  <c:v>29.2</c:v>
                </c:pt>
                <c:pt idx="71">
                  <c:v>28.5</c:v>
                </c:pt>
                <c:pt idx="72">
                  <c:v>29.1</c:v>
                </c:pt>
                <c:pt idx="73">
                  <c:v>28.8</c:v>
                </c:pt>
                <c:pt idx="74">
                  <c:v>29.700000000000003</c:v>
                </c:pt>
                <c:pt idx="75">
                  <c:v>30</c:v>
                </c:pt>
                <c:pt idx="76">
                  <c:v>29.8</c:v>
                </c:pt>
                <c:pt idx="77">
                  <c:v>31.1</c:v>
                </c:pt>
                <c:pt idx="78">
                  <c:v>31.5</c:v>
                </c:pt>
                <c:pt idx="79">
                  <c:v>32</c:v>
                </c:pt>
                <c:pt idx="80">
                  <c:v>32.299999999999997</c:v>
                </c:pt>
                <c:pt idx="81">
                  <c:v>32.200000000000003</c:v>
                </c:pt>
                <c:pt idx="82">
                  <c:v>30.7</c:v>
                </c:pt>
                <c:pt idx="83">
                  <c:v>30.700000000000003</c:v>
                </c:pt>
                <c:pt idx="84">
                  <c:v>31</c:v>
                </c:pt>
                <c:pt idx="85">
                  <c:v>31.5</c:v>
                </c:pt>
                <c:pt idx="86">
                  <c:v>30.2</c:v>
                </c:pt>
                <c:pt idx="87">
                  <c:v>30.400000000000002</c:v>
                </c:pt>
                <c:pt idx="88">
                  <c:v>31.3</c:v>
                </c:pt>
                <c:pt idx="89">
                  <c:v>32</c:v>
                </c:pt>
                <c:pt idx="90">
                  <c:v>32.799999999999997</c:v>
                </c:pt>
                <c:pt idx="91">
                  <c:v>28.099999999999998</c:v>
                </c:pt>
                <c:pt idx="92">
                  <c:v>30.8</c:v>
                </c:pt>
                <c:pt idx="93">
                  <c:v>28.7</c:v>
                </c:pt>
                <c:pt idx="94">
                  <c:v>26.6</c:v>
                </c:pt>
                <c:pt idx="95">
                  <c:v>30.1</c:v>
                </c:pt>
                <c:pt idx="96">
                  <c:v>28.8</c:v>
                </c:pt>
                <c:pt idx="97">
                  <c:v>26.8</c:v>
                </c:pt>
                <c:pt idx="98">
                  <c:v>26.2</c:v>
                </c:pt>
                <c:pt idx="99">
                  <c:v>25.7</c:v>
                </c:pt>
                <c:pt idx="100">
                  <c:v>24.4</c:v>
                </c:pt>
                <c:pt idx="101">
                  <c:v>24.2</c:v>
                </c:pt>
                <c:pt idx="102">
                  <c:v>23.9</c:v>
                </c:pt>
                <c:pt idx="103">
                  <c:v>24.9</c:v>
                </c:pt>
                <c:pt idx="104">
                  <c:v>24</c:v>
                </c:pt>
                <c:pt idx="105">
                  <c:v>24.4</c:v>
                </c:pt>
                <c:pt idx="106">
                  <c:v>25.1</c:v>
                </c:pt>
                <c:pt idx="107">
                  <c:v>24.3</c:v>
                </c:pt>
                <c:pt idx="108">
                  <c:v>24.9</c:v>
                </c:pt>
                <c:pt idx="109">
                  <c:v>26</c:v>
                </c:pt>
                <c:pt idx="110">
                  <c:v>26</c:v>
                </c:pt>
                <c:pt idx="111">
                  <c:v>26.5</c:v>
                </c:pt>
                <c:pt idx="112">
                  <c:v>26.1</c:v>
                </c:pt>
                <c:pt idx="113">
                  <c:v>26</c:v>
                </c:pt>
                <c:pt idx="114">
                  <c:v>28.7</c:v>
                </c:pt>
                <c:pt idx="115">
                  <c:v>29.200000000000003</c:v>
                </c:pt>
                <c:pt idx="116">
                  <c:v>27.599999999999998</c:v>
                </c:pt>
                <c:pt idx="117">
                  <c:v>29.9</c:v>
                </c:pt>
                <c:pt idx="118">
                  <c:v>28.9</c:v>
                </c:pt>
                <c:pt idx="119">
                  <c:v>29.499999999999996</c:v>
                </c:pt>
                <c:pt idx="120">
                  <c:v>28.799999999999997</c:v>
                </c:pt>
                <c:pt idx="121">
                  <c:v>28.2</c:v>
                </c:pt>
                <c:pt idx="122">
                  <c:v>29.6</c:v>
                </c:pt>
                <c:pt idx="123">
                  <c:v>29.6</c:v>
                </c:pt>
                <c:pt idx="124">
                  <c:v>31.699999999999996</c:v>
                </c:pt>
                <c:pt idx="125">
                  <c:v>32.200000000000003</c:v>
                </c:pt>
                <c:pt idx="126">
                  <c:v>31.9</c:v>
                </c:pt>
                <c:pt idx="127">
                  <c:v>32</c:v>
                </c:pt>
                <c:pt idx="128">
                  <c:v>35</c:v>
                </c:pt>
                <c:pt idx="129">
                  <c:v>32.700000000000003</c:v>
                </c:pt>
                <c:pt idx="130">
                  <c:v>34.5</c:v>
                </c:pt>
                <c:pt idx="131">
                  <c:v>33.9</c:v>
                </c:pt>
                <c:pt idx="132">
                  <c:v>34.299999999999997</c:v>
                </c:pt>
                <c:pt idx="133">
                  <c:v>35.200000000000003</c:v>
                </c:pt>
                <c:pt idx="134">
                  <c:v>35</c:v>
                </c:pt>
                <c:pt idx="135">
                  <c:v>34</c:v>
                </c:pt>
                <c:pt idx="136">
                  <c:v>33.800000000000004</c:v>
                </c:pt>
                <c:pt idx="137">
                  <c:v>33.5</c:v>
                </c:pt>
                <c:pt idx="138">
                  <c:v>34.1</c:v>
                </c:pt>
                <c:pt idx="139">
                  <c:v>33.9</c:v>
                </c:pt>
                <c:pt idx="140">
                  <c:v>34.799999999999997</c:v>
                </c:pt>
                <c:pt idx="141">
                  <c:v>31.3</c:v>
                </c:pt>
                <c:pt idx="142">
                  <c:v>32.9</c:v>
                </c:pt>
                <c:pt idx="143">
                  <c:v>32.299999999999997</c:v>
                </c:pt>
                <c:pt idx="144">
                  <c:v>31</c:v>
                </c:pt>
                <c:pt idx="145">
                  <c:v>30.299999999999997</c:v>
                </c:pt>
                <c:pt idx="146">
                  <c:v>30.4</c:v>
                </c:pt>
                <c:pt idx="147">
                  <c:v>28.799999999999997</c:v>
                </c:pt>
                <c:pt idx="148">
                  <c:v>28.6</c:v>
                </c:pt>
                <c:pt idx="149">
                  <c:v>28.099999999999998</c:v>
                </c:pt>
                <c:pt idx="150">
                  <c:v>28</c:v>
                </c:pt>
                <c:pt idx="151">
                  <c:v>25.3</c:v>
                </c:pt>
                <c:pt idx="152">
                  <c:v>26.8</c:v>
                </c:pt>
                <c:pt idx="153">
                  <c:v>26.1</c:v>
                </c:pt>
                <c:pt idx="154">
                  <c:v>27.9</c:v>
                </c:pt>
                <c:pt idx="155">
                  <c:v>27.599999999999998</c:v>
                </c:pt>
                <c:pt idx="156">
                  <c:v>26.200000000000003</c:v>
                </c:pt>
                <c:pt idx="157">
                  <c:v>26</c:v>
                </c:pt>
                <c:pt idx="158">
                  <c:v>27.1</c:v>
                </c:pt>
                <c:pt idx="159">
                  <c:v>26.2</c:v>
                </c:pt>
                <c:pt idx="160">
                  <c:v>26.6</c:v>
                </c:pt>
                <c:pt idx="161">
                  <c:v>26.7</c:v>
                </c:pt>
                <c:pt idx="162">
                  <c:v>26.6</c:v>
                </c:pt>
                <c:pt idx="163">
                  <c:v>28.7</c:v>
                </c:pt>
                <c:pt idx="164">
                  <c:v>28.299999999999997</c:v>
                </c:pt>
                <c:pt idx="165">
                  <c:v>28.299999999999997</c:v>
                </c:pt>
                <c:pt idx="166">
                  <c:v>29.099999999999998</c:v>
                </c:pt>
                <c:pt idx="167">
                  <c:v>29.3</c:v>
                </c:pt>
                <c:pt idx="168">
                  <c:v>29.8</c:v>
                </c:pt>
                <c:pt idx="169">
                  <c:v>30.1</c:v>
                </c:pt>
                <c:pt idx="170">
                  <c:v>28.299999999999997</c:v>
                </c:pt>
                <c:pt idx="171">
                  <c:v>28.9</c:v>
                </c:pt>
                <c:pt idx="172">
                  <c:v>29.299999999999997</c:v>
                </c:pt>
                <c:pt idx="173">
                  <c:v>30.5</c:v>
                </c:pt>
                <c:pt idx="174">
                  <c:v>30.599999999999998</c:v>
                </c:pt>
                <c:pt idx="175">
                  <c:v>28.700000000000003</c:v>
                </c:pt>
                <c:pt idx="176">
                  <c:v>28.500000000000004</c:v>
                </c:pt>
                <c:pt idx="177">
                  <c:v>27.200000000000003</c:v>
                </c:pt>
                <c:pt idx="178">
                  <c:v>28.7</c:v>
                </c:pt>
                <c:pt idx="179">
                  <c:v>26</c:v>
                </c:pt>
                <c:pt idx="180">
                  <c:v>24.7</c:v>
                </c:pt>
                <c:pt idx="181">
                  <c:v>23.6</c:v>
                </c:pt>
                <c:pt idx="182">
                  <c:v>23</c:v>
                </c:pt>
                <c:pt idx="183">
                  <c:v>22.7</c:v>
                </c:pt>
                <c:pt idx="184">
                  <c:v>22.1</c:v>
                </c:pt>
                <c:pt idx="185">
                  <c:v>21.3</c:v>
                </c:pt>
                <c:pt idx="186">
                  <c:v>20.5</c:v>
                </c:pt>
                <c:pt idx="187">
                  <c:v>20.2</c:v>
                </c:pt>
                <c:pt idx="188">
                  <c:v>19.100000000000001</c:v>
                </c:pt>
                <c:pt idx="189">
                  <c:v>18.100000000000001</c:v>
                </c:pt>
                <c:pt idx="190">
                  <c:v>17.799999999999997</c:v>
                </c:pt>
                <c:pt idx="191">
                  <c:v>15.6</c:v>
                </c:pt>
                <c:pt idx="192">
                  <c:v>14.700000000000001</c:v>
                </c:pt>
                <c:pt idx="193">
                  <c:v>14.1</c:v>
                </c:pt>
                <c:pt idx="194">
                  <c:v>13.2</c:v>
                </c:pt>
                <c:pt idx="195">
                  <c:v>13</c:v>
                </c:pt>
                <c:pt idx="196">
                  <c:v>13</c:v>
                </c:pt>
                <c:pt idx="197">
                  <c:v>14.6</c:v>
                </c:pt>
                <c:pt idx="198">
                  <c:v>13.6</c:v>
                </c:pt>
                <c:pt idx="199">
                  <c:v>12.7</c:v>
                </c:pt>
                <c:pt idx="200">
                  <c:v>12.899999999999999</c:v>
                </c:pt>
                <c:pt idx="201">
                  <c:v>14.600000000000001</c:v>
                </c:pt>
                <c:pt idx="202">
                  <c:v>14.200000000000001</c:v>
                </c:pt>
                <c:pt idx="203">
                  <c:v>14.6</c:v>
                </c:pt>
                <c:pt idx="204">
                  <c:v>14.3</c:v>
                </c:pt>
                <c:pt idx="205">
                  <c:v>13.899999999999999</c:v>
                </c:pt>
                <c:pt idx="206">
                  <c:v>13.3</c:v>
                </c:pt>
                <c:pt idx="207">
                  <c:v>13.3</c:v>
                </c:pt>
                <c:pt idx="208">
                  <c:v>13.299999999999999</c:v>
                </c:pt>
                <c:pt idx="209">
                  <c:v>12.899999999999999</c:v>
                </c:pt>
                <c:pt idx="210">
                  <c:v>12.5</c:v>
                </c:pt>
                <c:pt idx="211">
                  <c:v>12.700000000000001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243392"/>
        <c:axId val="147244928"/>
      </c:lineChart>
      <c:dateAx>
        <c:axId val="147243392"/>
        <c:scaling>
          <c:orientation val="minMax"/>
          <c:min val="43288"/>
        </c:scaling>
        <c:delete val="0"/>
        <c:axPos val="b"/>
        <c:numFmt formatCode="m/d/yyyy" sourceLinked="1"/>
        <c:majorTickMark val="out"/>
        <c:minorTickMark val="none"/>
        <c:tickLblPos val="low"/>
        <c:txPr>
          <a:bodyPr rot="-5400000" vert="horz"/>
          <a:lstStyle/>
          <a:p>
            <a:pPr>
              <a:defRPr/>
            </a:pPr>
            <a:endParaRPr lang="pt-BR"/>
          </a:p>
        </c:txPr>
        <c:crossAx val="147244928"/>
        <c:crosses val="autoZero"/>
        <c:auto val="1"/>
        <c:lblOffset val="100"/>
        <c:baseTimeUnit val="days"/>
      </c:dateAx>
      <c:valAx>
        <c:axId val="147244928"/>
        <c:scaling>
          <c:orientation val="minMax"/>
          <c:max val="35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dash"/>
            </a:ln>
          </c:spPr>
        </c:majorGridlines>
        <c:numFmt formatCode="#,##0.0" sourceLinked="0"/>
        <c:majorTickMark val="out"/>
        <c:minorTickMark val="none"/>
        <c:tickLblPos val="nextTo"/>
        <c:spPr>
          <a:ln w="3175">
            <a:solidFill>
              <a:srgbClr val="024989"/>
            </a:solidFill>
            <a:prstDash val="solid"/>
          </a:ln>
        </c:spPr>
        <c:crossAx val="147243392"/>
        <c:crosses val="autoZero"/>
        <c:crossBetween val="between"/>
        <c:majorUnit val="2.5"/>
      </c:valAx>
      <c:spPr>
        <a:noFill/>
        <a:ln w="25400">
          <a:noFill/>
        </a:ln>
      </c:spPr>
    </c:plotArea>
    <c:legend>
      <c:legendPos val="b"/>
      <c:layout/>
      <c:overlay val="0"/>
      <c:spPr>
        <a:noFill/>
        <a:ln w="25400">
          <a:noFill/>
        </a:ln>
        <a:effectLst/>
      </c:spPr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  <c:showDLblsOverMax val="0"/>
  </c:chart>
  <c:spPr>
    <a:ln w="25400">
      <a:noFill/>
    </a:ln>
  </c:spPr>
  <c:txPr>
    <a:bodyPr/>
    <a:lstStyle/>
    <a:p>
      <a:pPr>
        <a:defRPr sz="1400" b="1">
          <a:latin typeface="Calibri"/>
          <a:ea typeface="Calibri"/>
          <a:cs typeface="Calibri"/>
        </a:defRPr>
      </a:pPr>
      <a:endParaRPr lang="pt-BR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>
                <a:solidFill>
                  <a:srgbClr val="024989"/>
                </a:solidFill>
                <a:latin typeface="Cambria"/>
                <a:ea typeface="Cambria"/>
                <a:cs typeface="Cambria"/>
              </a:defRPr>
            </a:pPr>
            <a:r>
              <a:rPr lang="pt-BR"/>
              <a:t>Brasil | Atlas Político - Segundo Turno</a:t>
            </a:r>
          </a:p>
        </c:rich>
      </c:tx>
      <c:overlay val="0"/>
      <c:spPr>
        <a:noFill/>
      </c:spPr>
    </c:title>
    <c:autoTitleDeleted val="0"/>
    <c:plotArea>
      <c:layout>
        <c:manualLayout>
          <c:xMode val="edge"/>
          <c:yMode val="edge"/>
          <c:x val="6.8457079836587017E-3"/>
          <c:y val="5.0363199966688907E-2"/>
          <c:w val="0.96987888487190166"/>
          <c:h val="0.89821693122217672"/>
        </c:manualLayout>
      </c:layout>
      <c:lineChart>
        <c:grouping val="standard"/>
        <c:varyColors val="0"/>
        <c:ser>
          <c:idx val="1"/>
          <c:order val="1"/>
          <c:tx>
            <c:strRef>
              <c:f>'1-turno-sem-lula-2018-09-24'!$A$27</c:f>
              <c:strCache>
                <c:ptCount val="1"/>
                <c:pt idx="0">
                  <c:v>Jair Bolsonaro</c:v>
                </c:pt>
              </c:strCache>
            </c:strRef>
          </c:tx>
          <c:spPr>
            <a:ln w="38100">
              <a:solidFill>
                <a:srgbClr val="666666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666666"/>
              </a:solidFill>
              <a:ln>
                <a:solidFill>
                  <a:srgbClr val="666666"/>
                </a:solidFill>
                <a:prstDash val="solid"/>
              </a:ln>
            </c:spPr>
          </c:marker>
          <c:cat>
            <c:numRef>
              <c:f>'1-turno-sem-lula-2018-09-24'!$B$25:$EP$25</c:f>
              <c:numCache>
                <c:formatCode>m/d/yyyy</c:formatCode>
                <c:ptCount val="145"/>
                <c:pt idx="0">
                  <c:v>43235</c:v>
                </c:pt>
                <c:pt idx="1">
                  <c:v>43236</c:v>
                </c:pt>
                <c:pt idx="2">
                  <c:v>43237</c:v>
                </c:pt>
                <c:pt idx="3">
                  <c:v>43238</c:v>
                </c:pt>
                <c:pt idx="4">
                  <c:v>43239</c:v>
                </c:pt>
                <c:pt idx="5">
                  <c:v>43240</c:v>
                </c:pt>
                <c:pt idx="6">
                  <c:v>43241</c:v>
                </c:pt>
                <c:pt idx="7">
                  <c:v>43242</c:v>
                </c:pt>
                <c:pt idx="8">
                  <c:v>43243</c:v>
                </c:pt>
                <c:pt idx="9">
                  <c:v>43244</c:v>
                </c:pt>
                <c:pt idx="10">
                  <c:v>43245</c:v>
                </c:pt>
                <c:pt idx="11">
                  <c:v>43246</c:v>
                </c:pt>
                <c:pt idx="12">
                  <c:v>43247</c:v>
                </c:pt>
                <c:pt idx="13">
                  <c:v>43248</c:v>
                </c:pt>
                <c:pt idx="14">
                  <c:v>43249</c:v>
                </c:pt>
                <c:pt idx="15">
                  <c:v>43250</c:v>
                </c:pt>
                <c:pt idx="16">
                  <c:v>43251</c:v>
                </c:pt>
                <c:pt idx="17">
                  <c:v>43252</c:v>
                </c:pt>
                <c:pt idx="18">
                  <c:v>43253</c:v>
                </c:pt>
                <c:pt idx="19">
                  <c:v>43254</c:v>
                </c:pt>
                <c:pt idx="20">
                  <c:v>43255</c:v>
                </c:pt>
                <c:pt idx="21">
                  <c:v>43256</c:v>
                </c:pt>
                <c:pt idx="22">
                  <c:v>43257</c:v>
                </c:pt>
                <c:pt idx="23">
                  <c:v>43258</c:v>
                </c:pt>
                <c:pt idx="24">
                  <c:v>43259</c:v>
                </c:pt>
                <c:pt idx="25">
                  <c:v>43260</c:v>
                </c:pt>
                <c:pt idx="26">
                  <c:v>43261</c:v>
                </c:pt>
                <c:pt idx="27">
                  <c:v>43262</c:v>
                </c:pt>
                <c:pt idx="28">
                  <c:v>43263</c:v>
                </c:pt>
                <c:pt idx="29">
                  <c:v>43264</c:v>
                </c:pt>
                <c:pt idx="30">
                  <c:v>43265</c:v>
                </c:pt>
                <c:pt idx="31">
                  <c:v>43266</c:v>
                </c:pt>
                <c:pt idx="32">
                  <c:v>43267</c:v>
                </c:pt>
                <c:pt idx="33">
                  <c:v>43268</c:v>
                </c:pt>
                <c:pt idx="34">
                  <c:v>43269</c:v>
                </c:pt>
                <c:pt idx="35">
                  <c:v>43270</c:v>
                </c:pt>
                <c:pt idx="36">
                  <c:v>43271</c:v>
                </c:pt>
                <c:pt idx="37">
                  <c:v>43272</c:v>
                </c:pt>
                <c:pt idx="38">
                  <c:v>43273</c:v>
                </c:pt>
                <c:pt idx="39">
                  <c:v>43274</c:v>
                </c:pt>
                <c:pt idx="40">
                  <c:v>43275</c:v>
                </c:pt>
                <c:pt idx="41">
                  <c:v>43276</c:v>
                </c:pt>
                <c:pt idx="42">
                  <c:v>43277</c:v>
                </c:pt>
                <c:pt idx="43">
                  <c:v>43278</c:v>
                </c:pt>
                <c:pt idx="44">
                  <c:v>43279</c:v>
                </c:pt>
                <c:pt idx="45">
                  <c:v>43280</c:v>
                </c:pt>
                <c:pt idx="46">
                  <c:v>43281</c:v>
                </c:pt>
                <c:pt idx="47">
                  <c:v>43282</c:v>
                </c:pt>
                <c:pt idx="48">
                  <c:v>43283</c:v>
                </c:pt>
                <c:pt idx="49">
                  <c:v>43284</c:v>
                </c:pt>
                <c:pt idx="50">
                  <c:v>43285</c:v>
                </c:pt>
                <c:pt idx="51">
                  <c:v>43286</c:v>
                </c:pt>
                <c:pt idx="52">
                  <c:v>43287</c:v>
                </c:pt>
                <c:pt idx="53">
                  <c:v>43288</c:v>
                </c:pt>
                <c:pt idx="54">
                  <c:v>43289</c:v>
                </c:pt>
                <c:pt idx="55">
                  <c:v>43290</c:v>
                </c:pt>
                <c:pt idx="56">
                  <c:v>43291</c:v>
                </c:pt>
                <c:pt idx="57">
                  <c:v>43292</c:v>
                </c:pt>
                <c:pt idx="58">
                  <c:v>43293</c:v>
                </c:pt>
                <c:pt idx="59">
                  <c:v>43294</c:v>
                </c:pt>
                <c:pt idx="60">
                  <c:v>43295</c:v>
                </c:pt>
                <c:pt idx="61">
                  <c:v>43296</c:v>
                </c:pt>
                <c:pt idx="62">
                  <c:v>43297</c:v>
                </c:pt>
                <c:pt idx="63">
                  <c:v>43298</c:v>
                </c:pt>
                <c:pt idx="64">
                  <c:v>43299</c:v>
                </c:pt>
                <c:pt idx="65">
                  <c:v>43300</c:v>
                </c:pt>
                <c:pt idx="66">
                  <c:v>43301</c:v>
                </c:pt>
                <c:pt idx="67">
                  <c:v>43302</c:v>
                </c:pt>
                <c:pt idx="68">
                  <c:v>43303</c:v>
                </c:pt>
                <c:pt idx="69">
                  <c:v>43304</c:v>
                </c:pt>
                <c:pt idx="70">
                  <c:v>43305</c:v>
                </c:pt>
                <c:pt idx="71">
                  <c:v>43306</c:v>
                </c:pt>
                <c:pt idx="72">
                  <c:v>43307</c:v>
                </c:pt>
                <c:pt idx="73">
                  <c:v>43308</c:v>
                </c:pt>
                <c:pt idx="74">
                  <c:v>43309</c:v>
                </c:pt>
                <c:pt idx="75">
                  <c:v>43310</c:v>
                </c:pt>
                <c:pt idx="76">
                  <c:v>43311</c:v>
                </c:pt>
                <c:pt idx="77">
                  <c:v>43312</c:v>
                </c:pt>
                <c:pt idx="78">
                  <c:v>43313</c:v>
                </c:pt>
                <c:pt idx="79">
                  <c:v>43314</c:v>
                </c:pt>
                <c:pt idx="80">
                  <c:v>43315</c:v>
                </c:pt>
                <c:pt idx="81">
                  <c:v>43316</c:v>
                </c:pt>
                <c:pt idx="82">
                  <c:v>43317</c:v>
                </c:pt>
                <c:pt idx="83">
                  <c:v>43318</c:v>
                </c:pt>
                <c:pt idx="84">
                  <c:v>43319</c:v>
                </c:pt>
                <c:pt idx="85">
                  <c:v>43320</c:v>
                </c:pt>
                <c:pt idx="86">
                  <c:v>43321</c:v>
                </c:pt>
                <c:pt idx="87">
                  <c:v>43322</c:v>
                </c:pt>
                <c:pt idx="88">
                  <c:v>43323</c:v>
                </c:pt>
                <c:pt idx="89">
                  <c:v>43324</c:v>
                </c:pt>
                <c:pt idx="90">
                  <c:v>43325</c:v>
                </c:pt>
                <c:pt idx="91">
                  <c:v>43326</c:v>
                </c:pt>
                <c:pt idx="92">
                  <c:v>43327</c:v>
                </c:pt>
                <c:pt idx="93">
                  <c:v>43328</c:v>
                </c:pt>
                <c:pt idx="94">
                  <c:v>43329</c:v>
                </c:pt>
                <c:pt idx="95">
                  <c:v>43330</c:v>
                </c:pt>
                <c:pt idx="96">
                  <c:v>43331</c:v>
                </c:pt>
                <c:pt idx="97">
                  <c:v>43332</c:v>
                </c:pt>
                <c:pt idx="98">
                  <c:v>43333</c:v>
                </c:pt>
                <c:pt idx="99">
                  <c:v>43334</c:v>
                </c:pt>
                <c:pt idx="100">
                  <c:v>43335</c:v>
                </c:pt>
                <c:pt idx="101">
                  <c:v>43336</c:v>
                </c:pt>
                <c:pt idx="102">
                  <c:v>43337</c:v>
                </c:pt>
                <c:pt idx="103">
                  <c:v>43338</c:v>
                </c:pt>
                <c:pt idx="104">
                  <c:v>43339</c:v>
                </c:pt>
                <c:pt idx="105">
                  <c:v>43340</c:v>
                </c:pt>
                <c:pt idx="106">
                  <c:v>43341</c:v>
                </c:pt>
                <c:pt idx="107">
                  <c:v>43342</c:v>
                </c:pt>
                <c:pt idx="108">
                  <c:v>43343</c:v>
                </c:pt>
                <c:pt idx="109">
                  <c:v>43344</c:v>
                </c:pt>
                <c:pt idx="110">
                  <c:v>43345</c:v>
                </c:pt>
                <c:pt idx="111">
                  <c:v>43346</c:v>
                </c:pt>
                <c:pt idx="112">
                  <c:v>43347</c:v>
                </c:pt>
                <c:pt idx="113">
                  <c:v>43348</c:v>
                </c:pt>
                <c:pt idx="114">
                  <c:v>43349</c:v>
                </c:pt>
                <c:pt idx="115">
                  <c:v>43350</c:v>
                </c:pt>
                <c:pt idx="116">
                  <c:v>43351</c:v>
                </c:pt>
                <c:pt idx="117">
                  <c:v>43352</c:v>
                </c:pt>
                <c:pt idx="118">
                  <c:v>43353</c:v>
                </c:pt>
                <c:pt idx="119">
                  <c:v>43354</c:v>
                </c:pt>
                <c:pt idx="120">
                  <c:v>43355</c:v>
                </c:pt>
                <c:pt idx="121">
                  <c:v>43356</c:v>
                </c:pt>
                <c:pt idx="122">
                  <c:v>43357</c:v>
                </c:pt>
                <c:pt idx="123">
                  <c:v>43358</c:v>
                </c:pt>
                <c:pt idx="124">
                  <c:v>43359</c:v>
                </c:pt>
                <c:pt idx="125">
                  <c:v>43360</c:v>
                </c:pt>
                <c:pt idx="126">
                  <c:v>43361</c:v>
                </c:pt>
                <c:pt idx="127">
                  <c:v>43362</c:v>
                </c:pt>
                <c:pt idx="128">
                  <c:v>43363</c:v>
                </c:pt>
                <c:pt idx="129">
                  <c:v>43364</c:v>
                </c:pt>
                <c:pt idx="130">
                  <c:v>43365</c:v>
                </c:pt>
                <c:pt idx="131">
                  <c:v>43366</c:v>
                </c:pt>
                <c:pt idx="132">
                  <c:v>43367</c:v>
                </c:pt>
                <c:pt idx="133">
                  <c:v>43368</c:v>
                </c:pt>
                <c:pt idx="134">
                  <c:v>43369</c:v>
                </c:pt>
                <c:pt idx="135">
                  <c:v>43370</c:v>
                </c:pt>
                <c:pt idx="136">
                  <c:v>43371</c:v>
                </c:pt>
                <c:pt idx="137">
                  <c:v>43372</c:v>
                </c:pt>
                <c:pt idx="138">
                  <c:v>43373</c:v>
                </c:pt>
                <c:pt idx="139">
                  <c:v>43374</c:v>
                </c:pt>
                <c:pt idx="140">
                  <c:v>43375</c:v>
                </c:pt>
                <c:pt idx="141">
                  <c:v>43376</c:v>
                </c:pt>
                <c:pt idx="142">
                  <c:v>43377</c:v>
                </c:pt>
              </c:numCache>
            </c:numRef>
          </c:cat>
          <c:val>
            <c:numRef>
              <c:f>'1-turno-sem-lula-2018-09-24'!$B$27:$EP$27</c:f>
              <c:numCache>
                <c:formatCode>General</c:formatCode>
                <c:ptCount val="145"/>
                <c:pt idx="0">
                  <c:v>29.6</c:v>
                </c:pt>
                <c:pt idx="1">
                  <c:v>30.5</c:v>
                </c:pt>
                <c:pt idx="2">
                  <c:v>30.9</c:v>
                </c:pt>
                <c:pt idx="3">
                  <c:v>30.3</c:v>
                </c:pt>
                <c:pt idx="4">
                  <c:v>32.700000000000003</c:v>
                </c:pt>
                <c:pt idx="5">
                  <c:v>31.5</c:v>
                </c:pt>
                <c:pt idx="6">
                  <c:v>31</c:v>
                </c:pt>
                <c:pt idx="7">
                  <c:v>33.5</c:v>
                </c:pt>
                <c:pt idx="8">
                  <c:v>32.4</c:v>
                </c:pt>
                <c:pt idx="9">
                  <c:v>31.2</c:v>
                </c:pt>
                <c:pt idx="10">
                  <c:v>30.4</c:v>
                </c:pt>
                <c:pt idx="11">
                  <c:v>29.7</c:v>
                </c:pt>
                <c:pt idx="12">
                  <c:v>32.299999999999997</c:v>
                </c:pt>
                <c:pt idx="13">
                  <c:v>30.1</c:v>
                </c:pt>
                <c:pt idx="14">
                  <c:v>32.6</c:v>
                </c:pt>
                <c:pt idx="15">
                  <c:v>30.9</c:v>
                </c:pt>
                <c:pt idx="16">
                  <c:v>30.7</c:v>
                </c:pt>
                <c:pt idx="17">
                  <c:v>30.6</c:v>
                </c:pt>
                <c:pt idx="18">
                  <c:v>30.9</c:v>
                </c:pt>
                <c:pt idx="19">
                  <c:v>30.7</c:v>
                </c:pt>
                <c:pt idx="20">
                  <c:v>31.2</c:v>
                </c:pt>
                <c:pt idx="21">
                  <c:v>31.4</c:v>
                </c:pt>
                <c:pt idx="22">
                  <c:v>31</c:v>
                </c:pt>
                <c:pt idx="23">
                  <c:v>32.299999999999997</c:v>
                </c:pt>
                <c:pt idx="24">
                  <c:v>32.1</c:v>
                </c:pt>
                <c:pt idx="25">
                  <c:v>33.4</c:v>
                </c:pt>
                <c:pt idx="26">
                  <c:v>31.8</c:v>
                </c:pt>
                <c:pt idx="27">
                  <c:v>32.299999999999997</c:v>
                </c:pt>
                <c:pt idx="28">
                  <c:v>32.1</c:v>
                </c:pt>
                <c:pt idx="29">
                  <c:v>35.200000000000003</c:v>
                </c:pt>
                <c:pt idx="30">
                  <c:v>34.5</c:v>
                </c:pt>
                <c:pt idx="31">
                  <c:v>33</c:v>
                </c:pt>
                <c:pt idx="32">
                  <c:v>34.4</c:v>
                </c:pt>
                <c:pt idx="33">
                  <c:v>35.700000000000003</c:v>
                </c:pt>
                <c:pt idx="34">
                  <c:v>36.700000000000003</c:v>
                </c:pt>
                <c:pt idx="35">
                  <c:v>35.1</c:v>
                </c:pt>
                <c:pt idx="36">
                  <c:v>36.4</c:v>
                </c:pt>
                <c:pt idx="37">
                  <c:v>35.200000000000003</c:v>
                </c:pt>
                <c:pt idx="38">
                  <c:v>34.700000000000003</c:v>
                </c:pt>
                <c:pt idx="39">
                  <c:v>34.700000000000003</c:v>
                </c:pt>
                <c:pt idx="40">
                  <c:v>33.6</c:v>
                </c:pt>
                <c:pt idx="41">
                  <c:v>34.1</c:v>
                </c:pt>
                <c:pt idx="42">
                  <c:v>34.1</c:v>
                </c:pt>
                <c:pt idx="43">
                  <c:v>33.799999999999997</c:v>
                </c:pt>
                <c:pt idx="44">
                  <c:v>34.299999999999997</c:v>
                </c:pt>
                <c:pt idx="45">
                  <c:v>34.4</c:v>
                </c:pt>
                <c:pt idx="46">
                  <c:v>34.6</c:v>
                </c:pt>
                <c:pt idx="47">
                  <c:v>33.1</c:v>
                </c:pt>
                <c:pt idx="48">
                  <c:v>34.6</c:v>
                </c:pt>
                <c:pt idx="49">
                  <c:v>33.799999999999997</c:v>
                </c:pt>
                <c:pt idx="50">
                  <c:v>32.9</c:v>
                </c:pt>
                <c:pt idx="51">
                  <c:v>34.4</c:v>
                </c:pt>
                <c:pt idx="52">
                  <c:v>33.799999999999997</c:v>
                </c:pt>
                <c:pt idx="53">
                  <c:v>35.299999999999997</c:v>
                </c:pt>
                <c:pt idx="54">
                  <c:v>34.5</c:v>
                </c:pt>
                <c:pt idx="55">
                  <c:v>28.8</c:v>
                </c:pt>
                <c:pt idx="56">
                  <c:v>28.3</c:v>
                </c:pt>
                <c:pt idx="57">
                  <c:v>28.8</c:v>
                </c:pt>
                <c:pt idx="58">
                  <c:v>27.4</c:v>
                </c:pt>
                <c:pt idx="59">
                  <c:v>27.6</c:v>
                </c:pt>
                <c:pt idx="60">
                  <c:v>26.5</c:v>
                </c:pt>
                <c:pt idx="61">
                  <c:v>25.8</c:v>
                </c:pt>
                <c:pt idx="62">
                  <c:v>26.8</c:v>
                </c:pt>
                <c:pt idx="63">
                  <c:v>26</c:v>
                </c:pt>
                <c:pt idx="64">
                  <c:v>24.9</c:v>
                </c:pt>
                <c:pt idx="65">
                  <c:v>26.5</c:v>
                </c:pt>
                <c:pt idx="66">
                  <c:v>24.8</c:v>
                </c:pt>
                <c:pt idx="67">
                  <c:v>24.3</c:v>
                </c:pt>
                <c:pt idx="68">
                  <c:v>25.4</c:v>
                </c:pt>
                <c:pt idx="69">
                  <c:v>26.7</c:v>
                </c:pt>
                <c:pt idx="70">
                  <c:v>25.8</c:v>
                </c:pt>
                <c:pt idx="71">
                  <c:v>26</c:v>
                </c:pt>
                <c:pt idx="72">
                  <c:v>26</c:v>
                </c:pt>
                <c:pt idx="73">
                  <c:v>26.5</c:v>
                </c:pt>
                <c:pt idx="74">
                  <c:v>26.2</c:v>
                </c:pt>
                <c:pt idx="75">
                  <c:v>27.9</c:v>
                </c:pt>
                <c:pt idx="76">
                  <c:v>27.2</c:v>
                </c:pt>
                <c:pt idx="77">
                  <c:v>26.6</c:v>
                </c:pt>
                <c:pt idx="78">
                  <c:v>27.8</c:v>
                </c:pt>
                <c:pt idx="79">
                  <c:v>28.7</c:v>
                </c:pt>
                <c:pt idx="80">
                  <c:v>28.9</c:v>
                </c:pt>
                <c:pt idx="81">
                  <c:v>29.1</c:v>
                </c:pt>
                <c:pt idx="82">
                  <c:v>29.7</c:v>
                </c:pt>
                <c:pt idx="83">
                  <c:v>29</c:v>
                </c:pt>
                <c:pt idx="84">
                  <c:v>30.7</c:v>
                </c:pt>
                <c:pt idx="85">
                  <c:v>29.5</c:v>
                </c:pt>
                <c:pt idx="86">
                  <c:v>30.8</c:v>
                </c:pt>
                <c:pt idx="87">
                  <c:v>31.9</c:v>
                </c:pt>
                <c:pt idx="88">
                  <c:v>32.4</c:v>
                </c:pt>
                <c:pt idx="89">
                  <c:v>30.8</c:v>
                </c:pt>
                <c:pt idx="90">
                  <c:v>31.7</c:v>
                </c:pt>
                <c:pt idx="91">
                  <c:v>32.299999999999997</c:v>
                </c:pt>
                <c:pt idx="92">
                  <c:v>32.700000000000003</c:v>
                </c:pt>
                <c:pt idx="93">
                  <c:v>32.5</c:v>
                </c:pt>
                <c:pt idx="94">
                  <c:v>32</c:v>
                </c:pt>
                <c:pt idx="95">
                  <c:v>32.200000000000003</c:v>
                </c:pt>
                <c:pt idx="96">
                  <c:v>31.9</c:v>
                </c:pt>
                <c:pt idx="97">
                  <c:v>33.200000000000003</c:v>
                </c:pt>
                <c:pt idx="98">
                  <c:v>32.9</c:v>
                </c:pt>
                <c:pt idx="99">
                  <c:v>31.9</c:v>
                </c:pt>
                <c:pt idx="100">
                  <c:v>31.7</c:v>
                </c:pt>
                <c:pt idx="101">
                  <c:v>33.4</c:v>
                </c:pt>
                <c:pt idx="102">
                  <c:v>32.799999999999997</c:v>
                </c:pt>
                <c:pt idx="103">
                  <c:v>34.799999999999997</c:v>
                </c:pt>
                <c:pt idx="104">
                  <c:v>34.299999999999997</c:v>
                </c:pt>
                <c:pt idx="105">
                  <c:v>33.6</c:v>
                </c:pt>
                <c:pt idx="106">
                  <c:v>31.4</c:v>
                </c:pt>
                <c:pt idx="107">
                  <c:v>32.5</c:v>
                </c:pt>
                <c:pt idx="108">
                  <c:v>34.200000000000003</c:v>
                </c:pt>
                <c:pt idx="109">
                  <c:v>30.8</c:v>
                </c:pt>
                <c:pt idx="110">
                  <c:v>33.799999999999997</c:v>
                </c:pt>
                <c:pt idx="111">
                  <c:v>33.1</c:v>
                </c:pt>
                <c:pt idx="112">
                  <c:v>33.200000000000003</c:v>
                </c:pt>
                <c:pt idx="113">
                  <c:v>33.299999999999997</c:v>
                </c:pt>
                <c:pt idx="114">
                  <c:v>33.5</c:v>
                </c:pt>
                <c:pt idx="115">
                  <c:v>34</c:v>
                </c:pt>
                <c:pt idx="116">
                  <c:v>34.9</c:v>
                </c:pt>
                <c:pt idx="117">
                  <c:v>35.6</c:v>
                </c:pt>
                <c:pt idx="118">
                  <c:v>36.4</c:v>
                </c:pt>
                <c:pt idx="119">
                  <c:v>37.1</c:v>
                </c:pt>
                <c:pt idx="120">
                  <c:v>37.9</c:v>
                </c:pt>
                <c:pt idx="121">
                  <c:v>36.5</c:v>
                </c:pt>
                <c:pt idx="122">
                  <c:v>38.4</c:v>
                </c:pt>
                <c:pt idx="123">
                  <c:v>38.299999999999997</c:v>
                </c:pt>
                <c:pt idx="124">
                  <c:v>38.4</c:v>
                </c:pt>
                <c:pt idx="125">
                  <c:v>39.700000000000003</c:v>
                </c:pt>
                <c:pt idx="126">
                  <c:v>39.200000000000003</c:v>
                </c:pt>
                <c:pt idx="127">
                  <c:v>37.299999999999997</c:v>
                </c:pt>
                <c:pt idx="128">
                  <c:v>39.4</c:v>
                </c:pt>
                <c:pt idx="129">
                  <c:v>39.6</c:v>
                </c:pt>
                <c:pt idx="130">
                  <c:v>40.299999999999997</c:v>
                </c:pt>
                <c:pt idx="131">
                  <c:v>41</c:v>
                </c:pt>
                <c:pt idx="132">
                  <c:v>41.2</c:v>
                </c:pt>
                <c:pt idx="133">
                  <c:v>41.5</c:v>
                </c:pt>
                <c:pt idx="134">
                  <c:v>41.4</c:v>
                </c:pt>
                <c:pt idx="135">
                  <c:v>42.1</c:v>
                </c:pt>
                <c:pt idx="136">
                  <c:v>42.4</c:v>
                </c:pt>
                <c:pt idx="137">
                  <c:v>42.5</c:v>
                </c:pt>
                <c:pt idx="138">
                  <c:v>42.7</c:v>
                </c:pt>
                <c:pt idx="139">
                  <c:v>42.2</c:v>
                </c:pt>
                <c:pt idx="140">
                  <c:v>41.3</c:v>
                </c:pt>
                <c:pt idx="141">
                  <c:v>42.5</c:v>
                </c:pt>
                <c:pt idx="142">
                  <c:v>41.9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'1-turno-sem-lula-2018-09-24'!$A$28</c:f>
              <c:strCache>
                <c:ptCount val="1"/>
                <c:pt idx="0">
                  <c:v>Fernando Haddad</c:v>
                </c:pt>
              </c:strCache>
            </c:strRef>
          </c:tx>
          <c:spPr>
            <a:ln w="38100">
              <a:solidFill>
                <a:srgbClr val="C00000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>
                <a:solidFill>
                  <a:srgbClr val="C00000"/>
                </a:solidFill>
                <a:prstDash val="solid"/>
              </a:ln>
            </c:spPr>
          </c:marker>
          <c:cat>
            <c:numRef>
              <c:f>'1-turno-sem-lula-2018-09-24'!$B$25:$EP$25</c:f>
              <c:numCache>
                <c:formatCode>m/d/yyyy</c:formatCode>
                <c:ptCount val="145"/>
                <c:pt idx="0">
                  <c:v>43235</c:v>
                </c:pt>
                <c:pt idx="1">
                  <c:v>43236</c:v>
                </c:pt>
                <c:pt idx="2">
                  <c:v>43237</c:v>
                </c:pt>
                <c:pt idx="3">
                  <c:v>43238</c:v>
                </c:pt>
                <c:pt idx="4">
                  <c:v>43239</c:v>
                </c:pt>
                <c:pt idx="5">
                  <c:v>43240</c:v>
                </c:pt>
                <c:pt idx="6">
                  <c:v>43241</c:v>
                </c:pt>
                <c:pt idx="7">
                  <c:v>43242</c:v>
                </c:pt>
                <c:pt idx="8">
                  <c:v>43243</c:v>
                </c:pt>
                <c:pt idx="9">
                  <c:v>43244</c:v>
                </c:pt>
                <c:pt idx="10">
                  <c:v>43245</c:v>
                </c:pt>
                <c:pt idx="11">
                  <c:v>43246</c:v>
                </c:pt>
                <c:pt idx="12">
                  <c:v>43247</c:v>
                </c:pt>
                <c:pt idx="13">
                  <c:v>43248</c:v>
                </c:pt>
                <c:pt idx="14">
                  <c:v>43249</c:v>
                </c:pt>
                <c:pt idx="15">
                  <c:v>43250</c:v>
                </c:pt>
                <c:pt idx="16">
                  <c:v>43251</c:v>
                </c:pt>
                <c:pt idx="17">
                  <c:v>43252</c:v>
                </c:pt>
                <c:pt idx="18">
                  <c:v>43253</c:v>
                </c:pt>
                <c:pt idx="19">
                  <c:v>43254</c:v>
                </c:pt>
                <c:pt idx="20">
                  <c:v>43255</c:v>
                </c:pt>
                <c:pt idx="21">
                  <c:v>43256</c:v>
                </c:pt>
                <c:pt idx="22">
                  <c:v>43257</c:v>
                </c:pt>
                <c:pt idx="23">
                  <c:v>43258</c:v>
                </c:pt>
                <c:pt idx="24">
                  <c:v>43259</c:v>
                </c:pt>
                <c:pt idx="25">
                  <c:v>43260</c:v>
                </c:pt>
                <c:pt idx="26">
                  <c:v>43261</c:v>
                </c:pt>
                <c:pt idx="27">
                  <c:v>43262</c:v>
                </c:pt>
                <c:pt idx="28">
                  <c:v>43263</c:v>
                </c:pt>
                <c:pt idx="29">
                  <c:v>43264</c:v>
                </c:pt>
                <c:pt idx="30">
                  <c:v>43265</c:v>
                </c:pt>
                <c:pt idx="31">
                  <c:v>43266</c:v>
                </c:pt>
                <c:pt idx="32">
                  <c:v>43267</c:v>
                </c:pt>
                <c:pt idx="33">
                  <c:v>43268</c:v>
                </c:pt>
                <c:pt idx="34">
                  <c:v>43269</c:v>
                </c:pt>
                <c:pt idx="35">
                  <c:v>43270</c:v>
                </c:pt>
                <c:pt idx="36">
                  <c:v>43271</c:v>
                </c:pt>
                <c:pt idx="37">
                  <c:v>43272</c:v>
                </c:pt>
                <c:pt idx="38">
                  <c:v>43273</c:v>
                </c:pt>
                <c:pt idx="39">
                  <c:v>43274</c:v>
                </c:pt>
                <c:pt idx="40">
                  <c:v>43275</c:v>
                </c:pt>
                <c:pt idx="41">
                  <c:v>43276</c:v>
                </c:pt>
                <c:pt idx="42">
                  <c:v>43277</c:v>
                </c:pt>
                <c:pt idx="43">
                  <c:v>43278</c:v>
                </c:pt>
                <c:pt idx="44">
                  <c:v>43279</c:v>
                </c:pt>
                <c:pt idx="45">
                  <c:v>43280</c:v>
                </c:pt>
                <c:pt idx="46">
                  <c:v>43281</c:v>
                </c:pt>
                <c:pt idx="47">
                  <c:v>43282</c:v>
                </c:pt>
                <c:pt idx="48">
                  <c:v>43283</c:v>
                </c:pt>
                <c:pt idx="49">
                  <c:v>43284</c:v>
                </c:pt>
                <c:pt idx="50">
                  <c:v>43285</c:v>
                </c:pt>
                <c:pt idx="51">
                  <c:v>43286</c:v>
                </c:pt>
                <c:pt idx="52">
                  <c:v>43287</c:v>
                </c:pt>
                <c:pt idx="53">
                  <c:v>43288</c:v>
                </c:pt>
                <c:pt idx="54">
                  <c:v>43289</c:v>
                </c:pt>
                <c:pt idx="55">
                  <c:v>43290</c:v>
                </c:pt>
                <c:pt idx="56">
                  <c:v>43291</c:v>
                </c:pt>
                <c:pt idx="57">
                  <c:v>43292</c:v>
                </c:pt>
                <c:pt idx="58">
                  <c:v>43293</c:v>
                </c:pt>
                <c:pt idx="59">
                  <c:v>43294</c:v>
                </c:pt>
                <c:pt idx="60">
                  <c:v>43295</c:v>
                </c:pt>
                <c:pt idx="61">
                  <c:v>43296</c:v>
                </c:pt>
                <c:pt idx="62">
                  <c:v>43297</c:v>
                </c:pt>
                <c:pt idx="63">
                  <c:v>43298</c:v>
                </c:pt>
                <c:pt idx="64">
                  <c:v>43299</c:v>
                </c:pt>
                <c:pt idx="65">
                  <c:v>43300</c:v>
                </c:pt>
                <c:pt idx="66">
                  <c:v>43301</c:v>
                </c:pt>
                <c:pt idx="67">
                  <c:v>43302</c:v>
                </c:pt>
                <c:pt idx="68">
                  <c:v>43303</c:v>
                </c:pt>
                <c:pt idx="69">
                  <c:v>43304</c:v>
                </c:pt>
                <c:pt idx="70">
                  <c:v>43305</c:v>
                </c:pt>
                <c:pt idx="71">
                  <c:v>43306</c:v>
                </c:pt>
                <c:pt idx="72">
                  <c:v>43307</c:v>
                </c:pt>
                <c:pt idx="73">
                  <c:v>43308</c:v>
                </c:pt>
                <c:pt idx="74">
                  <c:v>43309</c:v>
                </c:pt>
                <c:pt idx="75">
                  <c:v>43310</c:v>
                </c:pt>
                <c:pt idx="76">
                  <c:v>43311</c:v>
                </c:pt>
                <c:pt idx="77">
                  <c:v>43312</c:v>
                </c:pt>
                <c:pt idx="78">
                  <c:v>43313</c:v>
                </c:pt>
                <c:pt idx="79">
                  <c:v>43314</c:v>
                </c:pt>
                <c:pt idx="80">
                  <c:v>43315</c:v>
                </c:pt>
                <c:pt idx="81">
                  <c:v>43316</c:v>
                </c:pt>
                <c:pt idx="82">
                  <c:v>43317</c:v>
                </c:pt>
                <c:pt idx="83">
                  <c:v>43318</c:v>
                </c:pt>
                <c:pt idx="84">
                  <c:v>43319</c:v>
                </c:pt>
                <c:pt idx="85">
                  <c:v>43320</c:v>
                </c:pt>
                <c:pt idx="86">
                  <c:v>43321</c:v>
                </c:pt>
                <c:pt idx="87">
                  <c:v>43322</c:v>
                </c:pt>
                <c:pt idx="88">
                  <c:v>43323</c:v>
                </c:pt>
                <c:pt idx="89">
                  <c:v>43324</c:v>
                </c:pt>
                <c:pt idx="90">
                  <c:v>43325</c:v>
                </c:pt>
                <c:pt idx="91">
                  <c:v>43326</c:v>
                </c:pt>
                <c:pt idx="92">
                  <c:v>43327</c:v>
                </c:pt>
                <c:pt idx="93">
                  <c:v>43328</c:v>
                </c:pt>
                <c:pt idx="94">
                  <c:v>43329</c:v>
                </c:pt>
                <c:pt idx="95">
                  <c:v>43330</c:v>
                </c:pt>
                <c:pt idx="96">
                  <c:v>43331</c:v>
                </c:pt>
                <c:pt idx="97">
                  <c:v>43332</c:v>
                </c:pt>
                <c:pt idx="98">
                  <c:v>43333</c:v>
                </c:pt>
                <c:pt idx="99">
                  <c:v>43334</c:v>
                </c:pt>
                <c:pt idx="100">
                  <c:v>43335</c:v>
                </c:pt>
                <c:pt idx="101">
                  <c:v>43336</c:v>
                </c:pt>
                <c:pt idx="102">
                  <c:v>43337</c:v>
                </c:pt>
                <c:pt idx="103">
                  <c:v>43338</c:v>
                </c:pt>
                <c:pt idx="104">
                  <c:v>43339</c:v>
                </c:pt>
                <c:pt idx="105">
                  <c:v>43340</c:v>
                </c:pt>
                <c:pt idx="106">
                  <c:v>43341</c:v>
                </c:pt>
                <c:pt idx="107">
                  <c:v>43342</c:v>
                </c:pt>
                <c:pt idx="108">
                  <c:v>43343</c:v>
                </c:pt>
                <c:pt idx="109">
                  <c:v>43344</c:v>
                </c:pt>
                <c:pt idx="110">
                  <c:v>43345</c:v>
                </c:pt>
                <c:pt idx="111">
                  <c:v>43346</c:v>
                </c:pt>
                <c:pt idx="112">
                  <c:v>43347</c:v>
                </c:pt>
                <c:pt idx="113">
                  <c:v>43348</c:v>
                </c:pt>
                <c:pt idx="114">
                  <c:v>43349</c:v>
                </c:pt>
                <c:pt idx="115">
                  <c:v>43350</c:v>
                </c:pt>
                <c:pt idx="116">
                  <c:v>43351</c:v>
                </c:pt>
                <c:pt idx="117">
                  <c:v>43352</c:v>
                </c:pt>
                <c:pt idx="118">
                  <c:v>43353</c:v>
                </c:pt>
                <c:pt idx="119">
                  <c:v>43354</c:v>
                </c:pt>
                <c:pt idx="120">
                  <c:v>43355</c:v>
                </c:pt>
                <c:pt idx="121">
                  <c:v>43356</c:v>
                </c:pt>
                <c:pt idx="122">
                  <c:v>43357</c:v>
                </c:pt>
                <c:pt idx="123">
                  <c:v>43358</c:v>
                </c:pt>
                <c:pt idx="124">
                  <c:v>43359</c:v>
                </c:pt>
                <c:pt idx="125">
                  <c:v>43360</c:v>
                </c:pt>
                <c:pt idx="126">
                  <c:v>43361</c:v>
                </c:pt>
                <c:pt idx="127">
                  <c:v>43362</c:v>
                </c:pt>
                <c:pt idx="128">
                  <c:v>43363</c:v>
                </c:pt>
                <c:pt idx="129">
                  <c:v>43364</c:v>
                </c:pt>
                <c:pt idx="130">
                  <c:v>43365</c:v>
                </c:pt>
                <c:pt idx="131">
                  <c:v>43366</c:v>
                </c:pt>
                <c:pt idx="132">
                  <c:v>43367</c:v>
                </c:pt>
                <c:pt idx="133">
                  <c:v>43368</c:v>
                </c:pt>
                <c:pt idx="134">
                  <c:v>43369</c:v>
                </c:pt>
                <c:pt idx="135">
                  <c:v>43370</c:v>
                </c:pt>
                <c:pt idx="136">
                  <c:v>43371</c:v>
                </c:pt>
                <c:pt idx="137">
                  <c:v>43372</c:v>
                </c:pt>
                <c:pt idx="138">
                  <c:v>43373</c:v>
                </c:pt>
                <c:pt idx="139">
                  <c:v>43374</c:v>
                </c:pt>
                <c:pt idx="140">
                  <c:v>43375</c:v>
                </c:pt>
                <c:pt idx="141">
                  <c:v>43376</c:v>
                </c:pt>
                <c:pt idx="142">
                  <c:v>43377</c:v>
                </c:pt>
              </c:numCache>
            </c:numRef>
          </c:cat>
          <c:val>
            <c:numRef>
              <c:f>'1-turno-sem-lula-2018-09-24'!$B$28:$EP$28</c:f>
              <c:numCache>
                <c:formatCode>General</c:formatCode>
                <c:ptCount val="145"/>
                <c:pt idx="0">
                  <c:v>22.9</c:v>
                </c:pt>
                <c:pt idx="1">
                  <c:v>21.7</c:v>
                </c:pt>
                <c:pt idx="2">
                  <c:v>19.5</c:v>
                </c:pt>
                <c:pt idx="3">
                  <c:v>20.5</c:v>
                </c:pt>
                <c:pt idx="4">
                  <c:v>20.2</c:v>
                </c:pt>
                <c:pt idx="5">
                  <c:v>19.7</c:v>
                </c:pt>
                <c:pt idx="6">
                  <c:v>21.1</c:v>
                </c:pt>
                <c:pt idx="7">
                  <c:v>19</c:v>
                </c:pt>
                <c:pt idx="8">
                  <c:v>19.100000000000001</c:v>
                </c:pt>
                <c:pt idx="9">
                  <c:v>18.8</c:v>
                </c:pt>
                <c:pt idx="10">
                  <c:v>17.8</c:v>
                </c:pt>
                <c:pt idx="11">
                  <c:v>17.5</c:v>
                </c:pt>
                <c:pt idx="12">
                  <c:v>15.4</c:v>
                </c:pt>
                <c:pt idx="13">
                  <c:v>18.2</c:v>
                </c:pt>
                <c:pt idx="14">
                  <c:v>17.3</c:v>
                </c:pt>
                <c:pt idx="15">
                  <c:v>16.7</c:v>
                </c:pt>
                <c:pt idx="16">
                  <c:v>17.3</c:v>
                </c:pt>
                <c:pt idx="17">
                  <c:v>16.600000000000001</c:v>
                </c:pt>
                <c:pt idx="18">
                  <c:v>16.2</c:v>
                </c:pt>
                <c:pt idx="19">
                  <c:v>15.6</c:v>
                </c:pt>
                <c:pt idx="20">
                  <c:v>15.1</c:v>
                </c:pt>
                <c:pt idx="21">
                  <c:v>15.3</c:v>
                </c:pt>
                <c:pt idx="22">
                  <c:v>15.9</c:v>
                </c:pt>
                <c:pt idx="23">
                  <c:v>15.3</c:v>
                </c:pt>
                <c:pt idx="24">
                  <c:v>16.399999999999999</c:v>
                </c:pt>
                <c:pt idx="25">
                  <c:v>16.399999999999999</c:v>
                </c:pt>
                <c:pt idx="26">
                  <c:v>16.7</c:v>
                </c:pt>
                <c:pt idx="27">
                  <c:v>16.2</c:v>
                </c:pt>
                <c:pt idx="28">
                  <c:v>15.7</c:v>
                </c:pt>
                <c:pt idx="29">
                  <c:v>16.8</c:v>
                </c:pt>
                <c:pt idx="30">
                  <c:v>16.899999999999999</c:v>
                </c:pt>
                <c:pt idx="31">
                  <c:v>18.399999999999999</c:v>
                </c:pt>
                <c:pt idx="32">
                  <c:v>19.100000000000001</c:v>
                </c:pt>
                <c:pt idx="33">
                  <c:v>18.8</c:v>
                </c:pt>
                <c:pt idx="34">
                  <c:v>18.600000000000001</c:v>
                </c:pt>
                <c:pt idx="35">
                  <c:v>20.6</c:v>
                </c:pt>
                <c:pt idx="36">
                  <c:v>19.7</c:v>
                </c:pt>
                <c:pt idx="37">
                  <c:v>19.7</c:v>
                </c:pt>
                <c:pt idx="38">
                  <c:v>20</c:v>
                </c:pt>
                <c:pt idx="39">
                  <c:v>19.3</c:v>
                </c:pt>
                <c:pt idx="40">
                  <c:v>19.600000000000001</c:v>
                </c:pt>
                <c:pt idx="41">
                  <c:v>19</c:v>
                </c:pt>
                <c:pt idx="42">
                  <c:v>18.2</c:v>
                </c:pt>
                <c:pt idx="43">
                  <c:v>17.600000000000001</c:v>
                </c:pt>
                <c:pt idx="44">
                  <c:v>17.8</c:v>
                </c:pt>
                <c:pt idx="45">
                  <c:v>16.899999999999999</c:v>
                </c:pt>
                <c:pt idx="46">
                  <c:v>16.600000000000001</c:v>
                </c:pt>
                <c:pt idx="47">
                  <c:v>17.3</c:v>
                </c:pt>
                <c:pt idx="48">
                  <c:v>17.3</c:v>
                </c:pt>
                <c:pt idx="49">
                  <c:v>17.7</c:v>
                </c:pt>
                <c:pt idx="50">
                  <c:v>17.5</c:v>
                </c:pt>
                <c:pt idx="51">
                  <c:v>17.100000000000001</c:v>
                </c:pt>
                <c:pt idx="52">
                  <c:v>16.8</c:v>
                </c:pt>
                <c:pt idx="53">
                  <c:v>16.7</c:v>
                </c:pt>
                <c:pt idx="54">
                  <c:v>16.8</c:v>
                </c:pt>
                <c:pt idx="55">
                  <c:v>20.100000000000001</c:v>
                </c:pt>
                <c:pt idx="56">
                  <c:v>22</c:v>
                </c:pt>
                <c:pt idx="57">
                  <c:v>22.7</c:v>
                </c:pt>
                <c:pt idx="58">
                  <c:v>21.6</c:v>
                </c:pt>
                <c:pt idx="59">
                  <c:v>20.9</c:v>
                </c:pt>
                <c:pt idx="60">
                  <c:v>20.399999999999999</c:v>
                </c:pt>
                <c:pt idx="61">
                  <c:v>21</c:v>
                </c:pt>
                <c:pt idx="62">
                  <c:v>21.4</c:v>
                </c:pt>
                <c:pt idx="63">
                  <c:v>21.5</c:v>
                </c:pt>
                <c:pt idx="64">
                  <c:v>22.2</c:v>
                </c:pt>
                <c:pt idx="65">
                  <c:v>22</c:v>
                </c:pt>
                <c:pt idx="66">
                  <c:v>23.4</c:v>
                </c:pt>
                <c:pt idx="67">
                  <c:v>23.3</c:v>
                </c:pt>
                <c:pt idx="68">
                  <c:v>23.4</c:v>
                </c:pt>
                <c:pt idx="69">
                  <c:v>22.1</c:v>
                </c:pt>
                <c:pt idx="70">
                  <c:v>22.4</c:v>
                </c:pt>
                <c:pt idx="71">
                  <c:v>21.9</c:v>
                </c:pt>
                <c:pt idx="72">
                  <c:v>22.2</c:v>
                </c:pt>
                <c:pt idx="73">
                  <c:v>22.7</c:v>
                </c:pt>
                <c:pt idx="74">
                  <c:v>22.1</c:v>
                </c:pt>
                <c:pt idx="75">
                  <c:v>22.8</c:v>
                </c:pt>
                <c:pt idx="76">
                  <c:v>22.4</c:v>
                </c:pt>
                <c:pt idx="77">
                  <c:v>22.3</c:v>
                </c:pt>
                <c:pt idx="78">
                  <c:v>22.1</c:v>
                </c:pt>
                <c:pt idx="79">
                  <c:v>22.7</c:v>
                </c:pt>
                <c:pt idx="80">
                  <c:v>23.2</c:v>
                </c:pt>
                <c:pt idx="81">
                  <c:v>23.7</c:v>
                </c:pt>
                <c:pt idx="82">
                  <c:v>22.7</c:v>
                </c:pt>
                <c:pt idx="83">
                  <c:v>24.5</c:v>
                </c:pt>
                <c:pt idx="84">
                  <c:v>25.5</c:v>
                </c:pt>
                <c:pt idx="85">
                  <c:v>25.7</c:v>
                </c:pt>
                <c:pt idx="86">
                  <c:v>26.1</c:v>
                </c:pt>
                <c:pt idx="87">
                  <c:v>26.8</c:v>
                </c:pt>
                <c:pt idx="88">
                  <c:v>27</c:v>
                </c:pt>
                <c:pt idx="89">
                  <c:v>28.2</c:v>
                </c:pt>
                <c:pt idx="90">
                  <c:v>27.5</c:v>
                </c:pt>
                <c:pt idx="91">
                  <c:v>28.2</c:v>
                </c:pt>
                <c:pt idx="92">
                  <c:v>28.8</c:v>
                </c:pt>
                <c:pt idx="93">
                  <c:v>28.9</c:v>
                </c:pt>
                <c:pt idx="94">
                  <c:v>27.8</c:v>
                </c:pt>
                <c:pt idx="95">
                  <c:v>27.6</c:v>
                </c:pt>
                <c:pt idx="96">
                  <c:v>27.7</c:v>
                </c:pt>
                <c:pt idx="97">
                  <c:v>26.4</c:v>
                </c:pt>
                <c:pt idx="98">
                  <c:v>25.5</c:v>
                </c:pt>
                <c:pt idx="99">
                  <c:v>26.2</c:v>
                </c:pt>
                <c:pt idx="100">
                  <c:v>26.6</c:v>
                </c:pt>
                <c:pt idx="101">
                  <c:v>25.8</c:v>
                </c:pt>
                <c:pt idx="102">
                  <c:v>28</c:v>
                </c:pt>
                <c:pt idx="103">
                  <c:v>25.4</c:v>
                </c:pt>
                <c:pt idx="104">
                  <c:v>26.1</c:v>
                </c:pt>
                <c:pt idx="105">
                  <c:v>25.6</c:v>
                </c:pt>
                <c:pt idx="106">
                  <c:v>28.1</c:v>
                </c:pt>
                <c:pt idx="107">
                  <c:v>26.2</c:v>
                </c:pt>
                <c:pt idx="108">
                  <c:v>25.9</c:v>
                </c:pt>
                <c:pt idx="109">
                  <c:v>27.6</c:v>
                </c:pt>
                <c:pt idx="110">
                  <c:v>27</c:v>
                </c:pt>
                <c:pt idx="111">
                  <c:v>28.4</c:v>
                </c:pt>
                <c:pt idx="112">
                  <c:v>30</c:v>
                </c:pt>
                <c:pt idx="113">
                  <c:v>31.7</c:v>
                </c:pt>
                <c:pt idx="114">
                  <c:v>32.9</c:v>
                </c:pt>
                <c:pt idx="115">
                  <c:v>32.299999999999997</c:v>
                </c:pt>
                <c:pt idx="116">
                  <c:v>32.5</c:v>
                </c:pt>
                <c:pt idx="117">
                  <c:v>32.799999999999997</c:v>
                </c:pt>
                <c:pt idx="118">
                  <c:v>33</c:v>
                </c:pt>
                <c:pt idx="119">
                  <c:v>32.700000000000003</c:v>
                </c:pt>
                <c:pt idx="120">
                  <c:v>33.299999999999997</c:v>
                </c:pt>
                <c:pt idx="121">
                  <c:v>36.5</c:v>
                </c:pt>
                <c:pt idx="122">
                  <c:v>36.4</c:v>
                </c:pt>
                <c:pt idx="123">
                  <c:v>37.200000000000003</c:v>
                </c:pt>
                <c:pt idx="124">
                  <c:v>38.5</c:v>
                </c:pt>
                <c:pt idx="125">
                  <c:v>39</c:v>
                </c:pt>
                <c:pt idx="126">
                  <c:v>40.200000000000003</c:v>
                </c:pt>
                <c:pt idx="127">
                  <c:v>43.4</c:v>
                </c:pt>
                <c:pt idx="128">
                  <c:v>40.799999999999997</c:v>
                </c:pt>
                <c:pt idx="129">
                  <c:v>41.1</c:v>
                </c:pt>
                <c:pt idx="130">
                  <c:v>41.3</c:v>
                </c:pt>
                <c:pt idx="131">
                  <c:v>41.2</c:v>
                </c:pt>
                <c:pt idx="132">
                  <c:v>41</c:v>
                </c:pt>
                <c:pt idx="133">
                  <c:v>42.2</c:v>
                </c:pt>
                <c:pt idx="134">
                  <c:v>42.2</c:v>
                </c:pt>
                <c:pt idx="135">
                  <c:v>41.6</c:v>
                </c:pt>
                <c:pt idx="136">
                  <c:v>42.1</c:v>
                </c:pt>
                <c:pt idx="137">
                  <c:v>42.1</c:v>
                </c:pt>
                <c:pt idx="138">
                  <c:v>40.9</c:v>
                </c:pt>
                <c:pt idx="139">
                  <c:v>41.4</c:v>
                </c:pt>
                <c:pt idx="140">
                  <c:v>42.3</c:v>
                </c:pt>
                <c:pt idx="141">
                  <c:v>41.2</c:v>
                </c:pt>
                <c:pt idx="142">
                  <c:v>41.7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344000"/>
        <c:axId val="101345920"/>
      </c:lineChart>
      <c:lineChart>
        <c:grouping val="standard"/>
        <c:varyColors val="0"/>
        <c:ser>
          <c:idx val="0"/>
          <c:order val="0"/>
          <c:tx>
            <c:v>Voto não válido</c:v>
          </c:tx>
          <c:spPr>
            <a:ln w="38100">
              <a:solidFill>
                <a:srgbClr val="024989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024989"/>
              </a:solidFill>
              <a:ln>
                <a:solidFill>
                  <a:srgbClr val="024989"/>
                </a:solidFill>
                <a:prstDash val="solid"/>
              </a:ln>
            </c:spPr>
          </c:marker>
          <c:cat>
            <c:numRef>
              <c:f>'1-turno-sem-lula-2018-09-24'!$B$25:$EP$25</c:f>
              <c:numCache>
                <c:formatCode>m/d/yyyy</c:formatCode>
                <c:ptCount val="145"/>
                <c:pt idx="0">
                  <c:v>43235</c:v>
                </c:pt>
                <c:pt idx="1">
                  <c:v>43236</c:v>
                </c:pt>
                <c:pt idx="2">
                  <c:v>43237</c:v>
                </c:pt>
                <c:pt idx="3">
                  <c:v>43238</c:v>
                </c:pt>
                <c:pt idx="4">
                  <c:v>43239</c:v>
                </c:pt>
                <c:pt idx="5">
                  <c:v>43240</c:v>
                </c:pt>
                <c:pt idx="6">
                  <c:v>43241</c:v>
                </c:pt>
                <c:pt idx="7">
                  <c:v>43242</c:v>
                </c:pt>
                <c:pt idx="8">
                  <c:v>43243</c:v>
                </c:pt>
                <c:pt idx="9">
                  <c:v>43244</c:v>
                </c:pt>
                <c:pt idx="10">
                  <c:v>43245</c:v>
                </c:pt>
                <c:pt idx="11">
                  <c:v>43246</c:v>
                </c:pt>
                <c:pt idx="12">
                  <c:v>43247</c:v>
                </c:pt>
                <c:pt idx="13">
                  <c:v>43248</c:v>
                </c:pt>
                <c:pt idx="14">
                  <c:v>43249</c:v>
                </c:pt>
                <c:pt idx="15">
                  <c:v>43250</c:v>
                </c:pt>
                <c:pt idx="16">
                  <c:v>43251</c:v>
                </c:pt>
                <c:pt idx="17">
                  <c:v>43252</c:v>
                </c:pt>
                <c:pt idx="18">
                  <c:v>43253</c:v>
                </c:pt>
                <c:pt idx="19">
                  <c:v>43254</c:v>
                </c:pt>
                <c:pt idx="20">
                  <c:v>43255</c:v>
                </c:pt>
                <c:pt idx="21">
                  <c:v>43256</c:v>
                </c:pt>
                <c:pt idx="22">
                  <c:v>43257</c:v>
                </c:pt>
                <c:pt idx="23">
                  <c:v>43258</c:v>
                </c:pt>
                <c:pt idx="24">
                  <c:v>43259</c:v>
                </c:pt>
                <c:pt idx="25">
                  <c:v>43260</c:v>
                </c:pt>
                <c:pt idx="26">
                  <c:v>43261</c:v>
                </c:pt>
                <c:pt idx="27">
                  <c:v>43262</c:v>
                </c:pt>
                <c:pt idx="28">
                  <c:v>43263</c:v>
                </c:pt>
                <c:pt idx="29">
                  <c:v>43264</c:v>
                </c:pt>
                <c:pt idx="30">
                  <c:v>43265</c:v>
                </c:pt>
                <c:pt idx="31">
                  <c:v>43266</c:v>
                </c:pt>
                <c:pt idx="32">
                  <c:v>43267</c:v>
                </c:pt>
                <c:pt idx="33">
                  <c:v>43268</c:v>
                </c:pt>
                <c:pt idx="34">
                  <c:v>43269</c:v>
                </c:pt>
                <c:pt idx="35">
                  <c:v>43270</c:v>
                </c:pt>
                <c:pt idx="36">
                  <c:v>43271</c:v>
                </c:pt>
                <c:pt idx="37">
                  <c:v>43272</c:v>
                </c:pt>
                <c:pt idx="38">
                  <c:v>43273</c:v>
                </c:pt>
                <c:pt idx="39">
                  <c:v>43274</c:v>
                </c:pt>
                <c:pt idx="40">
                  <c:v>43275</c:v>
                </c:pt>
                <c:pt idx="41">
                  <c:v>43276</c:v>
                </c:pt>
                <c:pt idx="42">
                  <c:v>43277</c:v>
                </c:pt>
                <c:pt idx="43">
                  <c:v>43278</c:v>
                </c:pt>
                <c:pt idx="44">
                  <c:v>43279</c:v>
                </c:pt>
                <c:pt idx="45">
                  <c:v>43280</c:v>
                </c:pt>
                <c:pt idx="46">
                  <c:v>43281</c:v>
                </c:pt>
                <c:pt idx="47">
                  <c:v>43282</c:v>
                </c:pt>
                <c:pt idx="48">
                  <c:v>43283</c:v>
                </c:pt>
                <c:pt idx="49">
                  <c:v>43284</c:v>
                </c:pt>
                <c:pt idx="50">
                  <c:v>43285</c:v>
                </c:pt>
                <c:pt idx="51">
                  <c:v>43286</c:v>
                </c:pt>
                <c:pt idx="52">
                  <c:v>43287</c:v>
                </c:pt>
                <c:pt idx="53">
                  <c:v>43288</c:v>
                </c:pt>
                <c:pt idx="54">
                  <c:v>43289</c:v>
                </c:pt>
                <c:pt idx="55">
                  <c:v>43290</c:v>
                </c:pt>
                <c:pt idx="56">
                  <c:v>43291</c:v>
                </c:pt>
                <c:pt idx="57">
                  <c:v>43292</c:v>
                </c:pt>
                <c:pt idx="58">
                  <c:v>43293</c:v>
                </c:pt>
                <c:pt idx="59">
                  <c:v>43294</c:v>
                </c:pt>
                <c:pt idx="60">
                  <c:v>43295</c:v>
                </c:pt>
                <c:pt idx="61">
                  <c:v>43296</c:v>
                </c:pt>
                <c:pt idx="62">
                  <c:v>43297</c:v>
                </c:pt>
                <c:pt idx="63">
                  <c:v>43298</c:v>
                </c:pt>
                <c:pt idx="64">
                  <c:v>43299</c:v>
                </c:pt>
                <c:pt idx="65">
                  <c:v>43300</c:v>
                </c:pt>
                <c:pt idx="66">
                  <c:v>43301</c:v>
                </c:pt>
                <c:pt idx="67">
                  <c:v>43302</c:v>
                </c:pt>
                <c:pt idx="68">
                  <c:v>43303</c:v>
                </c:pt>
                <c:pt idx="69">
                  <c:v>43304</c:v>
                </c:pt>
                <c:pt idx="70">
                  <c:v>43305</c:v>
                </c:pt>
                <c:pt idx="71">
                  <c:v>43306</c:v>
                </c:pt>
                <c:pt idx="72">
                  <c:v>43307</c:v>
                </c:pt>
                <c:pt idx="73">
                  <c:v>43308</c:v>
                </c:pt>
                <c:pt idx="74">
                  <c:v>43309</c:v>
                </c:pt>
                <c:pt idx="75">
                  <c:v>43310</c:v>
                </c:pt>
                <c:pt idx="76">
                  <c:v>43311</c:v>
                </c:pt>
                <c:pt idx="77">
                  <c:v>43312</c:v>
                </c:pt>
                <c:pt idx="78">
                  <c:v>43313</c:v>
                </c:pt>
                <c:pt idx="79">
                  <c:v>43314</c:v>
                </c:pt>
                <c:pt idx="80">
                  <c:v>43315</c:v>
                </c:pt>
                <c:pt idx="81">
                  <c:v>43316</c:v>
                </c:pt>
                <c:pt idx="82">
                  <c:v>43317</c:v>
                </c:pt>
                <c:pt idx="83">
                  <c:v>43318</c:v>
                </c:pt>
                <c:pt idx="84">
                  <c:v>43319</c:v>
                </c:pt>
                <c:pt idx="85">
                  <c:v>43320</c:v>
                </c:pt>
                <c:pt idx="86">
                  <c:v>43321</c:v>
                </c:pt>
                <c:pt idx="87">
                  <c:v>43322</c:v>
                </c:pt>
                <c:pt idx="88">
                  <c:v>43323</c:v>
                </c:pt>
                <c:pt idx="89">
                  <c:v>43324</c:v>
                </c:pt>
                <c:pt idx="90">
                  <c:v>43325</c:v>
                </c:pt>
                <c:pt idx="91">
                  <c:v>43326</c:v>
                </c:pt>
                <c:pt idx="92">
                  <c:v>43327</c:v>
                </c:pt>
                <c:pt idx="93">
                  <c:v>43328</c:v>
                </c:pt>
                <c:pt idx="94">
                  <c:v>43329</c:v>
                </c:pt>
                <c:pt idx="95">
                  <c:v>43330</c:v>
                </c:pt>
                <c:pt idx="96">
                  <c:v>43331</c:v>
                </c:pt>
                <c:pt idx="97">
                  <c:v>43332</c:v>
                </c:pt>
                <c:pt idx="98">
                  <c:v>43333</c:v>
                </c:pt>
                <c:pt idx="99">
                  <c:v>43334</c:v>
                </c:pt>
                <c:pt idx="100">
                  <c:v>43335</c:v>
                </c:pt>
                <c:pt idx="101">
                  <c:v>43336</c:v>
                </c:pt>
                <c:pt idx="102">
                  <c:v>43337</c:v>
                </c:pt>
                <c:pt idx="103">
                  <c:v>43338</c:v>
                </c:pt>
                <c:pt idx="104">
                  <c:v>43339</c:v>
                </c:pt>
                <c:pt idx="105">
                  <c:v>43340</c:v>
                </c:pt>
                <c:pt idx="106">
                  <c:v>43341</c:v>
                </c:pt>
                <c:pt idx="107">
                  <c:v>43342</c:v>
                </c:pt>
                <c:pt idx="108">
                  <c:v>43343</c:v>
                </c:pt>
                <c:pt idx="109">
                  <c:v>43344</c:v>
                </c:pt>
                <c:pt idx="110">
                  <c:v>43345</c:v>
                </c:pt>
                <c:pt idx="111">
                  <c:v>43346</c:v>
                </c:pt>
                <c:pt idx="112">
                  <c:v>43347</c:v>
                </c:pt>
                <c:pt idx="113">
                  <c:v>43348</c:v>
                </c:pt>
                <c:pt idx="114">
                  <c:v>43349</c:v>
                </c:pt>
                <c:pt idx="115">
                  <c:v>43350</c:v>
                </c:pt>
                <c:pt idx="116">
                  <c:v>43351</c:v>
                </c:pt>
                <c:pt idx="117">
                  <c:v>43352</c:v>
                </c:pt>
                <c:pt idx="118">
                  <c:v>43353</c:v>
                </c:pt>
                <c:pt idx="119">
                  <c:v>43354</c:v>
                </c:pt>
                <c:pt idx="120">
                  <c:v>43355</c:v>
                </c:pt>
                <c:pt idx="121">
                  <c:v>43356</c:v>
                </c:pt>
                <c:pt idx="122">
                  <c:v>43357</c:v>
                </c:pt>
                <c:pt idx="123">
                  <c:v>43358</c:v>
                </c:pt>
                <c:pt idx="124">
                  <c:v>43359</c:v>
                </c:pt>
                <c:pt idx="125">
                  <c:v>43360</c:v>
                </c:pt>
                <c:pt idx="126">
                  <c:v>43361</c:v>
                </c:pt>
                <c:pt idx="127">
                  <c:v>43362</c:v>
                </c:pt>
                <c:pt idx="128">
                  <c:v>43363</c:v>
                </c:pt>
                <c:pt idx="129">
                  <c:v>43364</c:v>
                </c:pt>
                <c:pt idx="130">
                  <c:v>43365</c:v>
                </c:pt>
                <c:pt idx="131">
                  <c:v>43366</c:v>
                </c:pt>
                <c:pt idx="132">
                  <c:v>43367</c:v>
                </c:pt>
                <c:pt idx="133">
                  <c:v>43368</c:v>
                </c:pt>
                <c:pt idx="134">
                  <c:v>43369</c:v>
                </c:pt>
                <c:pt idx="135">
                  <c:v>43370</c:v>
                </c:pt>
                <c:pt idx="136">
                  <c:v>43371</c:v>
                </c:pt>
                <c:pt idx="137">
                  <c:v>43372</c:v>
                </c:pt>
                <c:pt idx="138">
                  <c:v>43373</c:v>
                </c:pt>
                <c:pt idx="139">
                  <c:v>43374</c:v>
                </c:pt>
                <c:pt idx="140">
                  <c:v>43375</c:v>
                </c:pt>
                <c:pt idx="141">
                  <c:v>43376</c:v>
                </c:pt>
                <c:pt idx="142">
                  <c:v>43377</c:v>
                </c:pt>
              </c:numCache>
            </c:numRef>
          </c:cat>
          <c:val>
            <c:numRef>
              <c:f>'1-turno-sem-lula-2018-09-24'!$B$32:$EP$32</c:f>
              <c:numCache>
                <c:formatCode>General</c:formatCode>
                <c:ptCount val="145"/>
                <c:pt idx="0">
                  <c:v>47.6</c:v>
                </c:pt>
                <c:pt idx="1">
                  <c:v>47.9</c:v>
                </c:pt>
                <c:pt idx="2">
                  <c:v>49.7</c:v>
                </c:pt>
                <c:pt idx="3">
                  <c:v>49.3</c:v>
                </c:pt>
                <c:pt idx="4">
                  <c:v>47.1</c:v>
                </c:pt>
                <c:pt idx="5">
                  <c:v>48.9</c:v>
                </c:pt>
                <c:pt idx="6">
                  <c:v>48.1</c:v>
                </c:pt>
                <c:pt idx="7">
                  <c:v>47.5</c:v>
                </c:pt>
                <c:pt idx="8">
                  <c:v>48.7</c:v>
                </c:pt>
                <c:pt idx="9">
                  <c:v>49.900000000000006</c:v>
                </c:pt>
                <c:pt idx="10">
                  <c:v>51.8</c:v>
                </c:pt>
                <c:pt idx="11">
                  <c:v>52.8</c:v>
                </c:pt>
                <c:pt idx="12">
                  <c:v>52.3</c:v>
                </c:pt>
                <c:pt idx="13">
                  <c:v>51.7</c:v>
                </c:pt>
                <c:pt idx="14">
                  <c:v>50</c:v>
                </c:pt>
                <c:pt idx="15">
                  <c:v>52.4</c:v>
                </c:pt>
                <c:pt idx="16">
                  <c:v>52.099999999999994</c:v>
                </c:pt>
                <c:pt idx="17">
                  <c:v>52.8</c:v>
                </c:pt>
                <c:pt idx="18">
                  <c:v>53</c:v>
                </c:pt>
                <c:pt idx="19">
                  <c:v>53.6</c:v>
                </c:pt>
                <c:pt idx="20">
                  <c:v>53.7</c:v>
                </c:pt>
                <c:pt idx="21">
                  <c:v>53.300000000000004</c:v>
                </c:pt>
                <c:pt idx="22">
                  <c:v>53.2</c:v>
                </c:pt>
                <c:pt idx="23">
                  <c:v>52.4</c:v>
                </c:pt>
                <c:pt idx="24">
                  <c:v>51.5</c:v>
                </c:pt>
                <c:pt idx="25">
                  <c:v>50.2</c:v>
                </c:pt>
                <c:pt idx="26">
                  <c:v>51.6</c:v>
                </c:pt>
                <c:pt idx="27">
                  <c:v>51.5</c:v>
                </c:pt>
                <c:pt idx="28">
                  <c:v>52.2</c:v>
                </c:pt>
                <c:pt idx="29">
                  <c:v>48</c:v>
                </c:pt>
                <c:pt idx="30">
                  <c:v>48.6</c:v>
                </c:pt>
                <c:pt idx="31">
                  <c:v>48.6</c:v>
                </c:pt>
                <c:pt idx="32">
                  <c:v>46.6</c:v>
                </c:pt>
                <c:pt idx="33">
                  <c:v>45.5</c:v>
                </c:pt>
                <c:pt idx="34">
                  <c:v>44.7</c:v>
                </c:pt>
                <c:pt idx="35">
                  <c:v>44.300000000000004</c:v>
                </c:pt>
                <c:pt idx="36">
                  <c:v>43.900000000000006</c:v>
                </c:pt>
                <c:pt idx="37">
                  <c:v>45.2</c:v>
                </c:pt>
                <c:pt idx="38">
                  <c:v>45.3</c:v>
                </c:pt>
                <c:pt idx="39">
                  <c:v>46</c:v>
                </c:pt>
                <c:pt idx="40">
                  <c:v>46.9</c:v>
                </c:pt>
                <c:pt idx="41">
                  <c:v>46.8</c:v>
                </c:pt>
                <c:pt idx="42">
                  <c:v>47.7</c:v>
                </c:pt>
                <c:pt idx="43">
                  <c:v>48.599999999999994</c:v>
                </c:pt>
                <c:pt idx="44">
                  <c:v>47.9</c:v>
                </c:pt>
                <c:pt idx="45">
                  <c:v>48.7</c:v>
                </c:pt>
                <c:pt idx="46">
                  <c:v>48.9</c:v>
                </c:pt>
                <c:pt idx="47">
                  <c:v>49.8</c:v>
                </c:pt>
                <c:pt idx="48">
                  <c:v>48.2</c:v>
                </c:pt>
                <c:pt idx="49">
                  <c:v>48.6</c:v>
                </c:pt>
                <c:pt idx="50">
                  <c:v>49.6</c:v>
                </c:pt>
                <c:pt idx="51">
                  <c:v>48.4</c:v>
                </c:pt>
                <c:pt idx="52">
                  <c:v>49.5</c:v>
                </c:pt>
                <c:pt idx="53">
                  <c:v>47.9</c:v>
                </c:pt>
                <c:pt idx="54">
                  <c:v>48.7</c:v>
                </c:pt>
                <c:pt idx="55">
                  <c:v>51.2</c:v>
                </c:pt>
                <c:pt idx="56">
                  <c:v>49.7</c:v>
                </c:pt>
                <c:pt idx="57">
                  <c:v>48.5</c:v>
                </c:pt>
                <c:pt idx="58">
                  <c:v>51</c:v>
                </c:pt>
                <c:pt idx="59">
                  <c:v>51.6</c:v>
                </c:pt>
                <c:pt idx="60">
                  <c:v>53.099999999999994</c:v>
                </c:pt>
                <c:pt idx="61">
                  <c:v>53.1</c:v>
                </c:pt>
                <c:pt idx="62">
                  <c:v>51.7</c:v>
                </c:pt>
                <c:pt idx="63">
                  <c:v>52.6</c:v>
                </c:pt>
                <c:pt idx="64">
                  <c:v>52.9</c:v>
                </c:pt>
                <c:pt idx="65">
                  <c:v>51.5</c:v>
                </c:pt>
                <c:pt idx="66">
                  <c:v>51.7</c:v>
                </c:pt>
                <c:pt idx="67">
                  <c:v>52.5</c:v>
                </c:pt>
                <c:pt idx="68">
                  <c:v>51.3</c:v>
                </c:pt>
                <c:pt idx="69">
                  <c:v>51.3</c:v>
                </c:pt>
                <c:pt idx="70">
                  <c:v>51.900000000000006</c:v>
                </c:pt>
                <c:pt idx="71">
                  <c:v>52.1</c:v>
                </c:pt>
                <c:pt idx="72">
                  <c:v>51.900000000000006</c:v>
                </c:pt>
                <c:pt idx="73">
                  <c:v>50.9</c:v>
                </c:pt>
                <c:pt idx="74">
                  <c:v>51.6</c:v>
                </c:pt>
                <c:pt idx="75">
                  <c:v>49.2</c:v>
                </c:pt>
                <c:pt idx="76">
                  <c:v>50.4</c:v>
                </c:pt>
                <c:pt idx="77">
                  <c:v>51.2</c:v>
                </c:pt>
                <c:pt idx="78">
                  <c:v>50.2</c:v>
                </c:pt>
                <c:pt idx="79">
                  <c:v>48.699999999999996</c:v>
                </c:pt>
                <c:pt idx="80">
                  <c:v>47.900000000000006</c:v>
                </c:pt>
                <c:pt idx="81">
                  <c:v>47.2</c:v>
                </c:pt>
                <c:pt idx="82">
                  <c:v>47.6</c:v>
                </c:pt>
                <c:pt idx="83">
                  <c:v>46.5</c:v>
                </c:pt>
                <c:pt idx="84">
                  <c:v>43.8</c:v>
                </c:pt>
                <c:pt idx="85">
                  <c:v>44.8</c:v>
                </c:pt>
                <c:pt idx="86">
                  <c:v>43.2</c:v>
                </c:pt>
                <c:pt idx="87">
                  <c:v>41.3</c:v>
                </c:pt>
                <c:pt idx="88">
                  <c:v>40.6</c:v>
                </c:pt>
                <c:pt idx="89">
                  <c:v>41.1</c:v>
                </c:pt>
                <c:pt idx="90">
                  <c:v>40.900000000000006</c:v>
                </c:pt>
                <c:pt idx="91">
                  <c:v>39.5</c:v>
                </c:pt>
                <c:pt idx="92">
                  <c:v>38.4</c:v>
                </c:pt>
                <c:pt idx="93">
                  <c:v>38.6</c:v>
                </c:pt>
                <c:pt idx="94">
                  <c:v>40.299999999999997</c:v>
                </c:pt>
                <c:pt idx="95">
                  <c:v>40.299999999999997</c:v>
                </c:pt>
                <c:pt idx="96">
                  <c:v>40.299999999999997</c:v>
                </c:pt>
                <c:pt idx="97">
                  <c:v>40.5</c:v>
                </c:pt>
                <c:pt idx="98">
                  <c:v>41.6</c:v>
                </c:pt>
                <c:pt idx="99">
                  <c:v>41.9</c:v>
                </c:pt>
                <c:pt idx="100">
                  <c:v>41.7</c:v>
                </c:pt>
                <c:pt idx="101">
                  <c:v>40.799999999999997</c:v>
                </c:pt>
                <c:pt idx="102">
                  <c:v>39.200000000000003</c:v>
                </c:pt>
                <c:pt idx="103">
                  <c:v>39.900000000000006</c:v>
                </c:pt>
                <c:pt idx="104">
                  <c:v>39.700000000000003</c:v>
                </c:pt>
                <c:pt idx="105">
                  <c:v>40.9</c:v>
                </c:pt>
                <c:pt idx="106">
                  <c:v>40.6</c:v>
                </c:pt>
                <c:pt idx="107">
                  <c:v>41.2</c:v>
                </c:pt>
                <c:pt idx="108">
                  <c:v>40</c:v>
                </c:pt>
                <c:pt idx="109">
                  <c:v>41.7</c:v>
                </c:pt>
                <c:pt idx="110">
                  <c:v>39.299999999999997</c:v>
                </c:pt>
                <c:pt idx="111">
                  <c:v>38.6</c:v>
                </c:pt>
                <c:pt idx="112">
                  <c:v>36.6</c:v>
                </c:pt>
                <c:pt idx="113">
                  <c:v>35.1</c:v>
                </c:pt>
                <c:pt idx="114">
                  <c:v>33.6</c:v>
                </c:pt>
                <c:pt idx="115">
                  <c:v>33.799999999999997</c:v>
                </c:pt>
                <c:pt idx="116">
                  <c:v>32.599999999999994</c:v>
                </c:pt>
                <c:pt idx="117">
                  <c:v>31.5</c:v>
                </c:pt>
                <c:pt idx="118">
                  <c:v>30.700000000000003</c:v>
                </c:pt>
                <c:pt idx="119">
                  <c:v>30.2</c:v>
                </c:pt>
                <c:pt idx="120">
                  <c:v>28.7</c:v>
                </c:pt>
                <c:pt idx="121">
                  <c:v>27</c:v>
                </c:pt>
                <c:pt idx="122">
                  <c:v>25.1</c:v>
                </c:pt>
                <c:pt idx="123">
                  <c:v>24.700000000000003</c:v>
                </c:pt>
                <c:pt idx="124">
                  <c:v>23.200000000000003</c:v>
                </c:pt>
                <c:pt idx="125">
                  <c:v>21.2</c:v>
                </c:pt>
                <c:pt idx="126">
                  <c:v>20.599999999999998</c:v>
                </c:pt>
                <c:pt idx="127">
                  <c:v>19.3</c:v>
                </c:pt>
                <c:pt idx="128">
                  <c:v>19.900000000000002</c:v>
                </c:pt>
                <c:pt idx="129">
                  <c:v>19.299999999999997</c:v>
                </c:pt>
                <c:pt idx="130">
                  <c:v>18.399999999999999</c:v>
                </c:pt>
                <c:pt idx="131">
                  <c:v>17.8</c:v>
                </c:pt>
                <c:pt idx="132">
                  <c:v>17.8</c:v>
                </c:pt>
                <c:pt idx="133">
                  <c:v>16.3</c:v>
                </c:pt>
                <c:pt idx="134">
                  <c:v>16.5</c:v>
                </c:pt>
                <c:pt idx="135">
                  <c:v>16.299999999999997</c:v>
                </c:pt>
                <c:pt idx="136">
                  <c:v>15.7</c:v>
                </c:pt>
                <c:pt idx="137">
                  <c:v>15.4</c:v>
                </c:pt>
                <c:pt idx="138">
                  <c:v>16.5</c:v>
                </c:pt>
                <c:pt idx="139">
                  <c:v>16.5</c:v>
                </c:pt>
                <c:pt idx="140">
                  <c:v>16.399999999999999</c:v>
                </c:pt>
                <c:pt idx="141">
                  <c:v>16.3</c:v>
                </c:pt>
                <c:pt idx="142">
                  <c:v>16.5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852736"/>
        <c:axId val="130851200"/>
      </c:lineChart>
      <c:dateAx>
        <c:axId val="101344000"/>
        <c:scaling>
          <c:orientation val="minMax"/>
          <c:min val="43313"/>
        </c:scaling>
        <c:delete val="0"/>
        <c:axPos val="b"/>
        <c:numFmt formatCode="m/d/yyyy" sourceLinked="1"/>
        <c:majorTickMark val="out"/>
        <c:minorTickMark val="none"/>
        <c:tickLblPos val="low"/>
        <c:txPr>
          <a:bodyPr rot="-5400000" vert="horz"/>
          <a:lstStyle/>
          <a:p>
            <a:pPr>
              <a:defRPr/>
            </a:pPr>
            <a:endParaRPr lang="pt-BR"/>
          </a:p>
        </c:txPr>
        <c:crossAx val="101345920"/>
        <c:crosses val="autoZero"/>
        <c:auto val="1"/>
        <c:lblOffset val="100"/>
        <c:baseTimeUnit val="days"/>
      </c:dateAx>
      <c:valAx>
        <c:axId val="101345920"/>
        <c:scaling>
          <c:orientation val="minMax"/>
          <c:max val="45"/>
          <c:min val="15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dash"/>
            </a:ln>
          </c:spPr>
        </c:majorGridlines>
        <c:numFmt formatCode="#,##0.0" sourceLinked="0"/>
        <c:majorTickMark val="out"/>
        <c:minorTickMark val="none"/>
        <c:tickLblPos val="nextTo"/>
        <c:spPr>
          <a:ln w="3175">
            <a:solidFill>
              <a:srgbClr val="024989"/>
            </a:solidFill>
            <a:prstDash val="solid"/>
          </a:ln>
        </c:spPr>
        <c:crossAx val="101344000"/>
        <c:crosses val="autoZero"/>
        <c:crossBetween val="between"/>
        <c:majorUnit val="2.5"/>
      </c:valAx>
      <c:valAx>
        <c:axId val="130851200"/>
        <c:scaling>
          <c:orientation val="minMax"/>
          <c:max val="55"/>
          <c:min val="15"/>
        </c:scaling>
        <c:delete val="0"/>
        <c:axPos val="r"/>
        <c:numFmt formatCode="General" sourceLinked="1"/>
        <c:majorTickMark val="out"/>
        <c:minorTickMark val="none"/>
        <c:tickLblPos val="nextTo"/>
        <c:crossAx val="130852736"/>
        <c:crosses val="max"/>
        <c:crossBetween val="between"/>
      </c:valAx>
      <c:dateAx>
        <c:axId val="13085273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30851200"/>
        <c:crosses val="autoZero"/>
        <c:auto val="1"/>
        <c:lblOffset val="100"/>
        <c:baseTimeUnit val="days"/>
      </c:dateAx>
      <c:spPr>
        <a:noFill/>
        <a:ln w="25400">
          <a:noFill/>
        </a:ln>
      </c:spPr>
    </c:plotArea>
    <c:legend>
      <c:legendPos val="b"/>
      <c:overlay val="0"/>
      <c:spPr>
        <a:noFill/>
        <a:ln w="25400">
          <a:noFill/>
        </a:ln>
        <a:effectLst/>
      </c:spPr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  <c:showDLblsOverMax val="0"/>
  </c:chart>
  <c:spPr>
    <a:ln w="25400">
      <a:noFill/>
    </a:ln>
  </c:spPr>
  <c:txPr>
    <a:bodyPr/>
    <a:lstStyle/>
    <a:p>
      <a:pPr>
        <a:defRPr sz="1400" b="1">
          <a:latin typeface="Calibri"/>
          <a:ea typeface="Calibri"/>
          <a:cs typeface="Calibri"/>
        </a:defRPr>
      </a:pPr>
      <a:endParaRPr lang="pt-BR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>
                <a:solidFill>
                  <a:srgbClr val="024989"/>
                </a:solidFill>
                <a:latin typeface="Cambria"/>
                <a:ea typeface="Cambria"/>
                <a:cs typeface="Cambria"/>
              </a:defRPr>
            </a:pPr>
            <a:r>
              <a:rPr lang="pt-BR"/>
              <a:t>Atlas | Segundo Turno mm3 dias</a:t>
            </a:r>
          </a:p>
        </c:rich>
      </c:tx>
      <c:overlay val="0"/>
      <c:spPr>
        <a:noFill/>
      </c:spPr>
    </c:title>
    <c:autoTitleDeleted val="0"/>
    <c:plotArea>
      <c:layout>
        <c:manualLayout>
          <c:xMode val="edge"/>
          <c:yMode val="edge"/>
          <c:x val="6.8457079836587017E-3"/>
          <c:y val="5.0363199966688907E-2"/>
          <c:w val="0.96987888487190166"/>
          <c:h val="0.89821693122217672"/>
        </c:manualLayout>
      </c:layout>
      <c:lineChart>
        <c:grouping val="standard"/>
        <c:varyColors val="0"/>
        <c:ser>
          <c:idx val="0"/>
          <c:order val="0"/>
          <c:tx>
            <c:strRef>
              <c:f>'1-turno-sem-lula-2018-09-24'!$A$36</c:f>
              <c:strCache>
                <c:ptCount val="1"/>
                <c:pt idx="0">
                  <c:v>Jair Bolsonaro</c:v>
                </c:pt>
              </c:strCache>
            </c:strRef>
          </c:tx>
          <c:spPr>
            <a:ln w="38100">
              <a:solidFill>
                <a:srgbClr val="024989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024989"/>
              </a:solidFill>
              <a:ln>
                <a:solidFill>
                  <a:srgbClr val="024989"/>
                </a:solidFill>
                <a:prstDash val="solid"/>
              </a:ln>
            </c:spPr>
          </c:marker>
          <c:cat>
            <c:numRef>
              <c:f>'1-turno-sem-lula-2018-09-24'!$B$25:$FL$25</c:f>
              <c:numCache>
                <c:formatCode>m/d/yyyy</c:formatCode>
                <c:ptCount val="167"/>
                <c:pt idx="0">
                  <c:v>43235</c:v>
                </c:pt>
                <c:pt idx="1">
                  <c:v>43236</c:v>
                </c:pt>
                <c:pt idx="2">
                  <c:v>43237</c:v>
                </c:pt>
                <c:pt idx="3">
                  <c:v>43238</c:v>
                </c:pt>
                <c:pt idx="4">
                  <c:v>43239</c:v>
                </c:pt>
                <c:pt idx="5">
                  <c:v>43240</c:v>
                </c:pt>
                <c:pt idx="6">
                  <c:v>43241</c:v>
                </c:pt>
                <c:pt idx="7">
                  <c:v>43242</c:v>
                </c:pt>
                <c:pt idx="8">
                  <c:v>43243</c:v>
                </c:pt>
                <c:pt idx="9">
                  <c:v>43244</c:v>
                </c:pt>
                <c:pt idx="10">
                  <c:v>43245</c:v>
                </c:pt>
                <c:pt idx="11">
                  <c:v>43246</c:v>
                </c:pt>
                <c:pt idx="12">
                  <c:v>43247</c:v>
                </c:pt>
                <c:pt idx="13">
                  <c:v>43248</c:v>
                </c:pt>
                <c:pt idx="14">
                  <c:v>43249</c:v>
                </c:pt>
                <c:pt idx="15">
                  <c:v>43250</c:v>
                </c:pt>
                <c:pt idx="16">
                  <c:v>43251</c:v>
                </c:pt>
                <c:pt idx="17">
                  <c:v>43252</c:v>
                </c:pt>
                <c:pt idx="18">
                  <c:v>43253</c:v>
                </c:pt>
                <c:pt idx="19">
                  <c:v>43254</c:v>
                </c:pt>
                <c:pt idx="20">
                  <c:v>43255</c:v>
                </c:pt>
                <c:pt idx="21">
                  <c:v>43256</c:v>
                </c:pt>
                <c:pt idx="22">
                  <c:v>43257</c:v>
                </c:pt>
                <c:pt idx="23">
                  <c:v>43258</c:v>
                </c:pt>
                <c:pt idx="24">
                  <c:v>43259</c:v>
                </c:pt>
                <c:pt idx="25">
                  <c:v>43260</c:v>
                </c:pt>
                <c:pt idx="26">
                  <c:v>43261</c:v>
                </c:pt>
                <c:pt idx="27">
                  <c:v>43262</c:v>
                </c:pt>
                <c:pt idx="28">
                  <c:v>43263</c:v>
                </c:pt>
                <c:pt idx="29">
                  <c:v>43264</c:v>
                </c:pt>
                <c:pt idx="30">
                  <c:v>43265</c:v>
                </c:pt>
                <c:pt idx="31">
                  <c:v>43266</c:v>
                </c:pt>
                <c:pt idx="32">
                  <c:v>43267</c:v>
                </c:pt>
                <c:pt idx="33">
                  <c:v>43268</c:v>
                </c:pt>
                <c:pt idx="34">
                  <c:v>43269</c:v>
                </c:pt>
                <c:pt idx="35">
                  <c:v>43270</c:v>
                </c:pt>
                <c:pt idx="36">
                  <c:v>43271</c:v>
                </c:pt>
                <c:pt idx="37">
                  <c:v>43272</c:v>
                </c:pt>
                <c:pt idx="38">
                  <c:v>43273</c:v>
                </c:pt>
                <c:pt idx="39">
                  <c:v>43274</c:v>
                </c:pt>
                <c:pt idx="40">
                  <c:v>43275</c:v>
                </c:pt>
                <c:pt idx="41">
                  <c:v>43276</c:v>
                </c:pt>
                <c:pt idx="42">
                  <c:v>43277</c:v>
                </c:pt>
                <c:pt idx="43">
                  <c:v>43278</c:v>
                </c:pt>
                <c:pt idx="44">
                  <c:v>43279</c:v>
                </c:pt>
                <c:pt idx="45">
                  <c:v>43280</c:v>
                </c:pt>
                <c:pt idx="46">
                  <c:v>43281</c:v>
                </c:pt>
                <c:pt idx="47">
                  <c:v>43282</c:v>
                </c:pt>
                <c:pt idx="48">
                  <c:v>43283</c:v>
                </c:pt>
                <c:pt idx="49">
                  <c:v>43284</c:v>
                </c:pt>
                <c:pt idx="50">
                  <c:v>43285</c:v>
                </c:pt>
                <c:pt idx="51">
                  <c:v>43286</c:v>
                </c:pt>
                <c:pt idx="52">
                  <c:v>43287</c:v>
                </c:pt>
                <c:pt idx="53">
                  <c:v>43288</c:v>
                </c:pt>
                <c:pt idx="54">
                  <c:v>43289</c:v>
                </c:pt>
                <c:pt idx="55">
                  <c:v>43290</c:v>
                </c:pt>
                <c:pt idx="56">
                  <c:v>43291</c:v>
                </c:pt>
                <c:pt idx="57">
                  <c:v>43292</c:v>
                </c:pt>
                <c:pt idx="58">
                  <c:v>43293</c:v>
                </c:pt>
                <c:pt idx="59">
                  <c:v>43294</c:v>
                </c:pt>
                <c:pt idx="60">
                  <c:v>43295</c:v>
                </c:pt>
                <c:pt idx="61">
                  <c:v>43296</c:v>
                </c:pt>
                <c:pt idx="62">
                  <c:v>43297</c:v>
                </c:pt>
                <c:pt idx="63">
                  <c:v>43298</c:v>
                </c:pt>
                <c:pt idx="64">
                  <c:v>43299</c:v>
                </c:pt>
                <c:pt idx="65">
                  <c:v>43300</c:v>
                </c:pt>
                <c:pt idx="66">
                  <c:v>43301</c:v>
                </c:pt>
                <c:pt idx="67">
                  <c:v>43302</c:v>
                </c:pt>
                <c:pt idx="68">
                  <c:v>43303</c:v>
                </c:pt>
                <c:pt idx="69">
                  <c:v>43304</c:v>
                </c:pt>
                <c:pt idx="70">
                  <c:v>43305</c:v>
                </c:pt>
                <c:pt idx="71">
                  <c:v>43306</c:v>
                </c:pt>
                <c:pt idx="72">
                  <c:v>43307</c:v>
                </c:pt>
                <c:pt idx="73">
                  <c:v>43308</c:v>
                </c:pt>
                <c:pt idx="74">
                  <c:v>43309</c:v>
                </c:pt>
                <c:pt idx="75">
                  <c:v>43310</c:v>
                </c:pt>
                <c:pt idx="76">
                  <c:v>43311</c:v>
                </c:pt>
                <c:pt idx="77">
                  <c:v>43312</c:v>
                </c:pt>
                <c:pt idx="78">
                  <c:v>43313</c:v>
                </c:pt>
                <c:pt idx="79">
                  <c:v>43314</c:v>
                </c:pt>
                <c:pt idx="80">
                  <c:v>43315</c:v>
                </c:pt>
                <c:pt idx="81">
                  <c:v>43316</c:v>
                </c:pt>
                <c:pt idx="82">
                  <c:v>43317</c:v>
                </c:pt>
                <c:pt idx="83">
                  <c:v>43318</c:v>
                </c:pt>
                <c:pt idx="84">
                  <c:v>43319</c:v>
                </c:pt>
                <c:pt idx="85">
                  <c:v>43320</c:v>
                </c:pt>
                <c:pt idx="86">
                  <c:v>43321</c:v>
                </c:pt>
                <c:pt idx="87">
                  <c:v>43322</c:v>
                </c:pt>
                <c:pt idx="88">
                  <c:v>43323</c:v>
                </c:pt>
                <c:pt idx="89">
                  <c:v>43324</c:v>
                </c:pt>
                <c:pt idx="90">
                  <c:v>43325</c:v>
                </c:pt>
                <c:pt idx="91">
                  <c:v>43326</c:v>
                </c:pt>
                <c:pt idx="92">
                  <c:v>43327</c:v>
                </c:pt>
                <c:pt idx="93">
                  <c:v>43328</c:v>
                </c:pt>
                <c:pt idx="94">
                  <c:v>43329</c:v>
                </c:pt>
                <c:pt idx="95">
                  <c:v>43330</c:v>
                </c:pt>
                <c:pt idx="96">
                  <c:v>43331</c:v>
                </c:pt>
                <c:pt idx="97">
                  <c:v>43332</c:v>
                </c:pt>
                <c:pt idx="98">
                  <c:v>43333</c:v>
                </c:pt>
                <c:pt idx="99">
                  <c:v>43334</c:v>
                </c:pt>
                <c:pt idx="100">
                  <c:v>43335</c:v>
                </c:pt>
                <c:pt idx="101">
                  <c:v>43336</c:v>
                </c:pt>
                <c:pt idx="102">
                  <c:v>43337</c:v>
                </c:pt>
                <c:pt idx="103">
                  <c:v>43338</c:v>
                </c:pt>
                <c:pt idx="104">
                  <c:v>43339</c:v>
                </c:pt>
                <c:pt idx="105">
                  <c:v>43340</c:v>
                </c:pt>
                <c:pt idx="106">
                  <c:v>43341</c:v>
                </c:pt>
                <c:pt idx="107">
                  <c:v>43342</c:v>
                </c:pt>
                <c:pt idx="108">
                  <c:v>43343</c:v>
                </c:pt>
                <c:pt idx="109">
                  <c:v>43344</c:v>
                </c:pt>
                <c:pt idx="110">
                  <c:v>43345</c:v>
                </c:pt>
                <c:pt idx="111">
                  <c:v>43346</c:v>
                </c:pt>
                <c:pt idx="112">
                  <c:v>43347</c:v>
                </c:pt>
                <c:pt idx="113">
                  <c:v>43348</c:v>
                </c:pt>
                <c:pt idx="114">
                  <c:v>43349</c:v>
                </c:pt>
                <c:pt idx="115">
                  <c:v>43350</c:v>
                </c:pt>
                <c:pt idx="116">
                  <c:v>43351</c:v>
                </c:pt>
                <c:pt idx="117">
                  <c:v>43352</c:v>
                </c:pt>
                <c:pt idx="118">
                  <c:v>43353</c:v>
                </c:pt>
                <c:pt idx="119">
                  <c:v>43354</c:v>
                </c:pt>
                <c:pt idx="120">
                  <c:v>43355</c:v>
                </c:pt>
                <c:pt idx="121">
                  <c:v>43356</c:v>
                </c:pt>
                <c:pt idx="122">
                  <c:v>43357</c:v>
                </c:pt>
                <c:pt idx="123">
                  <c:v>43358</c:v>
                </c:pt>
                <c:pt idx="124">
                  <c:v>43359</c:v>
                </c:pt>
                <c:pt idx="125">
                  <c:v>43360</c:v>
                </c:pt>
                <c:pt idx="126">
                  <c:v>43361</c:v>
                </c:pt>
                <c:pt idx="127">
                  <c:v>43362</c:v>
                </c:pt>
                <c:pt idx="128">
                  <c:v>43363</c:v>
                </c:pt>
                <c:pt idx="129">
                  <c:v>43364</c:v>
                </c:pt>
                <c:pt idx="130">
                  <c:v>43365</c:v>
                </c:pt>
                <c:pt idx="131">
                  <c:v>43366</c:v>
                </c:pt>
                <c:pt idx="132">
                  <c:v>43367</c:v>
                </c:pt>
                <c:pt idx="133">
                  <c:v>43368</c:v>
                </c:pt>
                <c:pt idx="134">
                  <c:v>43369</c:v>
                </c:pt>
                <c:pt idx="135">
                  <c:v>43370</c:v>
                </c:pt>
                <c:pt idx="136">
                  <c:v>43371</c:v>
                </c:pt>
                <c:pt idx="137">
                  <c:v>43372</c:v>
                </c:pt>
                <c:pt idx="138">
                  <c:v>43373</c:v>
                </c:pt>
                <c:pt idx="139">
                  <c:v>43374</c:v>
                </c:pt>
                <c:pt idx="140">
                  <c:v>43375</c:v>
                </c:pt>
                <c:pt idx="141">
                  <c:v>43376</c:v>
                </c:pt>
                <c:pt idx="142">
                  <c:v>43377</c:v>
                </c:pt>
              </c:numCache>
            </c:numRef>
          </c:cat>
          <c:val>
            <c:numRef>
              <c:f>'1-turno-sem-lula-2018-09-24'!$B$36:$FL$36</c:f>
              <c:numCache>
                <c:formatCode>#,##0.00</c:formatCode>
                <c:ptCount val="167"/>
                <c:pt idx="2">
                  <c:v>30.333333333333332</c:v>
                </c:pt>
                <c:pt idx="3">
                  <c:v>30.566666666666666</c:v>
                </c:pt>
                <c:pt idx="4">
                  <c:v>31.3</c:v>
                </c:pt>
                <c:pt idx="5">
                  <c:v>31.5</c:v>
                </c:pt>
                <c:pt idx="6">
                  <c:v>31.733333333333334</c:v>
                </c:pt>
                <c:pt idx="7">
                  <c:v>32</c:v>
                </c:pt>
                <c:pt idx="8">
                  <c:v>32.300000000000004</c:v>
                </c:pt>
                <c:pt idx="9">
                  <c:v>32.366666666666667</c:v>
                </c:pt>
                <c:pt idx="10">
                  <c:v>31.333333333333332</c:v>
                </c:pt>
                <c:pt idx="11">
                  <c:v>30.433333333333334</c:v>
                </c:pt>
                <c:pt idx="12">
                  <c:v>30.799999999999997</c:v>
                </c:pt>
                <c:pt idx="13">
                  <c:v>30.7</c:v>
                </c:pt>
                <c:pt idx="14">
                  <c:v>31.666666666666668</c:v>
                </c:pt>
                <c:pt idx="15">
                  <c:v>31.2</c:v>
                </c:pt>
                <c:pt idx="16">
                  <c:v>31.400000000000002</c:v>
                </c:pt>
                <c:pt idx="17">
                  <c:v>30.733333333333331</c:v>
                </c:pt>
                <c:pt idx="18">
                  <c:v>30.733333333333331</c:v>
                </c:pt>
                <c:pt idx="19">
                  <c:v>30.733333333333334</c:v>
                </c:pt>
                <c:pt idx="20">
                  <c:v>30.933333333333334</c:v>
                </c:pt>
                <c:pt idx="21">
                  <c:v>31.099999999999998</c:v>
                </c:pt>
                <c:pt idx="22">
                  <c:v>31.2</c:v>
                </c:pt>
                <c:pt idx="23">
                  <c:v>31.566666666666663</c:v>
                </c:pt>
                <c:pt idx="24">
                  <c:v>31.8</c:v>
                </c:pt>
                <c:pt idx="25">
                  <c:v>32.6</c:v>
                </c:pt>
                <c:pt idx="26">
                  <c:v>32.43333333333333</c:v>
                </c:pt>
                <c:pt idx="27">
                  <c:v>32.5</c:v>
                </c:pt>
                <c:pt idx="28">
                  <c:v>32.066666666666663</c:v>
                </c:pt>
                <c:pt idx="29">
                  <c:v>33.200000000000003</c:v>
                </c:pt>
                <c:pt idx="30">
                  <c:v>33.933333333333337</c:v>
                </c:pt>
                <c:pt idx="31">
                  <c:v>34.233333333333334</c:v>
                </c:pt>
                <c:pt idx="32">
                  <c:v>33.966666666666669</c:v>
                </c:pt>
                <c:pt idx="33">
                  <c:v>34.366666666666667</c:v>
                </c:pt>
                <c:pt idx="34">
                  <c:v>35.6</c:v>
                </c:pt>
                <c:pt idx="35">
                  <c:v>35.833333333333336</c:v>
                </c:pt>
                <c:pt idx="36">
                  <c:v>36.06666666666667</c:v>
                </c:pt>
                <c:pt idx="37">
                  <c:v>35.56666666666667</c:v>
                </c:pt>
                <c:pt idx="38">
                  <c:v>35.43333333333333</c:v>
                </c:pt>
                <c:pt idx="39">
                  <c:v>34.866666666666667</c:v>
                </c:pt>
                <c:pt idx="40">
                  <c:v>34.333333333333336</c:v>
                </c:pt>
                <c:pt idx="41">
                  <c:v>34.133333333333333</c:v>
                </c:pt>
                <c:pt idx="42">
                  <c:v>33.933333333333337</c:v>
                </c:pt>
                <c:pt idx="43">
                  <c:v>34</c:v>
                </c:pt>
                <c:pt idx="44">
                  <c:v>34.06666666666667</c:v>
                </c:pt>
                <c:pt idx="45">
                  <c:v>34.166666666666664</c:v>
                </c:pt>
                <c:pt idx="46">
                  <c:v>34.43333333333333</c:v>
                </c:pt>
                <c:pt idx="47">
                  <c:v>34.033333333333331</c:v>
                </c:pt>
                <c:pt idx="48">
                  <c:v>34.1</c:v>
                </c:pt>
                <c:pt idx="49">
                  <c:v>33.833333333333336</c:v>
                </c:pt>
                <c:pt idx="50">
                  <c:v>33.766666666666673</c:v>
                </c:pt>
                <c:pt idx="51">
                  <c:v>33.699999999999996</c:v>
                </c:pt>
                <c:pt idx="52">
                  <c:v>33.699999999999996</c:v>
                </c:pt>
                <c:pt idx="53">
                  <c:v>34.499999999999993</c:v>
                </c:pt>
                <c:pt idx="54">
                  <c:v>34.533333333333331</c:v>
                </c:pt>
                <c:pt idx="55">
                  <c:v>32.866666666666667</c:v>
                </c:pt>
                <c:pt idx="56">
                  <c:v>30.533333333333331</c:v>
                </c:pt>
                <c:pt idx="57">
                  <c:v>28.633333333333336</c:v>
                </c:pt>
                <c:pt idx="58">
                  <c:v>28.166666666666668</c:v>
                </c:pt>
                <c:pt idx="59">
                  <c:v>27.933333333333337</c:v>
                </c:pt>
                <c:pt idx="60">
                  <c:v>27.166666666666668</c:v>
                </c:pt>
                <c:pt idx="61">
                  <c:v>26.633333333333336</c:v>
                </c:pt>
                <c:pt idx="62">
                  <c:v>26.366666666666664</c:v>
                </c:pt>
                <c:pt idx="63">
                  <c:v>26.2</c:v>
                </c:pt>
                <c:pt idx="64">
                  <c:v>25.899999999999995</c:v>
                </c:pt>
                <c:pt idx="65">
                  <c:v>25.8</c:v>
                </c:pt>
                <c:pt idx="66">
                  <c:v>25.400000000000002</c:v>
                </c:pt>
                <c:pt idx="67">
                  <c:v>25.2</c:v>
                </c:pt>
                <c:pt idx="68">
                  <c:v>24.833333333333332</c:v>
                </c:pt>
                <c:pt idx="69">
                  <c:v>25.466666666666669</c:v>
                </c:pt>
                <c:pt idx="70">
                  <c:v>25.966666666666665</c:v>
                </c:pt>
                <c:pt idx="71">
                  <c:v>26.166666666666668</c:v>
                </c:pt>
                <c:pt idx="72">
                  <c:v>25.933333333333334</c:v>
                </c:pt>
                <c:pt idx="73">
                  <c:v>26.166666666666668</c:v>
                </c:pt>
                <c:pt idx="74">
                  <c:v>26.233333333333334</c:v>
                </c:pt>
                <c:pt idx="75">
                  <c:v>26.866666666666664</c:v>
                </c:pt>
                <c:pt idx="76">
                  <c:v>27.099999999999998</c:v>
                </c:pt>
                <c:pt idx="77">
                  <c:v>27.233333333333331</c:v>
                </c:pt>
                <c:pt idx="78">
                  <c:v>27.2</c:v>
                </c:pt>
                <c:pt idx="79">
                  <c:v>27.700000000000003</c:v>
                </c:pt>
                <c:pt idx="80">
                  <c:v>28.466666666666669</c:v>
                </c:pt>
                <c:pt idx="81">
                  <c:v>28.899999999999995</c:v>
                </c:pt>
                <c:pt idx="82">
                  <c:v>29.233333333333334</c:v>
                </c:pt>
                <c:pt idx="83">
                  <c:v>29.266666666666666</c:v>
                </c:pt>
                <c:pt idx="84">
                  <c:v>29.8</c:v>
                </c:pt>
                <c:pt idx="85">
                  <c:v>29.733333333333334</c:v>
                </c:pt>
                <c:pt idx="86">
                  <c:v>30.333333333333332</c:v>
                </c:pt>
                <c:pt idx="87">
                  <c:v>30.733333333333331</c:v>
                </c:pt>
                <c:pt idx="88">
                  <c:v>31.7</c:v>
                </c:pt>
                <c:pt idx="89">
                  <c:v>31.7</c:v>
                </c:pt>
                <c:pt idx="90">
                  <c:v>31.633333333333336</c:v>
                </c:pt>
                <c:pt idx="91">
                  <c:v>31.599999999999998</c:v>
                </c:pt>
                <c:pt idx="92">
                  <c:v>32.233333333333334</c:v>
                </c:pt>
                <c:pt idx="93">
                  <c:v>32.5</c:v>
                </c:pt>
                <c:pt idx="94">
                  <c:v>32.4</c:v>
                </c:pt>
                <c:pt idx="95">
                  <c:v>32.233333333333334</c:v>
                </c:pt>
                <c:pt idx="96">
                  <c:v>32.033333333333331</c:v>
                </c:pt>
                <c:pt idx="97">
                  <c:v>32.43333333333333</c:v>
                </c:pt>
                <c:pt idx="98">
                  <c:v>32.666666666666664</c:v>
                </c:pt>
                <c:pt idx="99">
                  <c:v>32.666666666666664</c:v>
                </c:pt>
                <c:pt idx="100">
                  <c:v>32.166666666666664</c:v>
                </c:pt>
                <c:pt idx="101">
                  <c:v>32.333333333333336</c:v>
                </c:pt>
                <c:pt idx="102">
                  <c:v>32.633333333333333</c:v>
                </c:pt>
                <c:pt idx="103">
                  <c:v>33.666666666666664</c:v>
                </c:pt>
                <c:pt idx="104">
                  <c:v>33.966666666666661</c:v>
                </c:pt>
                <c:pt idx="105">
                  <c:v>34.233333333333327</c:v>
                </c:pt>
                <c:pt idx="106">
                  <c:v>33.1</c:v>
                </c:pt>
                <c:pt idx="107">
                  <c:v>32.5</c:v>
                </c:pt>
                <c:pt idx="108">
                  <c:v>32.699999999999996</c:v>
                </c:pt>
                <c:pt idx="109">
                  <c:v>32.5</c:v>
                </c:pt>
                <c:pt idx="110">
                  <c:v>32.93333333333333</c:v>
                </c:pt>
                <c:pt idx="111">
                  <c:v>32.566666666666663</c:v>
                </c:pt>
                <c:pt idx="112">
                  <c:v>33.366666666666667</c:v>
                </c:pt>
                <c:pt idx="113">
                  <c:v>33.200000000000003</c:v>
                </c:pt>
                <c:pt idx="114">
                  <c:v>33.333333333333336</c:v>
                </c:pt>
                <c:pt idx="115">
                  <c:v>33.6</c:v>
                </c:pt>
                <c:pt idx="116">
                  <c:v>34.133333333333333</c:v>
                </c:pt>
                <c:pt idx="117">
                  <c:v>34.833333333333336</c:v>
                </c:pt>
                <c:pt idx="118">
                  <c:v>35.633333333333333</c:v>
                </c:pt>
                <c:pt idx="119">
                  <c:v>36.366666666666667</c:v>
                </c:pt>
                <c:pt idx="120">
                  <c:v>37.133333333333333</c:v>
                </c:pt>
                <c:pt idx="121">
                  <c:v>37.166666666666664</c:v>
                </c:pt>
                <c:pt idx="122">
                  <c:v>37.6</c:v>
                </c:pt>
                <c:pt idx="123">
                  <c:v>37.733333333333334</c:v>
                </c:pt>
                <c:pt idx="124">
                  <c:v>38.366666666666667</c:v>
                </c:pt>
                <c:pt idx="125">
                  <c:v>38.799999999999997</c:v>
                </c:pt>
                <c:pt idx="126">
                  <c:v>39.1</c:v>
                </c:pt>
                <c:pt idx="127">
                  <c:v>38.733333333333334</c:v>
                </c:pt>
                <c:pt idx="128">
                  <c:v>38.633333333333333</c:v>
                </c:pt>
                <c:pt idx="129">
                  <c:v>38.766666666666659</c:v>
                </c:pt>
                <c:pt idx="130">
                  <c:v>39.766666666666666</c:v>
                </c:pt>
                <c:pt idx="131">
                  <c:v>40.300000000000004</c:v>
                </c:pt>
                <c:pt idx="132">
                  <c:v>40.833333333333336</c:v>
                </c:pt>
                <c:pt idx="133">
                  <c:v>41.233333333333334</c:v>
                </c:pt>
                <c:pt idx="134">
                  <c:v>41.366666666666667</c:v>
                </c:pt>
                <c:pt idx="135">
                  <c:v>41.666666666666664</c:v>
                </c:pt>
                <c:pt idx="136">
                  <c:v>41.966666666666669</c:v>
                </c:pt>
                <c:pt idx="137">
                  <c:v>42.333333333333336</c:v>
                </c:pt>
                <c:pt idx="138">
                  <c:v>42.533333333333339</c:v>
                </c:pt>
                <c:pt idx="139">
                  <c:v>42.466666666666669</c:v>
                </c:pt>
                <c:pt idx="140">
                  <c:v>42.06666666666667</c:v>
                </c:pt>
                <c:pt idx="141">
                  <c:v>42</c:v>
                </c:pt>
                <c:pt idx="142">
                  <c:v>41.9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'1-turno-sem-lula-2018-09-24'!$A$37</c:f>
              <c:strCache>
                <c:ptCount val="1"/>
                <c:pt idx="0">
                  <c:v>Fernando Haddad</c:v>
                </c:pt>
              </c:strCache>
            </c:strRef>
          </c:tx>
          <c:spPr>
            <a:ln w="38100">
              <a:solidFill>
                <a:srgbClr val="C00000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>
                <a:solidFill>
                  <a:srgbClr val="C00000"/>
                </a:solidFill>
                <a:prstDash val="solid"/>
              </a:ln>
            </c:spPr>
          </c:marker>
          <c:cat>
            <c:numRef>
              <c:f>'1-turno-sem-lula-2018-09-24'!$B$25:$FL$25</c:f>
              <c:numCache>
                <c:formatCode>m/d/yyyy</c:formatCode>
                <c:ptCount val="167"/>
                <c:pt idx="0">
                  <c:v>43235</c:v>
                </c:pt>
                <c:pt idx="1">
                  <c:v>43236</c:v>
                </c:pt>
                <c:pt idx="2">
                  <c:v>43237</c:v>
                </c:pt>
                <c:pt idx="3">
                  <c:v>43238</c:v>
                </c:pt>
                <c:pt idx="4">
                  <c:v>43239</c:v>
                </c:pt>
                <c:pt idx="5">
                  <c:v>43240</c:v>
                </c:pt>
                <c:pt idx="6">
                  <c:v>43241</c:v>
                </c:pt>
                <c:pt idx="7">
                  <c:v>43242</c:v>
                </c:pt>
                <c:pt idx="8">
                  <c:v>43243</c:v>
                </c:pt>
                <c:pt idx="9">
                  <c:v>43244</c:v>
                </c:pt>
                <c:pt idx="10">
                  <c:v>43245</c:v>
                </c:pt>
                <c:pt idx="11">
                  <c:v>43246</c:v>
                </c:pt>
                <c:pt idx="12">
                  <c:v>43247</c:v>
                </c:pt>
                <c:pt idx="13">
                  <c:v>43248</c:v>
                </c:pt>
                <c:pt idx="14">
                  <c:v>43249</c:v>
                </c:pt>
                <c:pt idx="15">
                  <c:v>43250</c:v>
                </c:pt>
                <c:pt idx="16">
                  <c:v>43251</c:v>
                </c:pt>
                <c:pt idx="17">
                  <c:v>43252</c:v>
                </c:pt>
                <c:pt idx="18">
                  <c:v>43253</c:v>
                </c:pt>
                <c:pt idx="19">
                  <c:v>43254</c:v>
                </c:pt>
                <c:pt idx="20">
                  <c:v>43255</c:v>
                </c:pt>
                <c:pt idx="21">
                  <c:v>43256</c:v>
                </c:pt>
                <c:pt idx="22">
                  <c:v>43257</c:v>
                </c:pt>
                <c:pt idx="23">
                  <c:v>43258</c:v>
                </c:pt>
                <c:pt idx="24">
                  <c:v>43259</c:v>
                </c:pt>
                <c:pt idx="25">
                  <c:v>43260</c:v>
                </c:pt>
                <c:pt idx="26">
                  <c:v>43261</c:v>
                </c:pt>
                <c:pt idx="27">
                  <c:v>43262</c:v>
                </c:pt>
                <c:pt idx="28">
                  <c:v>43263</c:v>
                </c:pt>
                <c:pt idx="29">
                  <c:v>43264</c:v>
                </c:pt>
                <c:pt idx="30">
                  <c:v>43265</c:v>
                </c:pt>
                <c:pt idx="31">
                  <c:v>43266</c:v>
                </c:pt>
                <c:pt idx="32">
                  <c:v>43267</c:v>
                </c:pt>
                <c:pt idx="33">
                  <c:v>43268</c:v>
                </c:pt>
                <c:pt idx="34">
                  <c:v>43269</c:v>
                </c:pt>
                <c:pt idx="35">
                  <c:v>43270</c:v>
                </c:pt>
                <c:pt idx="36">
                  <c:v>43271</c:v>
                </c:pt>
                <c:pt idx="37">
                  <c:v>43272</c:v>
                </c:pt>
                <c:pt idx="38">
                  <c:v>43273</c:v>
                </c:pt>
                <c:pt idx="39">
                  <c:v>43274</c:v>
                </c:pt>
                <c:pt idx="40">
                  <c:v>43275</c:v>
                </c:pt>
                <c:pt idx="41">
                  <c:v>43276</c:v>
                </c:pt>
                <c:pt idx="42">
                  <c:v>43277</c:v>
                </c:pt>
                <c:pt idx="43">
                  <c:v>43278</c:v>
                </c:pt>
                <c:pt idx="44">
                  <c:v>43279</c:v>
                </c:pt>
                <c:pt idx="45">
                  <c:v>43280</c:v>
                </c:pt>
                <c:pt idx="46">
                  <c:v>43281</c:v>
                </c:pt>
                <c:pt idx="47">
                  <c:v>43282</c:v>
                </c:pt>
                <c:pt idx="48">
                  <c:v>43283</c:v>
                </c:pt>
                <c:pt idx="49">
                  <c:v>43284</c:v>
                </c:pt>
                <c:pt idx="50">
                  <c:v>43285</c:v>
                </c:pt>
                <c:pt idx="51">
                  <c:v>43286</c:v>
                </c:pt>
                <c:pt idx="52">
                  <c:v>43287</c:v>
                </c:pt>
                <c:pt idx="53">
                  <c:v>43288</c:v>
                </c:pt>
                <c:pt idx="54">
                  <c:v>43289</c:v>
                </c:pt>
                <c:pt idx="55">
                  <c:v>43290</c:v>
                </c:pt>
                <c:pt idx="56">
                  <c:v>43291</c:v>
                </c:pt>
                <c:pt idx="57">
                  <c:v>43292</c:v>
                </c:pt>
                <c:pt idx="58">
                  <c:v>43293</c:v>
                </c:pt>
                <c:pt idx="59">
                  <c:v>43294</c:v>
                </c:pt>
                <c:pt idx="60">
                  <c:v>43295</c:v>
                </c:pt>
                <c:pt idx="61">
                  <c:v>43296</c:v>
                </c:pt>
                <c:pt idx="62">
                  <c:v>43297</c:v>
                </c:pt>
                <c:pt idx="63">
                  <c:v>43298</c:v>
                </c:pt>
                <c:pt idx="64">
                  <c:v>43299</c:v>
                </c:pt>
                <c:pt idx="65">
                  <c:v>43300</c:v>
                </c:pt>
                <c:pt idx="66">
                  <c:v>43301</c:v>
                </c:pt>
                <c:pt idx="67">
                  <c:v>43302</c:v>
                </c:pt>
                <c:pt idx="68">
                  <c:v>43303</c:v>
                </c:pt>
                <c:pt idx="69">
                  <c:v>43304</c:v>
                </c:pt>
                <c:pt idx="70">
                  <c:v>43305</c:v>
                </c:pt>
                <c:pt idx="71">
                  <c:v>43306</c:v>
                </c:pt>
                <c:pt idx="72">
                  <c:v>43307</c:v>
                </c:pt>
                <c:pt idx="73">
                  <c:v>43308</c:v>
                </c:pt>
                <c:pt idx="74">
                  <c:v>43309</c:v>
                </c:pt>
                <c:pt idx="75">
                  <c:v>43310</c:v>
                </c:pt>
                <c:pt idx="76">
                  <c:v>43311</c:v>
                </c:pt>
                <c:pt idx="77">
                  <c:v>43312</c:v>
                </c:pt>
                <c:pt idx="78">
                  <c:v>43313</c:v>
                </c:pt>
                <c:pt idx="79">
                  <c:v>43314</c:v>
                </c:pt>
                <c:pt idx="80">
                  <c:v>43315</c:v>
                </c:pt>
                <c:pt idx="81">
                  <c:v>43316</c:v>
                </c:pt>
                <c:pt idx="82">
                  <c:v>43317</c:v>
                </c:pt>
                <c:pt idx="83">
                  <c:v>43318</c:v>
                </c:pt>
                <c:pt idx="84">
                  <c:v>43319</c:v>
                </c:pt>
                <c:pt idx="85">
                  <c:v>43320</c:v>
                </c:pt>
                <c:pt idx="86">
                  <c:v>43321</c:v>
                </c:pt>
                <c:pt idx="87">
                  <c:v>43322</c:v>
                </c:pt>
                <c:pt idx="88">
                  <c:v>43323</c:v>
                </c:pt>
                <c:pt idx="89">
                  <c:v>43324</c:v>
                </c:pt>
                <c:pt idx="90">
                  <c:v>43325</c:v>
                </c:pt>
                <c:pt idx="91">
                  <c:v>43326</c:v>
                </c:pt>
                <c:pt idx="92">
                  <c:v>43327</c:v>
                </c:pt>
                <c:pt idx="93">
                  <c:v>43328</c:v>
                </c:pt>
                <c:pt idx="94">
                  <c:v>43329</c:v>
                </c:pt>
                <c:pt idx="95">
                  <c:v>43330</c:v>
                </c:pt>
                <c:pt idx="96">
                  <c:v>43331</c:v>
                </c:pt>
                <c:pt idx="97">
                  <c:v>43332</c:v>
                </c:pt>
                <c:pt idx="98">
                  <c:v>43333</c:v>
                </c:pt>
                <c:pt idx="99">
                  <c:v>43334</c:v>
                </c:pt>
                <c:pt idx="100">
                  <c:v>43335</c:v>
                </c:pt>
                <c:pt idx="101">
                  <c:v>43336</c:v>
                </c:pt>
                <c:pt idx="102">
                  <c:v>43337</c:v>
                </c:pt>
                <c:pt idx="103">
                  <c:v>43338</c:v>
                </c:pt>
                <c:pt idx="104">
                  <c:v>43339</c:v>
                </c:pt>
                <c:pt idx="105">
                  <c:v>43340</c:v>
                </c:pt>
                <c:pt idx="106">
                  <c:v>43341</c:v>
                </c:pt>
                <c:pt idx="107">
                  <c:v>43342</c:v>
                </c:pt>
                <c:pt idx="108">
                  <c:v>43343</c:v>
                </c:pt>
                <c:pt idx="109">
                  <c:v>43344</c:v>
                </c:pt>
                <c:pt idx="110">
                  <c:v>43345</c:v>
                </c:pt>
                <c:pt idx="111">
                  <c:v>43346</c:v>
                </c:pt>
                <c:pt idx="112">
                  <c:v>43347</c:v>
                </c:pt>
                <c:pt idx="113">
                  <c:v>43348</c:v>
                </c:pt>
                <c:pt idx="114">
                  <c:v>43349</c:v>
                </c:pt>
                <c:pt idx="115">
                  <c:v>43350</c:v>
                </c:pt>
                <c:pt idx="116">
                  <c:v>43351</c:v>
                </c:pt>
                <c:pt idx="117">
                  <c:v>43352</c:v>
                </c:pt>
                <c:pt idx="118">
                  <c:v>43353</c:v>
                </c:pt>
                <c:pt idx="119">
                  <c:v>43354</c:v>
                </c:pt>
                <c:pt idx="120">
                  <c:v>43355</c:v>
                </c:pt>
                <c:pt idx="121">
                  <c:v>43356</c:v>
                </c:pt>
                <c:pt idx="122">
                  <c:v>43357</c:v>
                </c:pt>
                <c:pt idx="123">
                  <c:v>43358</c:v>
                </c:pt>
                <c:pt idx="124">
                  <c:v>43359</c:v>
                </c:pt>
                <c:pt idx="125">
                  <c:v>43360</c:v>
                </c:pt>
                <c:pt idx="126">
                  <c:v>43361</c:v>
                </c:pt>
                <c:pt idx="127">
                  <c:v>43362</c:v>
                </c:pt>
                <c:pt idx="128">
                  <c:v>43363</c:v>
                </c:pt>
                <c:pt idx="129">
                  <c:v>43364</c:v>
                </c:pt>
                <c:pt idx="130">
                  <c:v>43365</c:v>
                </c:pt>
                <c:pt idx="131">
                  <c:v>43366</c:v>
                </c:pt>
                <c:pt idx="132">
                  <c:v>43367</c:v>
                </c:pt>
                <c:pt idx="133">
                  <c:v>43368</c:v>
                </c:pt>
                <c:pt idx="134">
                  <c:v>43369</c:v>
                </c:pt>
                <c:pt idx="135">
                  <c:v>43370</c:v>
                </c:pt>
                <c:pt idx="136">
                  <c:v>43371</c:v>
                </c:pt>
                <c:pt idx="137">
                  <c:v>43372</c:v>
                </c:pt>
                <c:pt idx="138">
                  <c:v>43373</c:v>
                </c:pt>
                <c:pt idx="139">
                  <c:v>43374</c:v>
                </c:pt>
                <c:pt idx="140">
                  <c:v>43375</c:v>
                </c:pt>
                <c:pt idx="141">
                  <c:v>43376</c:v>
                </c:pt>
                <c:pt idx="142">
                  <c:v>43377</c:v>
                </c:pt>
              </c:numCache>
            </c:numRef>
          </c:cat>
          <c:val>
            <c:numRef>
              <c:f>'1-turno-sem-lula-2018-09-24'!$B$37:$FL$37</c:f>
              <c:numCache>
                <c:formatCode>#,##0.00</c:formatCode>
                <c:ptCount val="167"/>
                <c:pt idx="2">
                  <c:v>21.366666666666664</c:v>
                </c:pt>
                <c:pt idx="3">
                  <c:v>20.566666666666666</c:v>
                </c:pt>
                <c:pt idx="4">
                  <c:v>20.066666666666666</c:v>
                </c:pt>
                <c:pt idx="5">
                  <c:v>20.133333333333336</c:v>
                </c:pt>
                <c:pt idx="6">
                  <c:v>20.333333333333332</c:v>
                </c:pt>
                <c:pt idx="7">
                  <c:v>19.933333333333334</c:v>
                </c:pt>
                <c:pt idx="8">
                  <c:v>19.733333333333334</c:v>
                </c:pt>
                <c:pt idx="9">
                  <c:v>18.966666666666669</c:v>
                </c:pt>
                <c:pt idx="10">
                  <c:v>18.566666666666666</c:v>
                </c:pt>
                <c:pt idx="11">
                  <c:v>18.033333333333335</c:v>
                </c:pt>
                <c:pt idx="12">
                  <c:v>16.899999999999999</c:v>
                </c:pt>
                <c:pt idx="13">
                  <c:v>17.033333333333331</c:v>
                </c:pt>
                <c:pt idx="14">
                  <c:v>16.966666666666669</c:v>
                </c:pt>
                <c:pt idx="15">
                  <c:v>17.400000000000002</c:v>
                </c:pt>
                <c:pt idx="16">
                  <c:v>17.099999999999998</c:v>
                </c:pt>
                <c:pt idx="17">
                  <c:v>16.866666666666667</c:v>
                </c:pt>
                <c:pt idx="18">
                  <c:v>16.700000000000003</c:v>
                </c:pt>
                <c:pt idx="19">
                  <c:v>16.133333333333333</c:v>
                </c:pt>
                <c:pt idx="20">
                  <c:v>15.633333333333333</c:v>
                </c:pt>
                <c:pt idx="21">
                  <c:v>15.333333333333334</c:v>
                </c:pt>
                <c:pt idx="22">
                  <c:v>15.433333333333332</c:v>
                </c:pt>
                <c:pt idx="23">
                  <c:v>15.5</c:v>
                </c:pt>
                <c:pt idx="24">
                  <c:v>15.866666666666667</c:v>
                </c:pt>
                <c:pt idx="25">
                  <c:v>16.033333333333331</c:v>
                </c:pt>
                <c:pt idx="26">
                  <c:v>16.5</c:v>
                </c:pt>
                <c:pt idx="27">
                  <c:v>16.433333333333334</c:v>
                </c:pt>
                <c:pt idx="28">
                  <c:v>16.2</c:v>
                </c:pt>
                <c:pt idx="29">
                  <c:v>16.233333333333334</c:v>
                </c:pt>
                <c:pt idx="30">
                  <c:v>16.466666666666665</c:v>
                </c:pt>
                <c:pt idx="31">
                  <c:v>17.366666666666667</c:v>
                </c:pt>
                <c:pt idx="32">
                  <c:v>18.133333333333333</c:v>
                </c:pt>
                <c:pt idx="33">
                  <c:v>18.766666666666666</c:v>
                </c:pt>
                <c:pt idx="34">
                  <c:v>18.833333333333336</c:v>
                </c:pt>
                <c:pt idx="35">
                  <c:v>19.333333333333336</c:v>
                </c:pt>
                <c:pt idx="36">
                  <c:v>19.633333333333336</c:v>
                </c:pt>
                <c:pt idx="37">
                  <c:v>20</c:v>
                </c:pt>
                <c:pt idx="38">
                  <c:v>19.8</c:v>
                </c:pt>
                <c:pt idx="39">
                  <c:v>19.666666666666668</c:v>
                </c:pt>
                <c:pt idx="40">
                  <c:v>19.633333333333333</c:v>
                </c:pt>
                <c:pt idx="41">
                  <c:v>19.3</c:v>
                </c:pt>
                <c:pt idx="42">
                  <c:v>18.933333333333334</c:v>
                </c:pt>
                <c:pt idx="43">
                  <c:v>18.266666666666669</c:v>
                </c:pt>
                <c:pt idx="44">
                  <c:v>17.866666666666664</c:v>
                </c:pt>
                <c:pt idx="45">
                  <c:v>17.433333333333334</c:v>
                </c:pt>
                <c:pt idx="46">
                  <c:v>17.100000000000001</c:v>
                </c:pt>
                <c:pt idx="47">
                  <c:v>16.933333333333334</c:v>
                </c:pt>
                <c:pt idx="48">
                  <c:v>17.066666666666666</c:v>
                </c:pt>
                <c:pt idx="49">
                  <c:v>17.433333333333334</c:v>
                </c:pt>
                <c:pt idx="50">
                  <c:v>17.5</c:v>
                </c:pt>
                <c:pt idx="51">
                  <c:v>17.433333333333334</c:v>
                </c:pt>
                <c:pt idx="52">
                  <c:v>17.133333333333336</c:v>
                </c:pt>
                <c:pt idx="53">
                  <c:v>16.866666666666671</c:v>
                </c:pt>
                <c:pt idx="54">
                  <c:v>16.766666666666666</c:v>
                </c:pt>
                <c:pt idx="55">
                  <c:v>17.866666666666667</c:v>
                </c:pt>
                <c:pt idx="56">
                  <c:v>19.633333333333336</c:v>
                </c:pt>
                <c:pt idx="57">
                  <c:v>21.599999999999998</c:v>
                </c:pt>
                <c:pt idx="58">
                  <c:v>22.100000000000005</c:v>
                </c:pt>
                <c:pt idx="59">
                  <c:v>21.733333333333331</c:v>
                </c:pt>
                <c:pt idx="60">
                  <c:v>20.966666666666665</c:v>
                </c:pt>
                <c:pt idx="61">
                  <c:v>20.766666666666666</c:v>
                </c:pt>
                <c:pt idx="62">
                  <c:v>20.933333333333334</c:v>
                </c:pt>
                <c:pt idx="63">
                  <c:v>21.3</c:v>
                </c:pt>
                <c:pt idx="64">
                  <c:v>21.7</c:v>
                </c:pt>
                <c:pt idx="65">
                  <c:v>21.900000000000002</c:v>
                </c:pt>
                <c:pt idx="66">
                  <c:v>22.533333333333331</c:v>
                </c:pt>
                <c:pt idx="67">
                  <c:v>22.900000000000002</c:v>
                </c:pt>
                <c:pt idx="68">
                  <c:v>23.366666666666664</c:v>
                </c:pt>
                <c:pt idx="69">
                  <c:v>22.933333333333337</c:v>
                </c:pt>
                <c:pt idx="70">
                  <c:v>22.633333333333336</c:v>
                </c:pt>
                <c:pt idx="71">
                  <c:v>22.133333333333336</c:v>
                </c:pt>
                <c:pt idx="72">
                  <c:v>22.166666666666668</c:v>
                </c:pt>
                <c:pt idx="73">
                  <c:v>22.266666666666666</c:v>
                </c:pt>
                <c:pt idx="74">
                  <c:v>22.333333333333332</c:v>
                </c:pt>
                <c:pt idx="75">
                  <c:v>22.533333333333331</c:v>
                </c:pt>
                <c:pt idx="76">
                  <c:v>22.433333333333337</c:v>
                </c:pt>
                <c:pt idx="77">
                  <c:v>22.5</c:v>
                </c:pt>
                <c:pt idx="78">
                  <c:v>22.266666666666669</c:v>
                </c:pt>
                <c:pt idx="79">
                  <c:v>22.366666666666671</c:v>
                </c:pt>
                <c:pt idx="80">
                  <c:v>22.666666666666668</c:v>
                </c:pt>
                <c:pt idx="81">
                  <c:v>23.2</c:v>
                </c:pt>
                <c:pt idx="82">
                  <c:v>23.2</c:v>
                </c:pt>
                <c:pt idx="83">
                  <c:v>23.633333333333336</c:v>
                </c:pt>
                <c:pt idx="84">
                  <c:v>24.233333333333334</c:v>
                </c:pt>
                <c:pt idx="85">
                  <c:v>25.233333333333334</c:v>
                </c:pt>
                <c:pt idx="86">
                  <c:v>25.766666666666669</c:v>
                </c:pt>
                <c:pt idx="87">
                  <c:v>26.2</c:v>
                </c:pt>
                <c:pt idx="88">
                  <c:v>26.633333333333336</c:v>
                </c:pt>
                <c:pt idx="89">
                  <c:v>27.333333333333332</c:v>
                </c:pt>
                <c:pt idx="90">
                  <c:v>27.566666666666666</c:v>
                </c:pt>
                <c:pt idx="91">
                  <c:v>27.966666666666669</c:v>
                </c:pt>
                <c:pt idx="92">
                  <c:v>28.166666666666668</c:v>
                </c:pt>
                <c:pt idx="93">
                  <c:v>28.633333333333336</c:v>
                </c:pt>
                <c:pt idx="94">
                  <c:v>28.5</c:v>
                </c:pt>
                <c:pt idx="95">
                  <c:v>28.100000000000005</c:v>
                </c:pt>
                <c:pt idx="96">
                  <c:v>27.700000000000003</c:v>
                </c:pt>
                <c:pt idx="97">
                  <c:v>27.233333333333331</c:v>
                </c:pt>
                <c:pt idx="98">
                  <c:v>26.533333333333331</c:v>
                </c:pt>
                <c:pt idx="99">
                  <c:v>26.033333333333331</c:v>
                </c:pt>
                <c:pt idx="100">
                  <c:v>26.100000000000005</c:v>
                </c:pt>
                <c:pt idx="101">
                  <c:v>26.2</c:v>
                </c:pt>
                <c:pt idx="102">
                  <c:v>26.8</c:v>
                </c:pt>
                <c:pt idx="103">
                  <c:v>26.399999999999995</c:v>
                </c:pt>
                <c:pt idx="104">
                  <c:v>26.5</c:v>
                </c:pt>
                <c:pt idx="105">
                  <c:v>25.7</c:v>
                </c:pt>
                <c:pt idx="106">
                  <c:v>26.600000000000005</c:v>
                </c:pt>
                <c:pt idx="107">
                  <c:v>26.633333333333336</c:v>
                </c:pt>
                <c:pt idx="108">
                  <c:v>26.733333333333331</c:v>
                </c:pt>
                <c:pt idx="109">
                  <c:v>26.566666666666663</c:v>
                </c:pt>
                <c:pt idx="110">
                  <c:v>26.833333333333332</c:v>
                </c:pt>
                <c:pt idx="111">
                  <c:v>27.666666666666668</c:v>
                </c:pt>
                <c:pt idx="112">
                  <c:v>28.466666666666669</c:v>
                </c:pt>
                <c:pt idx="113">
                  <c:v>30.033333333333331</c:v>
                </c:pt>
                <c:pt idx="114">
                  <c:v>31.533333333333331</c:v>
                </c:pt>
                <c:pt idx="115">
                  <c:v>32.299999999999997</c:v>
                </c:pt>
                <c:pt idx="116">
                  <c:v>32.566666666666663</c:v>
                </c:pt>
                <c:pt idx="117">
                  <c:v>32.533333333333331</c:v>
                </c:pt>
                <c:pt idx="118">
                  <c:v>32.766666666666666</c:v>
                </c:pt>
                <c:pt idx="119">
                  <c:v>32.833333333333336</c:v>
                </c:pt>
                <c:pt idx="120">
                  <c:v>33</c:v>
                </c:pt>
                <c:pt idx="121">
                  <c:v>34.166666666666664</c:v>
                </c:pt>
                <c:pt idx="122">
                  <c:v>35.4</c:v>
                </c:pt>
                <c:pt idx="123">
                  <c:v>36.700000000000003</c:v>
                </c:pt>
                <c:pt idx="124">
                  <c:v>37.366666666666667</c:v>
                </c:pt>
                <c:pt idx="125">
                  <c:v>38.233333333333334</c:v>
                </c:pt>
                <c:pt idx="126">
                  <c:v>39.233333333333334</c:v>
                </c:pt>
                <c:pt idx="127">
                  <c:v>40.866666666666667</c:v>
                </c:pt>
                <c:pt idx="128">
                  <c:v>41.466666666666661</c:v>
                </c:pt>
                <c:pt idx="129">
                  <c:v>41.766666666666659</c:v>
                </c:pt>
                <c:pt idx="130">
                  <c:v>41.06666666666667</c:v>
                </c:pt>
                <c:pt idx="131">
                  <c:v>41.2</c:v>
                </c:pt>
                <c:pt idx="132">
                  <c:v>41.166666666666664</c:v>
                </c:pt>
                <c:pt idx="133">
                  <c:v>41.466666666666669</c:v>
                </c:pt>
                <c:pt idx="134">
                  <c:v>41.800000000000004</c:v>
                </c:pt>
                <c:pt idx="135">
                  <c:v>42</c:v>
                </c:pt>
                <c:pt idx="136">
                  <c:v>41.966666666666669</c:v>
                </c:pt>
                <c:pt idx="137">
                  <c:v>41.933333333333337</c:v>
                </c:pt>
                <c:pt idx="138">
                  <c:v>41.699999999999996</c:v>
                </c:pt>
                <c:pt idx="139">
                  <c:v>41.466666666666669</c:v>
                </c:pt>
                <c:pt idx="140">
                  <c:v>41.533333333333331</c:v>
                </c:pt>
                <c:pt idx="141">
                  <c:v>41.633333333333333</c:v>
                </c:pt>
                <c:pt idx="142">
                  <c:v>41.733333333333334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765120"/>
        <c:axId val="256659456"/>
      </c:lineChart>
      <c:dateAx>
        <c:axId val="147765120"/>
        <c:scaling>
          <c:orientation val="minMax"/>
          <c:min val="43327"/>
        </c:scaling>
        <c:delete val="0"/>
        <c:axPos val="b"/>
        <c:numFmt formatCode="m/d/yyyy" sourceLinked="1"/>
        <c:majorTickMark val="out"/>
        <c:minorTickMark val="none"/>
        <c:tickLblPos val="low"/>
        <c:txPr>
          <a:bodyPr rot="-5400000" vert="horz"/>
          <a:lstStyle/>
          <a:p>
            <a:pPr>
              <a:defRPr/>
            </a:pPr>
            <a:endParaRPr lang="pt-BR"/>
          </a:p>
        </c:txPr>
        <c:crossAx val="256659456"/>
        <c:crosses val="autoZero"/>
        <c:auto val="1"/>
        <c:lblOffset val="100"/>
        <c:baseTimeUnit val="days"/>
      </c:dateAx>
      <c:valAx>
        <c:axId val="256659456"/>
        <c:scaling>
          <c:orientation val="minMax"/>
          <c:max val="43"/>
          <c:min val="25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dash"/>
            </a:ln>
          </c:spPr>
        </c:majorGridlines>
        <c:numFmt formatCode="#,##0.00" sourceLinked="1"/>
        <c:majorTickMark val="out"/>
        <c:minorTickMark val="none"/>
        <c:tickLblPos val="nextTo"/>
        <c:spPr>
          <a:ln w="3175">
            <a:solidFill>
              <a:srgbClr val="024989"/>
            </a:solidFill>
            <a:prstDash val="solid"/>
          </a:ln>
        </c:spPr>
        <c:crossAx val="147765120"/>
        <c:crosses val="autoZero"/>
        <c:crossBetween val="between"/>
        <c:majorUnit val="1"/>
      </c:valAx>
      <c:spPr>
        <a:noFill/>
        <a:ln w="25400">
          <a:noFill/>
        </a:ln>
      </c:spPr>
    </c:plotArea>
    <c:legend>
      <c:legendPos val="b"/>
      <c:overlay val="0"/>
      <c:spPr>
        <a:noFill/>
        <a:ln w="25400">
          <a:noFill/>
        </a:ln>
        <a:effectLst/>
      </c:spPr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  <c:showDLblsOverMax val="0"/>
  </c:chart>
  <c:spPr>
    <a:ln w="25400">
      <a:noFill/>
    </a:ln>
  </c:spPr>
  <c:txPr>
    <a:bodyPr/>
    <a:lstStyle/>
    <a:p>
      <a:pPr>
        <a:defRPr sz="1400" b="1">
          <a:latin typeface="Calibri"/>
          <a:ea typeface="Calibri"/>
          <a:cs typeface="Calibri"/>
        </a:defRPr>
      </a:pPr>
      <a:endParaRPr lang="pt-BR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>
                <a:solidFill>
                  <a:srgbClr val="024989"/>
                </a:solidFill>
                <a:latin typeface="Cambria"/>
                <a:ea typeface="Cambria"/>
                <a:cs typeface="Cambria"/>
              </a:defRPr>
            </a:pPr>
            <a:r>
              <a:rPr lang="pt-BR"/>
              <a:t>Brasil | Atlas Político - 1º Turno mm3 dias</a:t>
            </a:r>
          </a:p>
        </c:rich>
      </c:tx>
      <c:layout/>
      <c:overlay val="0"/>
      <c:spPr>
        <a:noFill/>
      </c:spPr>
    </c:title>
    <c:autoTitleDeleted val="0"/>
    <c:plotArea>
      <c:layout>
        <c:manualLayout>
          <c:xMode val="edge"/>
          <c:yMode val="edge"/>
          <c:x val="6.8391319838307842E-3"/>
          <c:y val="5.0410961804103795E-2"/>
          <c:w val="0.96987888487190166"/>
          <c:h val="0.89821693122217672"/>
        </c:manualLayout>
      </c:layout>
      <c:lineChart>
        <c:grouping val="standard"/>
        <c:varyColors val="0"/>
        <c:ser>
          <c:idx val="0"/>
          <c:order val="0"/>
          <c:tx>
            <c:strRef>
              <c:f>'1-turno-sem-lula-2018-09-24'!$A$2</c:f>
              <c:strCache>
                <c:ptCount val="1"/>
                <c:pt idx="0">
                  <c:v>Jair Bolsonaro</c:v>
                </c:pt>
              </c:strCache>
            </c:strRef>
          </c:tx>
          <c:spPr>
            <a:ln w="38100">
              <a:solidFill>
                <a:srgbClr val="024989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024989"/>
              </a:solidFill>
              <a:ln>
                <a:solidFill>
                  <a:srgbClr val="024989"/>
                </a:solidFill>
                <a:prstDash val="solid"/>
              </a:ln>
            </c:spPr>
          </c:marker>
          <c:cat>
            <c:numRef>
              <c:f>'1-turno-sem-lula-2018-09-24'!$B$1:$HD$1</c:f>
              <c:numCache>
                <c:formatCode>m/d/yyyy</c:formatCode>
                <c:ptCount val="211"/>
                <c:pt idx="0">
                  <c:v>43166</c:v>
                </c:pt>
                <c:pt idx="1">
                  <c:v>43167</c:v>
                </c:pt>
                <c:pt idx="2">
                  <c:v>43168</c:v>
                </c:pt>
                <c:pt idx="3">
                  <c:v>43169</c:v>
                </c:pt>
                <c:pt idx="4">
                  <c:v>43170</c:v>
                </c:pt>
                <c:pt idx="5">
                  <c:v>43171</c:v>
                </c:pt>
                <c:pt idx="6">
                  <c:v>43172</c:v>
                </c:pt>
                <c:pt idx="7">
                  <c:v>43173</c:v>
                </c:pt>
                <c:pt idx="8">
                  <c:v>43174</c:v>
                </c:pt>
                <c:pt idx="9">
                  <c:v>43175</c:v>
                </c:pt>
                <c:pt idx="10">
                  <c:v>43176</c:v>
                </c:pt>
                <c:pt idx="11">
                  <c:v>43177</c:v>
                </c:pt>
                <c:pt idx="12">
                  <c:v>43178</c:v>
                </c:pt>
                <c:pt idx="13">
                  <c:v>43179</c:v>
                </c:pt>
                <c:pt idx="14">
                  <c:v>43180</c:v>
                </c:pt>
                <c:pt idx="15">
                  <c:v>43181</c:v>
                </c:pt>
                <c:pt idx="16">
                  <c:v>43182</c:v>
                </c:pt>
                <c:pt idx="17">
                  <c:v>43183</c:v>
                </c:pt>
                <c:pt idx="18">
                  <c:v>43184</c:v>
                </c:pt>
                <c:pt idx="19">
                  <c:v>43185</c:v>
                </c:pt>
                <c:pt idx="20">
                  <c:v>43186</c:v>
                </c:pt>
                <c:pt idx="21">
                  <c:v>43187</c:v>
                </c:pt>
                <c:pt idx="22">
                  <c:v>43188</c:v>
                </c:pt>
                <c:pt idx="23">
                  <c:v>43189</c:v>
                </c:pt>
                <c:pt idx="24">
                  <c:v>43190</c:v>
                </c:pt>
                <c:pt idx="25">
                  <c:v>43191</c:v>
                </c:pt>
                <c:pt idx="26">
                  <c:v>43192</c:v>
                </c:pt>
                <c:pt idx="27">
                  <c:v>43193</c:v>
                </c:pt>
                <c:pt idx="28">
                  <c:v>43194</c:v>
                </c:pt>
                <c:pt idx="29">
                  <c:v>43195</c:v>
                </c:pt>
                <c:pt idx="30">
                  <c:v>43196</c:v>
                </c:pt>
                <c:pt idx="31">
                  <c:v>43197</c:v>
                </c:pt>
                <c:pt idx="32">
                  <c:v>43198</c:v>
                </c:pt>
                <c:pt idx="33">
                  <c:v>43199</c:v>
                </c:pt>
                <c:pt idx="34">
                  <c:v>43200</c:v>
                </c:pt>
                <c:pt idx="35">
                  <c:v>43201</c:v>
                </c:pt>
                <c:pt idx="36">
                  <c:v>43202</c:v>
                </c:pt>
                <c:pt idx="37">
                  <c:v>43203</c:v>
                </c:pt>
                <c:pt idx="38">
                  <c:v>43204</c:v>
                </c:pt>
                <c:pt idx="39">
                  <c:v>43205</c:v>
                </c:pt>
                <c:pt idx="40">
                  <c:v>43206</c:v>
                </c:pt>
                <c:pt idx="41">
                  <c:v>43207</c:v>
                </c:pt>
                <c:pt idx="42">
                  <c:v>43208</c:v>
                </c:pt>
                <c:pt idx="43">
                  <c:v>43209</c:v>
                </c:pt>
                <c:pt idx="44">
                  <c:v>43210</c:v>
                </c:pt>
                <c:pt idx="45">
                  <c:v>43211</c:v>
                </c:pt>
                <c:pt idx="46">
                  <c:v>43212</c:v>
                </c:pt>
                <c:pt idx="47">
                  <c:v>43213</c:v>
                </c:pt>
                <c:pt idx="48">
                  <c:v>43214</c:v>
                </c:pt>
                <c:pt idx="49">
                  <c:v>43215</c:v>
                </c:pt>
                <c:pt idx="50">
                  <c:v>43216</c:v>
                </c:pt>
                <c:pt idx="51">
                  <c:v>43217</c:v>
                </c:pt>
                <c:pt idx="52">
                  <c:v>43218</c:v>
                </c:pt>
                <c:pt idx="53">
                  <c:v>43219</c:v>
                </c:pt>
                <c:pt idx="54">
                  <c:v>43220</c:v>
                </c:pt>
                <c:pt idx="55">
                  <c:v>43221</c:v>
                </c:pt>
                <c:pt idx="56">
                  <c:v>43222</c:v>
                </c:pt>
                <c:pt idx="57">
                  <c:v>43223</c:v>
                </c:pt>
                <c:pt idx="58">
                  <c:v>43224</c:v>
                </c:pt>
                <c:pt idx="59">
                  <c:v>43225</c:v>
                </c:pt>
                <c:pt idx="60">
                  <c:v>43226</c:v>
                </c:pt>
                <c:pt idx="61">
                  <c:v>43227</c:v>
                </c:pt>
                <c:pt idx="62">
                  <c:v>43228</c:v>
                </c:pt>
                <c:pt idx="63">
                  <c:v>43229</c:v>
                </c:pt>
                <c:pt idx="64">
                  <c:v>43230</c:v>
                </c:pt>
                <c:pt idx="65">
                  <c:v>43231</c:v>
                </c:pt>
                <c:pt idx="66">
                  <c:v>43232</c:v>
                </c:pt>
                <c:pt idx="67">
                  <c:v>43233</c:v>
                </c:pt>
                <c:pt idx="68">
                  <c:v>43234</c:v>
                </c:pt>
                <c:pt idx="69">
                  <c:v>43235</c:v>
                </c:pt>
                <c:pt idx="70">
                  <c:v>43236</c:v>
                </c:pt>
                <c:pt idx="71">
                  <c:v>43237</c:v>
                </c:pt>
                <c:pt idx="72">
                  <c:v>43238</c:v>
                </c:pt>
                <c:pt idx="73">
                  <c:v>43239</c:v>
                </c:pt>
                <c:pt idx="74">
                  <c:v>43240</c:v>
                </c:pt>
                <c:pt idx="75">
                  <c:v>43241</c:v>
                </c:pt>
                <c:pt idx="76">
                  <c:v>43242</c:v>
                </c:pt>
                <c:pt idx="77">
                  <c:v>43243</c:v>
                </c:pt>
                <c:pt idx="78">
                  <c:v>43244</c:v>
                </c:pt>
                <c:pt idx="79">
                  <c:v>43245</c:v>
                </c:pt>
                <c:pt idx="80">
                  <c:v>43246</c:v>
                </c:pt>
                <c:pt idx="81">
                  <c:v>43247</c:v>
                </c:pt>
                <c:pt idx="82">
                  <c:v>43248</c:v>
                </c:pt>
                <c:pt idx="83">
                  <c:v>43249</c:v>
                </c:pt>
                <c:pt idx="84">
                  <c:v>43250</c:v>
                </c:pt>
                <c:pt idx="85">
                  <c:v>43251</c:v>
                </c:pt>
                <c:pt idx="86">
                  <c:v>43252</c:v>
                </c:pt>
                <c:pt idx="87">
                  <c:v>43253</c:v>
                </c:pt>
                <c:pt idx="88">
                  <c:v>43254</c:v>
                </c:pt>
                <c:pt idx="89">
                  <c:v>43255</c:v>
                </c:pt>
                <c:pt idx="90">
                  <c:v>43256</c:v>
                </c:pt>
                <c:pt idx="91">
                  <c:v>43257</c:v>
                </c:pt>
                <c:pt idx="92">
                  <c:v>43258</c:v>
                </c:pt>
                <c:pt idx="93">
                  <c:v>43259</c:v>
                </c:pt>
                <c:pt idx="94">
                  <c:v>43260</c:v>
                </c:pt>
                <c:pt idx="95">
                  <c:v>43261</c:v>
                </c:pt>
                <c:pt idx="96">
                  <c:v>43262</c:v>
                </c:pt>
                <c:pt idx="97">
                  <c:v>43263</c:v>
                </c:pt>
                <c:pt idx="98">
                  <c:v>43264</c:v>
                </c:pt>
                <c:pt idx="99">
                  <c:v>43265</c:v>
                </c:pt>
                <c:pt idx="100">
                  <c:v>43266</c:v>
                </c:pt>
                <c:pt idx="101">
                  <c:v>43267</c:v>
                </c:pt>
                <c:pt idx="102">
                  <c:v>43268</c:v>
                </c:pt>
                <c:pt idx="103">
                  <c:v>43269</c:v>
                </c:pt>
                <c:pt idx="104">
                  <c:v>43270</c:v>
                </c:pt>
                <c:pt idx="105">
                  <c:v>43271</c:v>
                </c:pt>
                <c:pt idx="106">
                  <c:v>43272</c:v>
                </c:pt>
                <c:pt idx="107">
                  <c:v>43273</c:v>
                </c:pt>
                <c:pt idx="108">
                  <c:v>43274</c:v>
                </c:pt>
                <c:pt idx="109">
                  <c:v>43275</c:v>
                </c:pt>
                <c:pt idx="110">
                  <c:v>43276</c:v>
                </c:pt>
                <c:pt idx="111">
                  <c:v>43277</c:v>
                </c:pt>
                <c:pt idx="112">
                  <c:v>43278</c:v>
                </c:pt>
                <c:pt idx="113">
                  <c:v>43279</c:v>
                </c:pt>
                <c:pt idx="114">
                  <c:v>43280</c:v>
                </c:pt>
                <c:pt idx="115">
                  <c:v>43281</c:v>
                </c:pt>
                <c:pt idx="116">
                  <c:v>43282</c:v>
                </c:pt>
                <c:pt idx="117">
                  <c:v>43283</c:v>
                </c:pt>
                <c:pt idx="118">
                  <c:v>43284</c:v>
                </c:pt>
                <c:pt idx="119">
                  <c:v>43285</c:v>
                </c:pt>
                <c:pt idx="120">
                  <c:v>43286</c:v>
                </c:pt>
                <c:pt idx="121">
                  <c:v>43287</c:v>
                </c:pt>
                <c:pt idx="122">
                  <c:v>43288</c:v>
                </c:pt>
                <c:pt idx="123">
                  <c:v>43289</c:v>
                </c:pt>
                <c:pt idx="124">
                  <c:v>43290</c:v>
                </c:pt>
                <c:pt idx="125">
                  <c:v>43291</c:v>
                </c:pt>
                <c:pt idx="126">
                  <c:v>43292</c:v>
                </c:pt>
                <c:pt idx="127">
                  <c:v>43293</c:v>
                </c:pt>
                <c:pt idx="128">
                  <c:v>43294</c:v>
                </c:pt>
                <c:pt idx="129">
                  <c:v>43295</c:v>
                </c:pt>
                <c:pt idx="130">
                  <c:v>43296</c:v>
                </c:pt>
                <c:pt idx="131">
                  <c:v>43297</c:v>
                </c:pt>
                <c:pt idx="132">
                  <c:v>43298</c:v>
                </c:pt>
                <c:pt idx="133">
                  <c:v>43299</c:v>
                </c:pt>
                <c:pt idx="134">
                  <c:v>43300</c:v>
                </c:pt>
                <c:pt idx="135">
                  <c:v>43301</c:v>
                </c:pt>
                <c:pt idx="136">
                  <c:v>43302</c:v>
                </c:pt>
                <c:pt idx="137">
                  <c:v>43303</c:v>
                </c:pt>
                <c:pt idx="138">
                  <c:v>43304</c:v>
                </c:pt>
                <c:pt idx="139">
                  <c:v>43305</c:v>
                </c:pt>
                <c:pt idx="140">
                  <c:v>43306</c:v>
                </c:pt>
                <c:pt idx="141">
                  <c:v>43307</c:v>
                </c:pt>
                <c:pt idx="142">
                  <c:v>43308</c:v>
                </c:pt>
                <c:pt idx="143">
                  <c:v>43309</c:v>
                </c:pt>
                <c:pt idx="144">
                  <c:v>43310</c:v>
                </c:pt>
                <c:pt idx="145">
                  <c:v>43311</c:v>
                </c:pt>
                <c:pt idx="146">
                  <c:v>43312</c:v>
                </c:pt>
                <c:pt idx="147">
                  <c:v>43313</c:v>
                </c:pt>
                <c:pt idx="148">
                  <c:v>43314</c:v>
                </c:pt>
                <c:pt idx="149">
                  <c:v>43315</c:v>
                </c:pt>
                <c:pt idx="150">
                  <c:v>43316</c:v>
                </c:pt>
                <c:pt idx="151">
                  <c:v>43317</c:v>
                </c:pt>
                <c:pt idx="152">
                  <c:v>43318</c:v>
                </c:pt>
                <c:pt idx="153">
                  <c:v>43319</c:v>
                </c:pt>
                <c:pt idx="154">
                  <c:v>43320</c:v>
                </c:pt>
                <c:pt idx="155">
                  <c:v>43321</c:v>
                </c:pt>
                <c:pt idx="156">
                  <c:v>43322</c:v>
                </c:pt>
                <c:pt idx="157">
                  <c:v>43323</c:v>
                </c:pt>
                <c:pt idx="158">
                  <c:v>43324</c:v>
                </c:pt>
                <c:pt idx="159">
                  <c:v>43325</c:v>
                </c:pt>
                <c:pt idx="160">
                  <c:v>43326</c:v>
                </c:pt>
                <c:pt idx="161">
                  <c:v>43327</c:v>
                </c:pt>
                <c:pt idx="162">
                  <c:v>43328</c:v>
                </c:pt>
                <c:pt idx="163">
                  <c:v>43329</c:v>
                </c:pt>
                <c:pt idx="164">
                  <c:v>43330</c:v>
                </c:pt>
                <c:pt idx="165">
                  <c:v>43331</c:v>
                </c:pt>
                <c:pt idx="166">
                  <c:v>43332</c:v>
                </c:pt>
                <c:pt idx="167">
                  <c:v>43333</c:v>
                </c:pt>
                <c:pt idx="168">
                  <c:v>43334</c:v>
                </c:pt>
                <c:pt idx="169">
                  <c:v>43335</c:v>
                </c:pt>
                <c:pt idx="170">
                  <c:v>43336</c:v>
                </c:pt>
                <c:pt idx="171">
                  <c:v>43337</c:v>
                </c:pt>
                <c:pt idx="172">
                  <c:v>43338</c:v>
                </c:pt>
                <c:pt idx="173">
                  <c:v>43339</c:v>
                </c:pt>
                <c:pt idx="174">
                  <c:v>43340</c:v>
                </c:pt>
                <c:pt idx="175">
                  <c:v>43341</c:v>
                </c:pt>
                <c:pt idx="176">
                  <c:v>43342</c:v>
                </c:pt>
                <c:pt idx="177">
                  <c:v>43343</c:v>
                </c:pt>
                <c:pt idx="178">
                  <c:v>43344</c:v>
                </c:pt>
                <c:pt idx="179">
                  <c:v>43345</c:v>
                </c:pt>
                <c:pt idx="180">
                  <c:v>43346</c:v>
                </c:pt>
                <c:pt idx="181">
                  <c:v>43347</c:v>
                </c:pt>
                <c:pt idx="182">
                  <c:v>43348</c:v>
                </c:pt>
                <c:pt idx="183">
                  <c:v>43349</c:v>
                </c:pt>
                <c:pt idx="184">
                  <c:v>43350</c:v>
                </c:pt>
                <c:pt idx="185">
                  <c:v>43351</c:v>
                </c:pt>
                <c:pt idx="186">
                  <c:v>43352</c:v>
                </c:pt>
                <c:pt idx="187">
                  <c:v>43353</c:v>
                </c:pt>
                <c:pt idx="188">
                  <c:v>43354</c:v>
                </c:pt>
                <c:pt idx="189">
                  <c:v>43355</c:v>
                </c:pt>
                <c:pt idx="190">
                  <c:v>43356</c:v>
                </c:pt>
                <c:pt idx="191">
                  <c:v>43357</c:v>
                </c:pt>
                <c:pt idx="192">
                  <c:v>43358</c:v>
                </c:pt>
                <c:pt idx="193">
                  <c:v>43359</c:v>
                </c:pt>
                <c:pt idx="194">
                  <c:v>43360</c:v>
                </c:pt>
                <c:pt idx="195">
                  <c:v>43361</c:v>
                </c:pt>
                <c:pt idx="196">
                  <c:v>43362</c:v>
                </c:pt>
                <c:pt idx="197">
                  <c:v>43363</c:v>
                </c:pt>
                <c:pt idx="198">
                  <c:v>43364</c:v>
                </c:pt>
                <c:pt idx="199">
                  <c:v>43365</c:v>
                </c:pt>
                <c:pt idx="200">
                  <c:v>43366</c:v>
                </c:pt>
                <c:pt idx="201">
                  <c:v>43367</c:v>
                </c:pt>
                <c:pt idx="202">
                  <c:v>43368</c:v>
                </c:pt>
                <c:pt idx="203">
                  <c:v>43369</c:v>
                </c:pt>
                <c:pt idx="204">
                  <c:v>43370</c:v>
                </c:pt>
                <c:pt idx="205">
                  <c:v>43371</c:v>
                </c:pt>
                <c:pt idx="206">
                  <c:v>43372</c:v>
                </c:pt>
                <c:pt idx="207">
                  <c:v>43373</c:v>
                </c:pt>
                <c:pt idx="208">
                  <c:v>43374</c:v>
                </c:pt>
                <c:pt idx="209">
                  <c:v>43375</c:v>
                </c:pt>
                <c:pt idx="210">
                  <c:v>43376</c:v>
                </c:pt>
              </c:numCache>
            </c:numRef>
          </c:cat>
          <c:val>
            <c:numRef>
              <c:f>'1-turno-sem-lula-2018-09-24'!$B$21:$ID$21</c:f>
              <c:numCache>
                <c:formatCode>General</c:formatCode>
                <c:ptCount val="237"/>
                <c:pt idx="3">
                  <c:v>26.266666666666666</c:v>
                </c:pt>
                <c:pt idx="4">
                  <c:v>25.866666666666664</c:v>
                </c:pt>
                <c:pt idx="5">
                  <c:v>25.766666666666669</c:v>
                </c:pt>
                <c:pt idx="6">
                  <c:v>24.666666666666668</c:v>
                </c:pt>
                <c:pt idx="7">
                  <c:v>24.766666666666669</c:v>
                </c:pt>
                <c:pt idx="8">
                  <c:v>24.566666666666666</c:v>
                </c:pt>
                <c:pt idx="9">
                  <c:v>24.466666666666669</c:v>
                </c:pt>
                <c:pt idx="10">
                  <c:v>23.633333333333336</c:v>
                </c:pt>
                <c:pt idx="11">
                  <c:v>23.766666666666669</c:v>
                </c:pt>
                <c:pt idx="12">
                  <c:v>23.833333333333332</c:v>
                </c:pt>
                <c:pt idx="13">
                  <c:v>23.599999999999998</c:v>
                </c:pt>
                <c:pt idx="14">
                  <c:v>21.3</c:v>
                </c:pt>
                <c:pt idx="15">
                  <c:v>19.933333333333334</c:v>
                </c:pt>
                <c:pt idx="16">
                  <c:v>19.533333333333331</c:v>
                </c:pt>
                <c:pt idx="17">
                  <c:v>20.366666666666664</c:v>
                </c:pt>
                <c:pt idx="18">
                  <c:v>21.1</c:v>
                </c:pt>
                <c:pt idx="19">
                  <c:v>21.566666666666666</c:v>
                </c:pt>
                <c:pt idx="20">
                  <c:v>22.066666666666666</c:v>
                </c:pt>
                <c:pt idx="21">
                  <c:v>22.099999999999998</c:v>
                </c:pt>
                <c:pt idx="22">
                  <c:v>21.900000000000002</c:v>
                </c:pt>
                <c:pt idx="23">
                  <c:v>22.100000000000005</c:v>
                </c:pt>
                <c:pt idx="24">
                  <c:v>22.8</c:v>
                </c:pt>
                <c:pt idx="25">
                  <c:v>22.8</c:v>
                </c:pt>
                <c:pt idx="26">
                  <c:v>23.133333333333336</c:v>
                </c:pt>
                <c:pt idx="27">
                  <c:v>23.099999999999998</c:v>
                </c:pt>
                <c:pt idx="28">
                  <c:v>23.366666666666664</c:v>
                </c:pt>
                <c:pt idx="29">
                  <c:v>22.733333333333334</c:v>
                </c:pt>
                <c:pt idx="30">
                  <c:v>22.066666666666666</c:v>
                </c:pt>
                <c:pt idx="31">
                  <c:v>21.833333333333332</c:v>
                </c:pt>
                <c:pt idx="32">
                  <c:v>21.966666666666669</c:v>
                </c:pt>
                <c:pt idx="33">
                  <c:v>22.133333333333336</c:v>
                </c:pt>
                <c:pt idx="34">
                  <c:v>21.3</c:v>
                </c:pt>
                <c:pt idx="35">
                  <c:v>19.866666666666664</c:v>
                </c:pt>
                <c:pt idx="36">
                  <c:v>19.400000000000002</c:v>
                </c:pt>
                <c:pt idx="37">
                  <c:v>20.333333333333332</c:v>
                </c:pt>
                <c:pt idx="38">
                  <c:v>21.866666666666664</c:v>
                </c:pt>
                <c:pt idx="39">
                  <c:v>22.566666666666663</c:v>
                </c:pt>
                <c:pt idx="40">
                  <c:v>22.7</c:v>
                </c:pt>
                <c:pt idx="41">
                  <c:v>23.133333333333336</c:v>
                </c:pt>
                <c:pt idx="42">
                  <c:v>23.233333333333334</c:v>
                </c:pt>
                <c:pt idx="43">
                  <c:v>22.933333333333334</c:v>
                </c:pt>
                <c:pt idx="44">
                  <c:v>22.566666666666663</c:v>
                </c:pt>
                <c:pt idx="45">
                  <c:v>23.2</c:v>
                </c:pt>
                <c:pt idx="46">
                  <c:v>24.400000000000002</c:v>
                </c:pt>
                <c:pt idx="47">
                  <c:v>24.933333333333334</c:v>
                </c:pt>
                <c:pt idx="48">
                  <c:v>24.133333333333336</c:v>
                </c:pt>
                <c:pt idx="49">
                  <c:v>23.233333333333334</c:v>
                </c:pt>
                <c:pt idx="50">
                  <c:v>22.466666666666669</c:v>
                </c:pt>
                <c:pt idx="51">
                  <c:v>22.3</c:v>
                </c:pt>
                <c:pt idx="52">
                  <c:v>21.533333333333331</c:v>
                </c:pt>
                <c:pt idx="53">
                  <c:v>21.666666666666668</c:v>
                </c:pt>
                <c:pt idx="54">
                  <c:v>21.666666666666668</c:v>
                </c:pt>
                <c:pt idx="55">
                  <c:v>21.633333333333336</c:v>
                </c:pt>
                <c:pt idx="56">
                  <c:v>21.266666666666666</c:v>
                </c:pt>
                <c:pt idx="57">
                  <c:v>21.466666666666665</c:v>
                </c:pt>
                <c:pt idx="58">
                  <c:v>21.333333333333332</c:v>
                </c:pt>
                <c:pt idx="59">
                  <c:v>20.099999999999998</c:v>
                </c:pt>
                <c:pt idx="60">
                  <c:v>18.433333333333334</c:v>
                </c:pt>
                <c:pt idx="61">
                  <c:v>17.8</c:v>
                </c:pt>
                <c:pt idx="62">
                  <c:v>18.100000000000001</c:v>
                </c:pt>
                <c:pt idx="63">
                  <c:v>18.233333333333334</c:v>
                </c:pt>
                <c:pt idx="64">
                  <c:v>17.999999999999996</c:v>
                </c:pt>
                <c:pt idx="65">
                  <c:v>18.166666666666664</c:v>
                </c:pt>
                <c:pt idx="66">
                  <c:v>18.533333333333331</c:v>
                </c:pt>
                <c:pt idx="67">
                  <c:v>19.400000000000002</c:v>
                </c:pt>
                <c:pt idx="68">
                  <c:v>19.333333333333332</c:v>
                </c:pt>
                <c:pt idx="69">
                  <c:v>20</c:v>
                </c:pt>
                <c:pt idx="70">
                  <c:v>19.933333333333334</c:v>
                </c:pt>
                <c:pt idx="71">
                  <c:v>20.233333333333334</c:v>
                </c:pt>
                <c:pt idx="72">
                  <c:v>20.766666666666669</c:v>
                </c:pt>
                <c:pt idx="73">
                  <c:v>21.3</c:v>
                </c:pt>
                <c:pt idx="74">
                  <c:v>21.233333333333331</c:v>
                </c:pt>
                <c:pt idx="75">
                  <c:v>21.233333333333331</c:v>
                </c:pt>
                <c:pt idx="76">
                  <c:v>21.566666666666663</c:v>
                </c:pt>
                <c:pt idx="77">
                  <c:v>22</c:v>
                </c:pt>
                <c:pt idx="78">
                  <c:v>20.599999999999998</c:v>
                </c:pt>
                <c:pt idx="79">
                  <c:v>19.233333333333334</c:v>
                </c:pt>
                <c:pt idx="80">
                  <c:v>18.433333333333334</c:v>
                </c:pt>
                <c:pt idx="81">
                  <c:v>18.633333333333336</c:v>
                </c:pt>
                <c:pt idx="82">
                  <c:v>18.833333333333332</c:v>
                </c:pt>
                <c:pt idx="83">
                  <c:v>18.933333333333334</c:v>
                </c:pt>
                <c:pt idx="84">
                  <c:v>19.233333333333334</c:v>
                </c:pt>
                <c:pt idx="85">
                  <c:v>19.233333333333331</c:v>
                </c:pt>
                <c:pt idx="86">
                  <c:v>19.7</c:v>
                </c:pt>
                <c:pt idx="87">
                  <c:v>19.933333333333334</c:v>
                </c:pt>
                <c:pt idx="88">
                  <c:v>20.166666666666668</c:v>
                </c:pt>
                <c:pt idx="89">
                  <c:v>20.666666666666668</c:v>
                </c:pt>
                <c:pt idx="90">
                  <c:v>20.933333333333334</c:v>
                </c:pt>
                <c:pt idx="91">
                  <c:v>21.7</c:v>
                </c:pt>
                <c:pt idx="92">
                  <c:v>21.266666666666666</c:v>
                </c:pt>
                <c:pt idx="93">
                  <c:v>21.799999999999997</c:v>
                </c:pt>
                <c:pt idx="94">
                  <c:v>21.866666666666664</c:v>
                </c:pt>
                <c:pt idx="95">
                  <c:v>21.933333333333337</c:v>
                </c:pt>
                <c:pt idx="96">
                  <c:v>21.533333333333331</c:v>
                </c:pt>
                <c:pt idx="97">
                  <c:v>21.633333333333336</c:v>
                </c:pt>
                <c:pt idx="98">
                  <c:v>22.166666666666668</c:v>
                </c:pt>
                <c:pt idx="99">
                  <c:v>21.933333333333334</c:v>
                </c:pt>
                <c:pt idx="100">
                  <c:v>21.533333333333331</c:v>
                </c:pt>
                <c:pt idx="101">
                  <c:v>20.633333333333329</c:v>
                </c:pt>
                <c:pt idx="102">
                  <c:v>20.466666666666665</c:v>
                </c:pt>
                <c:pt idx="103">
                  <c:v>19.633333333333336</c:v>
                </c:pt>
                <c:pt idx="104">
                  <c:v>18.833333333333332</c:v>
                </c:pt>
                <c:pt idx="105">
                  <c:v>18.433333333333334</c:v>
                </c:pt>
                <c:pt idx="106">
                  <c:v>18.733333333333331</c:v>
                </c:pt>
                <c:pt idx="107">
                  <c:v>19.599999999999998</c:v>
                </c:pt>
                <c:pt idx="108">
                  <c:v>20.033333333333335</c:v>
                </c:pt>
                <c:pt idx="109">
                  <c:v>20.266666666666666</c:v>
                </c:pt>
                <c:pt idx="110">
                  <c:v>20.266666666666666</c:v>
                </c:pt>
                <c:pt idx="111">
                  <c:v>20.066666666666666</c:v>
                </c:pt>
                <c:pt idx="112">
                  <c:v>20.099999999999998</c:v>
                </c:pt>
                <c:pt idx="113">
                  <c:v>20.133333333333333</c:v>
                </c:pt>
                <c:pt idx="114">
                  <c:v>19.766666666666666</c:v>
                </c:pt>
                <c:pt idx="115">
                  <c:v>19.600000000000001</c:v>
                </c:pt>
                <c:pt idx="116">
                  <c:v>19.600000000000001</c:v>
                </c:pt>
                <c:pt idx="117">
                  <c:v>19.433333333333334</c:v>
                </c:pt>
                <c:pt idx="118">
                  <c:v>18.733333333333334</c:v>
                </c:pt>
                <c:pt idx="119">
                  <c:v>18.233333333333334</c:v>
                </c:pt>
                <c:pt idx="120">
                  <c:v>18.3</c:v>
                </c:pt>
                <c:pt idx="121">
                  <c:v>18.633333333333336</c:v>
                </c:pt>
                <c:pt idx="122">
                  <c:v>18.966666666666665</c:v>
                </c:pt>
                <c:pt idx="123">
                  <c:v>19.000000000000004</c:v>
                </c:pt>
                <c:pt idx="124">
                  <c:v>18.5</c:v>
                </c:pt>
                <c:pt idx="125">
                  <c:v>18.166666666666668</c:v>
                </c:pt>
                <c:pt idx="126">
                  <c:v>18.033333333333335</c:v>
                </c:pt>
                <c:pt idx="127">
                  <c:v>18.399999999999999</c:v>
                </c:pt>
                <c:pt idx="128">
                  <c:v>18.066666666666666</c:v>
                </c:pt>
                <c:pt idx="129">
                  <c:v>17.5</c:v>
                </c:pt>
                <c:pt idx="130">
                  <c:v>16.766666666666666</c:v>
                </c:pt>
                <c:pt idx="131">
                  <c:v>16.2</c:v>
                </c:pt>
                <c:pt idx="132">
                  <c:v>15.766666666666666</c:v>
                </c:pt>
                <c:pt idx="133">
                  <c:v>15.366666666666667</c:v>
                </c:pt>
                <c:pt idx="134">
                  <c:v>15.366666666666667</c:v>
                </c:pt>
                <c:pt idx="135">
                  <c:v>15.699999999999998</c:v>
                </c:pt>
                <c:pt idx="136">
                  <c:v>15.966666666666669</c:v>
                </c:pt>
                <c:pt idx="137">
                  <c:v>15.700000000000001</c:v>
                </c:pt>
                <c:pt idx="138">
                  <c:v>15.833333333333334</c:v>
                </c:pt>
                <c:pt idx="139">
                  <c:v>16.066666666666666</c:v>
                </c:pt>
                <c:pt idx="140">
                  <c:v>16.633333333333336</c:v>
                </c:pt>
                <c:pt idx="141">
                  <c:v>17.2</c:v>
                </c:pt>
                <c:pt idx="142">
                  <c:v>17.5</c:v>
                </c:pt>
                <c:pt idx="143">
                  <c:v>17.866666666666667</c:v>
                </c:pt>
                <c:pt idx="144">
                  <c:v>17.866666666666664</c:v>
                </c:pt>
                <c:pt idx="145">
                  <c:v>18</c:v>
                </c:pt>
                <c:pt idx="146">
                  <c:v>18.066666666666666</c:v>
                </c:pt>
                <c:pt idx="147">
                  <c:v>18.266666666666669</c:v>
                </c:pt>
                <c:pt idx="148">
                  <c:v>18.566666666666666</c:v>
                </c:pt>
                <c:pt idx="149">
                  <c:v>19.133333333333329</c:v>
                </c:pt>
                <c:pt idx="150">
                  <c:v>19.266666666666666</c:v>
                </c:pt>
                <c:pt idx="151">
                  <c:v>19.533333333333335</c:v>
                </c:pt>
                <c:pt idx="152">
                  <c:v>19.5</c:v>
                </c:pt>
                <c:pt idx="153">
                  <c:v>20</c:v>
                </c:pt>
                <c:pt idx="154">
                  <c:v>19.966666666666665</c:v>
                </c:pt>
                <c:pt idx="155">
                  <c:v>20.166666666666668</c:v>
                </c:pt>
                <c:pt idx="156">
                  <c:v>20.466666666666669</c:v>
                </c:pt>
                <c:pt idx="157">
                  <c:v>21.433333333333334</c:v>
                </c:pt>
                <c:pt idx="158">
                  <c:v>21.633333333333336</c:v>
                </c:pt>
                <c:pt idx="159">
                  <c:v>21.433333333333337</c:v>
                </c:pt>
                <c:pt idx="160">
                  <c:v>21.166666666666668</c:v>
                </c:pt>
                <c:pt idx="161">
                  <c:v>21.433333333333334</c:v>
                </c:pt>
                <c:pt idx="162">
                  <c:v>21.566666666666666</c:v>
                </c:pt>
                <c:pt idx="163">
                  <c:v>21.066666666666666</c:v>
                </c:pt>
                <c:pt idx="164">
                  <c:v>20.7</c:v>
                </c:pt>
                <c:pt idx="165">
                  <c:v>20.2</c:v>
                </c:pt>
                <c:pt idx="166">
                  <c:v>20.400000000000002</c:v>
                </c:pt>
                <c:pt idx="167">
                  <c:v>20.566666666666666</c:v>
                </c:pt>
                <c:pt idx="168">
                  <c:v>20.8</c:v>
                </c:pt>
                <c:pt idx="169">
                  <c:v>20.5</c:v>
                </c:pt>
                <c:pt idx="170">
                  <c:v>20.099999999999998</c:v>
                </c:pt>
                <c:pt idx="171">
                  <c:v>19.766666666666666</c:v>
                </c:pt>
                <c:pt idx="172">
                  <c:v>20.266666666666666</c:v>
                </c:pt>
                <c:pt idx="173">
                  <c:v>20.833333333333332</c:v>
                </c:pt>
                <c:pt idx="174">
                  <c:v>21.533333333333331</c:v>
                </c:pt>
                <c:pt idx="175">
                  <c:v>21.166666666666668</c:v>
                </c:pt>
                <c:pt idx="176">
                  <c:v>20.966666666666669</c:v>
                </c:pt>
                <c:pt idx="177">
                  <c:v>20.733333333333334</c:v>
                </c:pt>
                <c:pt idx="178">
                  <c:v>20.133333333333336</c:v>
                </c:pt>
                <c:pt idx="179">
                  <c:v>20.3</c:v>
                </c:pt>
                <c:pt idx="180">
                  <c:v>20.433333333333334</c:v>
                </c:pt>
                <c:pt idx="181">
                  <c:v>21.666666666666668</c:v>
                </c:pt>
                <c:pt idx="182">
                  <c:v>21.900000000000002</c:v>
                </c:pt>
                <c:pt idx="183">
                  <c:v>22.066666666666666</c:v>
                </c:pt>
                <c:pt idx="184">
                  <c:v>22.2</c:v>
                </c:pt>
                <c:pt idx="185">
                  <c:v>22.5</c:v>
                </c:pt>
                <c:pt idx="186">
                  <c:v>23.099999999999998</c:v>
                </c:pt>
                <c:pt idx="187">
                  <c:v>23.733333333333334</c:v>
                </c:pt>
                <c:pt idx="188">
                  <c:v>24.133333333333336</c:v>
                </c:pt>
                <c:pt idx="189">
                  <c:v>24.733333333333334</c:v>
                </c:pt>
                <c:pt idx="190">
                  <c:v>24.733333333333334</c:v>
                </c:pt>
                <c:pt idx="191">
                  <c:v>25.333333333333332</c:v>
                </c:pt>
                <c:pt idx="192">
                  <c:v>25.533333333333335</c:v>
                </c:pt>
                <c:pt idx="193">
                  <c:v>26.2</c:v>
                </c:pt>
                <c:pt idx="194">
                  <c:v>27.033333333333331</c:v>
                </c:pt>
                <c:pt idx="195">
                  <c:v>27.633333333333336</c:v>
                </c:pt>
                <c:pt idx="196">
                  <c:v>27.766666666666666</c:v>
                </c:pt>
                <c:pt idx="197">
                  <c:v>27.733333333333334</c:v>
                </c:pt>
                <c:pt idx="198">
                  <c:v>27.900000000000002</c:v>
                </c:pt>
                <c:pt idx="199">
                  <c:v>28.666666666666668</c:v>
                </c:pt>
                <c:pt idx="200">
                  <c:v>29.133333333333336</c:v>
                </c:pt>
                <c:pt idx="201">
                  <c:v>29.333333333333332</c:v>
                </c:pt>
                <c:pt idx="202">
                  <c:v>29.099999999999998</c:v>
                </c:pt>
                <c:pt idx="203">
                  <c:v>28.733333333333334</c:v>
                </c:pt>
                <c:pt idx="204">
                  <c:v>28.766666666666666</c:v>
                </c:pt>
                <c:pt idx="205">
                  <c:v>29.133333333333336</c:v>
                </c:pt>
                <c:pt idx="206">
                  <c:v>29.399999999999995</c:v>
                </c:pt>
                <c:pt idx="207">
                  <c:v>29.533333333333331</c:v>
                </c:pt>
                <c:pt idx="208">
                  <c:v>29.333333333333332</c:v>
                </c:pt>
                <c:pt idx="209">
                  <c:v>28.933333333333337</c:v>
                </c:pt>
                <c:pt idx="210">
                  <c:v>29.233333333333334</c:v>
                </c:pt>
                <c:pt idx="211">
                  <c:v>29.5</c:v>
                </c:pt>
              </c:numCache>
            </c:numRef>
          </c:val>
          <c:smooth val="0"/>
        </c:ser>
        <c:ser>
          <c:idx val="4"/>
          <c:order val="1"/>
          <c:tx>
            <c:strRef>
              <c:f>'1-turno-sem-lula-2018-09-24'!$A$18</c:f>
              <c:strCache>
                <c:ptCount val="1"/>
                <c:pt idx="0">
                  <c:v>Fernando Haddad</c:v>
                </c:pt>
              </c:strCache>
            </c:strRef>
          </c:tx>
          <c:spPr>
            <a:ln w="38100">
              <a:solidFill>
                <a:srgbClr val="C00000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>
                <a:solidFill>
                  <a:srgbClr val="C00000"/>
                </a:solidFill>
                <a:prstDash val="solid"/>
              </a:ln>
            </c:spPr>
          </c:marker>
          <c:cat>
            <c:numRef>
              <c:f>'1-turno-sem-lula-2018-09-24'!$B$1:$HD$1</c:f>
              <c:numCache>
                <c:formatCode>m/d/yyyy</c:formatCode>
                <c:ptCount val="211"/>
                <c:pt idx="0">
                  <c:v>43166</c:v>
                </c:pt>
                <c:pt idx="1">
                  <c:v>43167</c:v>
                </c:pt>
                <c:pt idx="2">
                  <c:v>43168</c:v>
                </c:pt>
                <c:pt idx="3">
                  <c:v>43169</c:v>
                </c:pt>
                <c:pt idx="4">
                  <c:v>43170</c:v>
                </c:pt>
                <c:pt idx="5">
                  <c:v>43171</c:v>
                </c:pt>
                <c:pt idx="6">
                  <c:v>43172</c:v>
                </c:pt>
                <c:pt idx="7">
                  <c:v>43173</c:v>
                </c:pt>
                <c:pt idx="8">
                  <c:v>43174</c:v>
                </c:pt>
                <c:pt idx="9">
                  <c:v>43175</c:v>
                </c:pt>
                <c:pt idx="10">
                  <c:v>43176</c:v>
                </c:pt>
                <c:pt idx="11">
                  <c:v>43177</c:v>
                </c:pt>
                <c:pt idx="12">
                  <c:v>43178</c:v>
                </c:pt>
                <c:pt idx="13">
                  <c:v>43179</c:v>
                </c:pt>
                <c:pt idx="14">
                  <c:v>43180</c:v>
                </c:pt>
                <c:pt idx="15">
                  <c:v>43181</c:v>
                </c:pt>
                <c:pt idx="16">
                  <c:v>43182</c:v>
                </c:pt>
                <c:pt idx="17">
                  <c:v>43183</c:v>
                </c:pt>
                <c:pt idx="18">
                  <c:v>43184</c:v>
                </c:pt>
                <c:pt idx="19">
                  <c:v>43185</c:v>
                </c:pt>
                <c:pt idx="20">
                  <c:v>43186</c:v>
                </c:pt>
                <c:pt idx="21">
                  <c:v>43187</c:v>
                </c:pt>
                <c:pt idx="22">
                  <c:v>43188</c:v>
                </c:pt>
                <c:pt idx="23">
                  <c:v>43189</c:v>
                </c:pt>
                <c:pt idx="24">
                  <c:v>43190</c:v>
                </c:pt>
                <c:pt idx="25">
                  <c:v>43191</c:v>
                </c:pt>
                <c:pt idx="26">
                  <c:v>43192</c:v>
                </c:pt>
                <c:pt idx="27">
                  <c:v>43193</c:v>
                </c:pt>
                <c:pt idx="28">
                  <c:v>43194</c:v>
                </c:pt>
                <c:pt idx="29">
                  <c:v>43195</c:v>
                </c:pt>
                <c:pt idx="30">
                  <c:v>43196</c:v>
                </c:pt>
                <c:pt idx="31">
                  <c:v>43197</c:v>
                </c:pt>
                <c:pt idx="32">
                  <c:v>43198</c:v>
                </c:pt>
                <c:pt idx="33">
                  <c:v>43199</c:v>
                </c:pt>
                <c:pt idx="34">
                  <c:v>43200</c:v>
                </c:pt>
                <c:pt idx="35">
                  <c:v>43201</c:v>
                </c:pt>
                <c:pt idx="36">
                  <c:v>43202</c:v>
                </c:pt>
                <c:pt idx="37">
                  <c:v>43203</c:v>
                </c:pt>
                <c:pt idx="38">
                  <c:v>43204</c:v>
                </c:pt>
                <c:pt idx="39">
                  <c:v>43205</c:v>
                </c:pt>
                <c:pt idx="40">
                  <c:v>43206</c:v>
                </c:pt>
                <c:pt idx="41">
                  <c:v>43207</c:v>
                </c:pt>
                <c:pt idx="42">
                  <c:v>43208</c:v>
                </c:pt>
                <c:pt idx="43">
                  <c:v>43209</c:v>
                </c:pt>
                <c:pt idx="44">
                  <c:v>43210</c:v>
                </c:pt>
                <c:pt idx="45">
                  <c:v>43211</c:v>
                </c:pt>
                <c:pt idx="46">
                  <c:v>43212</c:v>
                </c:pt>
                <c:pt idx="47">
                  <c:v>43213</c:v>
                </c:pt>
                <c:pt idx="48">
                  <c:v>43214</c:v>
                </c:pt>
                <c:pt idx="49">
                  <c:v>43215</c:v>
                </c:pt>
                <c:pt idx="50">
                  <c:v>43216</c:v>
                </c:pt>
                <c:pt idx="51">
                  <c:v>43217</c:v>
                </c:pt>
                <c:pt idx="52">
                  <c:v>43218</c:v>
                </c:pt>
                <c:pt idx="53">
                  <c:v>43219</c:v>
                </c:pt>
                <c:pt idx="54">
                  <c:v>43220</c:v>
                </c:pt>
                <c:pt idx="55">
                  <c:v>43221</c:v>
                </c:pt>
                <c:pt idx="56">
                  <c:v>43222</c:v>
                </c:pt>
                <c:pt idx="57">
                  <c:v>43223</c:v>
                </c:pt>
                <c:pt idx="58">
                  <c:v>43224</c:v>
                </c:pt>
                <c:pt idx="59">
                  <c:v>43225</c:v>
                </c:pt>
                <c:pt idx="60">
                  <c:v>43226</c:v>
                </c:pt>
                <c:pt idx="61">
                  <c:v>43227</c:v>
                </c:pt>
                <c:pt idx="62">
                  <c:v>43228</c:v>
                </c:pt>
                <c:pt idx="63">
                  <c:v>43229</c:v>
                </c:pt>
                <c:pt idx="64">
                  <c:v>43230</c:v>
                </c:pt>
                <c:pt idx="65">
                  <c:v>43231</c:v>
                </c:pt>
                <c:pt idx="66">
                  <c:v>43232</c:v>
                </c:pt>
                <c:pt idx="67">
                  <c:v>43233</c:v>
                </c:pt>
                <c:pt idx="68">
                  <c:v>43234</c:v>
                </c:pt>
                <c:pt idx="69">
                  <c:v>43235</c:v>
                </c:pt>
                <c:pt idx="70">
                  <c:v>43236</c:v>
                </c:pt>
                <c:pt idx="71">
                  <c:v>43237</c:v>
                </c:pt>
                <c:pt idx="72">
                  <c:v>43238</c:v>
                </c:pt>
                <c:pt idx="73">
                  <c:v>43239</c:v>
                </c:pt>
                <c:pt idx="74">
                  <c:v>43240</c:v>
                </c:pt>
                <c:pt idx="75">
                  <c:v>43241</c:v>
                </c:pt>
                <c:pt idx="76">
                  <c:v>43242</c:v>
                </c:pt>
                <c:pt idx="77">
                  <c:v>43243</c:v>
                </c:pt>
                <c:pt idx="78">
                  <c:v>43244</c:v>
                </c:pt>
                <c:pt idx="79">
                  <c:v>43245</c:v>
                </c:pt>
                <c:pt idx="80">
                  <c:v>43246</c:v>
                </c:pt>
                <c:pt idx="81">
                  <c:v>43247</c:v>
                </c:pt>
                <c:pt idx="82">
                  <c:v>43248</c:v>
                </c:pt>
                <c:pt idx="83">
                  <c:v>43249</c:v>
                </c:pt>
                <c:pt idx="84">
                  <c:v>43250</c:v>
                </c:pt>
                <c:pt idx="85">
                  <c:v>43251</c:v>
                </c:pt>
                <c:pt idx="86">
                  <c:v>43252</c:v>
                </c:pt>
                <c:pt idx="87">
                  <c:v>43253</c:v>
                </c:pt>
                <c:pt idx="88">
                  <c:v>43254</c:v>
                </c:pt>
                <c:pt idx="89">
                  <c:v>43255</c:v>
                </c:pt>
                <c:pt idx="90">
                  <c:v>43256</c:v>
                </c:pt>
                <c:pt idx="91">
                  <c:v>43257</c:v>
                </c:pt>
                <c:pt idx="92">
                  <c:v>43258</c:v>
                </c:pt>
                <c:pt idx="93">
                  <c:v>43259</c:v>
                </c:pt>
                <c:pt idx="94">
                  <c:v>43260</c:v>
                </c:pt>
                <c:pt idx="95">
                  <c:v>43261</c:v>
                </c:pt>
                <c:pt idx="96">
                  <c:v>43262</c:v>
                </c:pt>
                <c:pt idx="97">
                  <c:v>43263</c:v>
                </c:pt>
                <c:pt idx="98">
                  <c:v>43264</c:v>
                </c:pt>
                <c:pt idx="99">
                  <c:v>43265</c:v>
                </c:pt>
                <c:pt idx="100">
                  <c:v>43266</c:v>
                </c:pt>
                <c:pt idx="101">
                  <c:v>43267</c:v>
                </c:pt>
                <c:pt idx="102">
                  <c:v>43268</c:v>
                </c:pt>
                <c:pt idx="103">
                  <c:v>43269</c:v>
                </c:pt>
                <c:pt idx="104">
                  <c:v>43270</c:v>
                </c:pt>
                <c:pt idx="105">
                  <c:v>43271</c:v>
                </c:pt>
                <c:pt idx="106">
                  <c:v>43272</c:v>
                </c:pt>
                <c:pt idx="107">
                  <c:v>43273</c:v>
                </c:pt>
                <c:pt idx="108">
                  <c:v>43274</c:v>
                </c:pt>
                <c:pt idx="109">
                  <c:v>43275</c:v>
                </c:pt>
                <c:pt idx="110">
                  <c:v>43276</c:v>
                </c:pt>
                <c:pt idx="111">
                  <c:v>43277</c:v>
                </c:pt>
                <c:pt idx="112">
                  <c:v>43278</c:v>
                </c:pt>
                <c:pt idx="113">
                  <c:v>43279</c:v>
                </c:pt>
                <c:pt idx="114">
                  <c:v>43280</c:v>
                </c:pt>
                <c:pt idx="115">
                  <c:v>43281</c:v>
                </c:pt>
                <c:pt idx="116">
                  <c:v>43282</c:v>
                </c:pt>
                <c:pt idx="117">
                  <c:v>43283</c:v>
                </c:pt>
                <c:pt idx="118">
                  <c:v>43284</c:v>
                </c:pt>
                <c:pt idx="119">
                  <c:v>43285</c:v>
                </c:pt>
                <c:pt idx="120">
                  <c:v>43286</c:v>
                </c:pt>
                <c:pt idx="121">
                  <c:v>43287</c:v>
                </c:pt>
                <c:pt idx="122">
                  <c:v>43288</c:v>
                </c:pt>
                <c:pt idx="123">
                  <c:v>43289</c:v>
                </c:pt>
                <c:pt idx="124">
                  <c:v>43290</c:v>
                </c:pt>
                <c:pt idx="125">
                  <c:v>43291</c:v>
                </c:pt>
                <c:pt idx="126">
                  <c:v>43292</c:v>
                </c:pt>
                <c:pt idx="127">
                  <c:v>43293</c:v>
                </c:pt>
                <c:pt idx="128">
                  <c:v>43294</c:v>
                </c:pt>
                <c:pt idx="129">
                  <c:v>43295</c:v>
                </c:pt>
                <c:pt idx="130">
                  <c:v>43296</c:v>
                </c:pt>
                <c:pt idx="131">
                  <c:v>43297</c:v>
                </c:pt>
                <c:pt idx="132">
                  <c:v>43298</c:v>
                </c:pt>
                <c:pt idx="133">
                  <c:v>43299</c:v>
                </c:pt>
                <c:pt idx="134">
                  <c:v>43300</c:v>
                </c:pt>
                <c:pt idx="135">
                  <c:v>43301</c:v>
                </c:pt>
                <c:pt idx="136">
                  <c:v>43302</c:v>
                </c:pt>
                <c:pt idx="137">
                  <c:v>43303</c:v>
                </c:pt>
                <c:pt idx="138">
                  <c:v>43304</c:v>
                </c:pt>
                <c:pt idx="139">
                  <c:v>43305</c:v>
                </c:pt>
                <c:pt idx="140">
                  <c:v>43306</c:v>
                </c:pt>
                <c:pt idx="141">
                  <c:v>43307</c:v>
                </c:pt>
                <c:pt idx="142">
                  <c:v>43308</c:v>
                </c:pt>
                <c:pt idx="143">
                  <c:v>43309</c:v>
                </c:pt>
                <c:pt idx="144">
                  <c:v>43310</c:v>
                </c:pt>
                <c:pt idx="145">
                  <c:v>43311</c:v>
                </c:pt>
                <c:pt idx="146">
                  <c:v>43312</c:v>
                </c:pt>
                <c:pt idx="147">
                  <c:v>43313</c:v>
                </c:pt>
                <c:pt idx="148">
                  <c:v>43314</c:v>
                </c:pt>
                <c:pt idx="149">
                  <c:v>43315</c:v>
                </c:pt>
                <c:pt idx="150">
                  <c:v>43316</c:v>
                </c:pt>
                <c:pt idx="151">
                  <c:v>43317</c:v>
                </c:pt>
                <c:pt idx="152">
                  <c:v>43318</c:v>
                </c:pt>
                <c:pt idx="153">
                  <c:v>43319</c:v>
                </c:pt>
                <c:pt idx="154">
                  <c:v>43320</c:v>
                </c:pt>
                <c:pt idx="155">
                  <c:v>43321</c:v>
                </c:pt>
                <c:pt idx="156">
                  <c:v>43322</c:v>
                </c:pt>
                <c:pt idx="157">
                  <c:v>43323</c:v>
                </c:pt>
                <c:pt idx="158">
                  <c:v>43324</c:v>
                </c:pt>
                <c:pt idx="159">
                  <c:v>43325</c:v>
                </c:pt>
                <c:pt idx="160">
                  <c:v>43326</c:v>
                </c:pt>
                <c:pt idx="161">
                  <c:v>43327</c:v>
                </c:pt>
                <c:pt idx="162">
                  <c:v>43328</c:v>
                </c:pt>
                <c:pt idx="163">
                  <c:v>43329</c:v>
                </c:pt>
                <c:pt idx="164">
                  <c:v>43330</c:v>
                </c:pt>
                <c:pt idx="165">
                  <c:v>43331</c:v>
                </c:pt>
                <c:pt idx="166">
                  <c:v>43332</c:v>
                </c:pt>
                <c:pt idx="167">
                  <c:v>43333</c:v>
                </c:pt>
                <c:pt idx="168">
                  <c:v>43334</c:v>
                </c:pt>
                <c:pt idx="169">
                  <c:v>43335</c:v>
                </c:pt>
                <c:pt idx="170">
                  <c:v>43336</c:v>
                </c:pt>
                <c:pt idx="171">
                  <c:v>43337</c:v>
                </c:pt>
                <c:pt idx="172">
                  <c:v>43338</c:v>
                </c:pt>
                <c:pt idx="173">
                  <c:v>43339</c:v>
                </c:pt>
                <c:pt idx="174">
                  <c:v>43340</c:v>
                </c:pt>
                <c:pt idx="175">
                  <c:v>43341</c:v>
                </c:pt>
                <c:pt idx="176">
                  <c:v>43342</c:v>
                </c:pt>
                <c:pt idx="177">
                  <c:v>43343</c:v>
                </c:pt>
                <c:pt idx="178">
                  <c:v>43344</c:v>
                </c:pt>
                <c:pt idx="179">
                  <c:v>43345</c:v>
                </c:pt>
                <c:pt idx="180">
                  <c:v>43346</c:v>
                </c:pt>
                <c:pt idx="181">
                  <c:v>43347</c:v>
                </c:pt>
                <c:pt idx="182">
                  <c:v>43348</c:v>
                </c:pt>
                <c:pt idx="183">
                  <c:v>43349</c:v>
                </c:pt>
                <c:pt idx="184">
                  <c:v>43350</c:v>
                </c:pt>
                <c:pt idx="185">
                  <c:v>43351</c:v>
                </c:pt>
                <c:pt idx="186">
                  <c:v>43352</c:v>
                </c:pt>
                <c:pt idx="187">
                  <c:v>43353</c:v>
                </c:pt>
                <c:pt idx="188">
                  <c:v>43354</c:v>
                </c:pt>
                <c:pt idx="189">
                  <c:v>43355</c:v>
                </c:pt>
                <c:pt idx="190">
                  <c:v>43356</c:v>
                </c:pt>
                <c:pt idx="191">
                  <c:v>43357</c:v>
                </c:pt>
                <c:pt idx="192">
                  <c:v>43358</c:v>
                </c:pt>
                <c:pt idx="193">
                  <c:v>43359</c:v>
                </c:pt>
                <c:pt idx="194">
                  <c:v>43360</c:v>
                </c:pt>
                <c:pt idx="195">
                  <c:v>43361</c:v>
                </c:pt>
                <c:pt idx="196">
                  <c:v>43362</c:v>
                </c:pt>
                <c:pt idx="197">
                  <c:v>43363</c:v>
                </c:pt>
                <c:pt idx="198">
                  <c:v>43364</c:v>
                </c:pt>
                <c:pt idx="199">
                  <c:v>43365</c:v>
                </c:pt>
                <c:pt idx="200">
                  <c:v>43366</c:v>
                </c:pt>
                <c:pt idx="201">
                  <c:v>43367</c:v>
                </c:pt>
                <c:pt idx="202">
                  <c:v>43368</c:v>
                </c:pt>
                <c:pt idx="203">
                  <c:v>43369</c:v>
                </c:pt>
                <c:pt idx="204">
                  <c:v>43370</c:v>
                </c:pt>
                <c:pt idx="205">
                  <c:v>43371</c:v>
                </c:pt>
                <c:pt idx="206">
                  <c:v>43372</c:v>
                </c:pt>
                <c:pt idx="207">
                  <c:v>43373</c:v>
                </c:pt>
                <c:pt idx="208">
                  <c:v>43374</c:v>
                </c:pt>
                <c:pt idx="209">
                  <c:v>43375</c:v>
                </c:pt>
                <c:pt idx="210">
                  <c:v>43376</c:v>
                </c:pt>
              </c:numCache>
            </c:numRef>
          </c:cat>
          <c:val>
            <c:numRef>
              <c:f>'1-turno-sem-lula-2018-09-24'!$B$22:$IL$22</c:f>
              <c:numCache>
                <c:formatCode>General</c:formatCode>
                <c:ptCount val="245"/>
                <c:pt idx="3" formatCode="#,##0.00">
                  <c:v>0</c:v>
                </c:pt>
                <c:pt idx="4" formatCode="#,##0.00">
                  <c:v>0</c:v>
                </c:pt>
                <c:pt idx="5" formatCode="#,##0.00">
                  <c:v>0</c:v>
                </c:pt>
                <c:pt idx="6" formatCode="#,##0.00">
                  <c:v>0</c:v>
                </c:pt>
                <c:pt idx="7" formatCode="#,##0.00">
                  <c:v>0</c:v>
                </c:pt>
                <c:pt idx="8" formatCode="#,##0.00">
                  <c:v>0</c:v>
                </c:pt>
                <c:pt idx="9" formatCode="#,##0.00">
                  <c:v>0</c:v>
                </c:pt>
                <c:pt idx="10" formatCode="#,##0.00">
                  <c:v>0</c:v>
                </c:pt>
                <c:pt idx="11" formatCode="#,##0.00">
                  <c:v>0</c:v>
                </c:pt>
                <c:pt idx="12" formatCode="#,##0.00">
                  <c:v>0</c:v>
                </c:pt>
                <c:pt idx="13" formatCode="#,##0.00">
                  <c:v>0</c:v>
                </c:pt>
                <c:pt idx="14" formatCode="#,##0.00">
                  <c:v>0</c:v>
                </c:pt>
                <c:pt idx="15" formatCode="#,##0.00">
                  <c:v>0</c:v>
                </c:pt>
                <c:pt idx="16" formatCode="#,##0.00">
                  <c:v>0</c:v>
                </c:pt>
                <c:pt idx="17" formatCode="#,##0.00">
                  <c:v>0</c:v>
                </c:pt>
                <c:pt idx="18" formatCode="#,##0.00">
                  <c:v>0</c:v>
                </c:pt>
                <c:pt idx="19" formatCode="#,##0.00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 formatCode="#,##0.00">
                  <c:v>0</c:v>
                </c:pt>
                <c:pt idx="34" formatCode="#,##0.00">
                  <c:v>0</c:v>
                </c:pt>
                <c:pt idx="35" formatCode="#,##0.00">
                  <c:v>0</c:v>
                </c:pt>
                <c:pt idx="36" formatCode="#,##0.00">
                  <c:v>0</c:v>
                </c:pt>
                <c:pt idx="37" formatCode="#,##0.00">
                  <c:v>0</c:v>
                </c:pt>
                <c:pt idx="38" formatCode="#,##0.00">
                  <c:v>0</c:v>
                </c:pt>
                <c:pt idx="39" formatCode="#,##0.00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6.6666666666666666E-2</c:v>
                </c:pt>
                <c:pt idx="50" formatCode="#,##0.00">
                  <c:v>0.3</c:v>
                </c:pt>
                <c:pt idx="51" formatCode="#,##0.00">
                  <c:v>0.66666666666666663</c:v>
                </c:pt>
                <c:pt idx="52" formatCode="#,##0.00">
                  <c:v>1.4333333333333333</c:v>
                </c:pt>
                <c:pt idx="53" formatCode="#,##0.00">
                  <c:v>1.2666666666666668</c:v>
                </c:pt>
                <c:pt idx="54" formatCode="#,##0.00">
                  <c:v>1.2666666666666668</c:v>
                </c:pt>
                <c:pt idx="55" formatCode="#,##0.00">
                  <c:v>1.1666666666666667</c:v>
                </c:pt>
                <c:pt idx="56" formatCode="#,##0.00">
                  <c:v>1.7333333333333334</c:v>
                </c:pt>
                <c:pt idx="57" formatCode="#,##0.00">
                  <c:v>1.7666666666666666</c:v>
                </c:pt>
                <c:pt idx="58" formatCode="#,##0.00">
                  <c:v>1.3999999999999997</c:v>
                </c:pt>
                <c:pt idx="59" formatCode="#,##0.00">
                  <c:v>1.2666666666666666</c:v>
                </c:pt>
                <c:pt idx="60" formatCode="#,##0.00">
                  <c:v>1.4000000000000001</c:v>
                </c:pt>
                <c:pt idx="61" formatCode="#,##0.00">
                  <c:v>1.4666666666666668</c:v>
                </c:pt>
                <c:pt idx="62" formatCode="#,##0.00">
                  <c:v>1.5666666666666667</c:v>
                </c:pt>
                <c:pt idx="63" formatCode="#,##0.00">
                  <c:v>1.6333333333333335</c:v>
                </c:pt>
                <c:pt idx="64" formatCode="#,##0.00">
                  <c:v>1.8</c:v>
                </c:pt>
                <c:pt idx="65" formatCode="#,##0.00">
                  <c:v>1.7666666666666666</c:v>
                </c:pt>
                <c:pt idx="66" formatCode="#,##0.00">
                  <c:v>1.6333333333333335</c:v>
                </c:pt>
                <c:pt idx="67" formatCode="#,##0.00">
                  <c:v>1.4666666666666666</c:v>
                </c:pt>
                <c:pt idx="68" formatCode="#,##0.00">
                  <c:v>1.4666666666666668</c:v>
                </c:pt>
                <c:pt idx="69" formatCode="#,##0.00">
                  <c:v>1.5999999999999999</c:v>
                </c:pt>
                <c:pt idx="70" formatCode="#,##0.00">
                  <c:v>1.8333333333333333</c:v>
                </c:pt>
                <c:pt idx="71" formatCode="#,##0.00">
                  <c:v>1.8666666666666665</c:v>
                </c:pt>
                <c:pt idx="72" formatCode="#,##0.00">
                  <c:v>2</c:v>
                </c:pt>
                <c:pt idx="73" formatCode="#,##0.00">
                  <c:v>1.9333333333333333</c:v>
                </c:pt>
                <c:pt idx="74" formatCode="#,##0.00">
                  <c:v>2.1333333333333333</c:v>
                </c:pt>
                <c:pt idx="75" formatCode="#,##0.00">
                  <c:v>2</c:v>
                </c:pt>
                <c:pt idx="76" formatCode="#,##0.00">
                  <c:v>2.0333333333333332</c:v>
                </c:pt>
                <c:pt idx="77" formatCode="#,##0.00">
                  <c:v>1.9333333333333336</c:v>
                </c:pt>
                <c:pt idx="78" formatCode="#,##0.00">
                  <c:v>1.9333333333333333</c:v>
                </c:pt>
                <c:pt idx="79" formatCode="#,##0.00">
                  <c:v>1.8</c:v>
                </c:pt>
                <c:pt idx="80" formatCode="#,##0.00">
                  <c:v>1.5999999999999999</c:v>
                </c:pt>
                <c:pt idx="81" formatCode="#,##0.00">
                  <c:v>1.5666666666666667</c:v>
                </c:pt>
                <c:pt idx="82" formatCode="#,##0.00">
                  <c:v>1.8</c:v>
                </c:pt>
                <c:pt idx="83" formatCode="#,##0.00">
                  <c:v>2.0333333333333337</c:v>
                </c:pt>
                <c:pt idx="84" formatCode="#,##0.00">
                  <c:v>2.2333333333333334</c:v>
                </c:pt>
                <c:pt idx="85" formatCode="#,##0.00">
                  <c:v>2.2333333333333334</c:v>
                </c:pt>
                <c:pt idx="86" formatCode="#,##0.00">
                  <c:v>2.1666666666666665</c:v>
                </c:pt>
                <c:pt idx="87" formatCode="#,##0.00">
                  <c:v>2.0333333333333332</c:v>
                </c:pt>
                <c:pt idx="88" formatCode="#,##0.00">
                  <c:v>1.9000000000000001</c:v>
                </c:pt>
                <c:pt idx="89" formatCode="#,##0.00">
                  <c:v>1.8</c:v>
                </c:pt>
                <c:pt idx="90" formatCode="#,##0.00">
                  <c:v>1.5999999999999999</c:v>
                </c:pt>
                <c:pt idx="91" formatCode="#,##0.00">
                  <c:v>1.5666666666666667</c:v>
                </c:pt>
                <c:pt idx="92" formatCode="#,##0.00">
                  <c:v>1.5999999999999999</c:v>
                </c:pt>
                <c:pt idx="93" formatCode="#,##0.00">
                  <c:v>1.9000000000000001</c:v>
                </c:pt>
                <c:pt idx="94" formatCode="#,##0.00">
                  <c:v>2.1999999999999997</c:v>
                </c:pt>
                <c:pt idx="95" formatCode="#,##0.00">
                  <c:v>2.2666666666666671</c:v>
                </c:pt>
                <c:pt idx="96" formatCode="#,##0.00">
                  <c:v>2.1333333333333333</c:v>
                </c:pt>
                <c:pt idx="97" formatCode="#,##0.00">
                  <c:v>1.6666666666666667</c:v>
                </c:pt>
                <c:pt idx="98" formatCode="#,##0.00">
                  <c:v>1.5999999999999999</c:v>
                </c:pt>
                <c:pt idx="99" formatCode="#,##0.00">
                  <c:v>1.5999999999999999</c:v>
                </c:pt>
                <c:pt idx="100" formatCode="#,##0.00">
                  <c:v>1.9333333333333336</c:v>
                </c:pt>
                <c:pt idx="101" formatCode="#,##0.00">
                  <c:v>2.2666666666666666</c:v>
                </c:pt>
                <c:pt idx="102" formatCode="#,##0.00">
                  <c:v>2.6333333333333333</c:v>
                </c:pt>
                <c:pt idx="103" formatCode="#,##0.00">
                  <c:v>3.1999999999999997</c:v>
                </c:pt>
                <c:pt idx="104" formatCode="#,##0.00">
                  <c:v>3.4333333333333336</c:v>
                </c:pt>
                <c:pt idx="105" formatCode="#,##0.00">
                  <c:v>3.8000000000000003</c:v>
                </c:pt>
                <c:pt idx="106" formatCode="#,##0.00">
                  <c:v>4.0333333333333332</c:v>
                </c:pt>
                <c:pt idx="107" formatCode="#,##0.00">
                  <c:v>4.4333333333333336</c:v>
                </c:pt>
                <c:pt idx="108" formatCode="#,##0.00">
                  <c:v>4.7333333333333334</c:v>
                </c:pt>
                <c:pt idx="109" formatCode="#,##0.00">
                  <c:v>4.8666666666666671</c:v>
                </c:pt>
                <c:pt idx="110" formatCode="#,##0.00">
                  <c:v>4.9666666666666668</c:v>
                </c:pt>
                <c:pt idx="111" formatCode="#,##0.00">
                  <c:v>4.8666666666666663</c:v>
                </c:pt>
                <c:pt idx="112" formatCode="#,##0.00">
                  <c:v>4.7333333333333334</c:v>
                </c:pt>
                <c:pt idx="113" formatCode="#,##0.00">
                  <c:v>4.6333333333333329</c:v>
                </c:pt>
                <c:pt idx="114" formatCode="#,##0.00">
                  <c:v>4.9000000000000004</c:v>
                </c:pt>
                <c:pt idx="115" formatCode="#,##0.00">
                  <c:v>5.0333333333333341</c:v>
                </c:pt>
                <c:pt idx="116" formatCode="#,##0.00">
                  <c:v>5.0333333333333341</c:v>
                </c:pt>
                <c:pt idx="117" formatCode="#,##0.00">
                  <c:v>4.8999999999999995</c:v>
                </c:pt>
                <c:pt idx="118" formatCode="#,##0.00">
                  <c:v>4.9666666666666659</c:v>
                </c:pt>
                <c:pt idx="119" formatCode="#,##0.00">
                  <c:v>5.0333333333333332</c:v>
                </c:pt>
                <c:pt idx="120" formatCode="#,##0.00">
                  <c:v>5.1000000000000005</c:v>
                </c:pt>
                <c:pt idx="121" formatCode="#,##0.00">
                  <c:v>5.0666666666666673</c:v>
                </c:pt>
                <c:pt idx="122" formatCode="#,##0.00">
                  <c:v>5</c:v>
                </c:pt>
                <c:pt idx="123" formatCode="#,##0.00">
                  <c:v>4.8</c:v>
                </c:pt>
                <c:pt idx="124" formatCode="#,##0.00">
                  <c:v>4.2</c:v>
                </c:pt>
                <c:pt idx="125" formatCode="#,##0.00">
                  <c:v>3.8333333333333335</c:v>
                </c:pt>
                <c:pt idx="126" formatCode="#,##0.00">
                  <c:v>3.5333333333333337</c:v>
                </c:pt>
                <c:pt idx="127" formatCode="#,##0.00">
                  <c:v>4.166666666666667</c:v>
                </c:pt>
                <c:pt idx="128" formatCode="#,##0.00">
                  <c:v>4.5333333333333341</c:v>
                </c:pt>
                <c:pt idx="129" formatCode="#,##0.00">
                  <c:v>4.8999999999999995</c:v>
                </c:pt>
                <c:pt idx="130" formatCode="#,##0.00">
                  <c:v>4.5666666666666664</c:v>
                </c:pt>
                <c:pt idx="131" formatCode="#,##0.00">
                  <c:v>4.3999999999999995</c:v>
                </c:pt>
                <c:pt idx="132" formatCode="#,##0.00">
                  <c:v>4.2666666666666666</c:v>
                </c:pt>
                <c:pt idx="133" formatCode="#,##0.00">
                  <c:v>4.166666666666667</c:v>
                </c:pt>
                <c:pt idx="134" formatCode="#,##0.00">
                  <c:v>4.1000000000000005</c:v>
                </c:pt>
                <c:pt idx="135" formatCode="#,##0.00">
                  <c:v>3.9666666666666668</c:v>
                </c:pt>
                <c:pt idx="136" formatCode="#,##0.00">
                  <c:v>4.1000000000000005</c:v>
                </c:pt>
                <c:pt idx="137" formatCode="#,##0.00">
                  <c:v>4.1000000000000005</c:v>
                </c:pt>
                <c:pt idx="138" formatCode="#,##0.00">
                  <c:v>4.1000000000000005</c:v>
                </c:pt>
                <c:pt idx="139" formatCode="#,##0.00">
                  <c:v>3.8666666666666667</c:v>
                </c:pt>
                <c:pt idx="140" formatCode="#,##0.00">
                  <c:v>3.9666666666666663</c:v>
                </c:pt>
                <c:pt idx="141" formatCode="#,##0.00">
                  <c:v>3.9333333333333336</c:v>
                </c:pt>
                <c:pt idx="142" formatCode="#,##0.00">
                  <c:v>3.9333333333333331</c:v>
                </c:pt>
                <c:pt idx="143" formatCode="#,##0.00">
                  <c:v>3.7333333333333329</c:v>
                </c:pt>
                <c:pt idx="144" formatCode="#,##0.00">
                  <c:v>3.7000000000000006</c:v>
                </c:pt>
                <c:pt idx="145" formatCode="#,##0.00">
                  <c:v>3.8000000000000003</c:v>
                </c:pt>
                <c:pt idx="146" formatCode="#,##0.00">
                  <c:v>3.8666666666666667</c:v>
                </c:pt>
                <c:pt idx="147" formatCode="#,##0.00">
                  <c:v>4.0666666666666664</c:v>
                </c:pt>
                <c:pt idx="148" formatCode="#,##0.00">
                  <c:v>4.2333333333333334</c:v>
                </c:pt>
                <c:pt idx="149" formatCode="#,##0.00">
                  <c:v>4.5</c:v>
                </c:pt>
                <c:pt idx="150" formatCode="#,##0.00">
                  <c:v>4.6333333333333337</c:v>
                </c:pt>
                <c:pt idx="151" formatCode="#,##0.00">
                  <c:v>4.8999999999999995</c:v>
                </c:pt>
                <c:pt idx="152" formatCode="#,##0.00">
                  <c:v>4.833333333333333</c:v>
                </c:pt>
                <c:pt idx="153" formatCode="#,##0.00">
                  <c:v>5.0333333333333332</c:v>
                </c:pt>
                <c:pt idx="154" formatCode="#,##0.00">
                  <c:v>5.0333333333333341</c:v>
                </c:pt>
                <c:pt idx="155" formatCode="#,##0.00">
                  <c:v>5.4000000000000012</c:v>
                </c:pt>
                <c:pt idx="156" formatCode="#,##0.00">
                  <c:v>5.6333333333333329</c:v>
                </c:pt>
                <c:pt idx="157" formatCode="#,##0.00">
                  <c:v>6.0666666666666664</c:v>
                </c:pt>
                <c:pt idx="158" formatCode="#,##0.00">
                  <c:v>6.4333333333333336</c:v>
                </c:pt>
                <c:pt idx="159" formatCode="#,##0.00">
                  <c:v>6.4666666666666659</c:v>
                </c:pt>
                <c:pt idx="160" formatCode="#,##0.00">
                  <c:v>6.3666666666666671</c:v>
                </c:pt>
                <c:pt idx="161" formatCode="#,##0.00">
                  <c:v>6.333333333333333</c:v>
                </c:pt>
                <c:pt idx="162" formatCode="#,##0.00">
                  <c:v>6.5666666666666673</c:v>
                </c:pt>
                <c:pt idx="163" formatCode="#,##0.00">
                  <c:v>6.4333333333333336</c:v>
                </c:pt>
                <c:pt idx="164" formatCode="#,##0.00">
                  <c:v>6.166666666666667</c:v>
                </c:pt>
                <c:pt idx="165" formatCode="#,##0.00">
                  <c:v>5.9666666666666659</c:v>
                </c:pt>
                <c:pt idx="166" formatCode="#,##0.00">
                  <c:v>6.3</c:v>
                </c:pt>
                <c:pt idx="167" formatCode="#,##0.00">
                  <c:v>6.4666666666666659</c:v>
                </c:pt>
                <c:pt idx="168" formatCode="#,##0.00">
                  <c:v>6.5333333333333341</c:v>
                </c:pt>
                <c:pt idx="169" formatCode="#,##0.00">
                  <c:v>6.6000000000000005</c:v>
                </c:pt>
                <c:pt idx="170" formatCode="#,##0.00">
                  <c:v>6.7666666666666666</c:v>
                </c:pt>
                <c:pt idx="171" formatCode="#,##0.00">
                  <c:v>7</c:v>
                </c:pt>
                <c:pt idx="172" formatCode="#,##0.00">
                  <c:v>6.9333333333333336</c:v>
                </c:pt>
                <c:pt idx="173" formatCode="#,##0.00">
                  <c:v>6.9666666666666659</c:v>
                </c:pt>
                <c:pt idx="174" formatCode="#,##0.00">
                  <c:v>6.8666666666666671</c:v>
                </c:pt>
                <c:pt idx="175" formatCode="#,##0.00">
                  <c:v>7.0333333333333341</c:v>
                </c:pt>
                <c:pt idx="176" formatCode="#,##0.00">
                  <c:v>7.0999999999999988</c:v>
                </c:pt>
                <c:pt idx="177" formatCode="#,##0.00">
                  <c:v>7.1333333333333329</c:v>
                </c:pt>
                <c:pt idx="178" formatCode="#,##0.00">
                  <c:v>7.2666666666666666</c:v>
                </c:pt>
                <c:pt idx="179" formatCode="#,##0.00">
                  <c:v>7.2666666666666657</c:v>
                </c:pt>
                <c:pt idx="180" formatCode="#,##0.00">
                  <c:v>7.4000000000000012</c:v>
                </c:pt>
                <c:pt idx="181" formatCode="#,##0.00">
                  <c:v>7.7</c:v>
                </c:pt>
                <c:pt idx="182" formatCode="#,##0.00">
                  <c:v>8.2666666666666675</c:v>
                </c:pt>
                <c:pt idx="183" formatCode="#,##0.00">
                  <c:v>8.7999999999999989</c:v>
                </c:pt>
                <c:pt idx="184" formatCode="#,##0.00">
                  <c:v>8.8666666666666671</c:v>
                </c:pt>
                <c:pt idx="185" formatCode="#,##0.00">
                  <c:v>9.0333333333333332</c:v>
                </c:pt>
                <c:pt idx="186" formatCode="#,##0.00">
                  <c:v>9.1333333333333346</c:v>
                </c:pt>
                <c:pt idx="187" formatCode="#,##0.00">
                  <c:v>9.2333333333333343</c:v>
                </c:pt>
                <c:pt idx="188" formatCode="#,##0.00">
                  <c:v>9</c:v>
                </c:pt>
                <c:pt idx="189" formatCode="#,##0.00">
                  <c:v>9.2666666666666657</c:v>
                </c:pt>
                <c:pt idx="190" formatCode="#,##0.00">
                  <c:v>10.466666666666667</c:v>
                </c:pt>
                <c:pt idx="191" formatCode="#,##0.00">
                  <c:v>11.666666666666666</c:v>
                </c:pt>
                <c:pt idx="192" formatCode="#,##0.00">
                  <c:v>12.6</c:v>
                </c:pt>
                <c:pt idx="193" formatCode="#,##0.00">
                  <c:v>12.933333333333332</c:v>
                </c:pt>
                <c:pt idx="194" formatCode="#,##0.00">
                  <c:v>14</c:v>
                </c:pt>
                <c:pt idx="195" formatCode="#,##0.00">
                  <c:v>15.6</c:v>
                </c:pt>
                <c:pt idx="196" formatCode="#,##0.00">
                  <c:v>18.2</c:v>
                </c:pt>
                <c:pt idx="197" formatCode="#,##0.00">
                  <c:v>19</c:v>
                </c:pt>
                <c:pt idx="198" formatCode="#,##0.00">
                  <c:v>19.833333333333332</c:v>
                </c:pt>
                <c:pt idx="199" formatCode="#,##0.00">
                  <c:v>19.7</c:v>
                </c:pt>
                <c:pt idx="200" formatCode="#,##0.00">
                  <c:v>21.166666666666668</c:v>
                </c:pt>
                <c:pt idx="201" formatCode="#,##0.00">
                  <c:v>21.666666666666668</c:v>
                </c:pt>
                <c:pt idx="202" formatCode="#,##0.00">
                  <c:v>22.233333333333334</c:v>
                </c:pt>
                <c:pt idx="203" formatCode="#,##0.00">
                  <c:v>22.5</c:v>
                </c:pt>
                <c:pt idx="204" formatCode="#,##0.00">
                  <c:v>22.966666666666669</c:v>
                </c:pt>
                <c:pt idx="205" formatCode="#,##0.00">
                  <c:v>23.099999999999998</c:v>
                </c:pt>
                <c:pt idx="206" formatCode="#,##0.00">
                  <c:v>23.099999999999998</c:v>
                </c:pt>
                <c:pt idx="207" formatCode="#,##0.00">
                  <c:v>23</c:v>
                </c:pt>
                <c:pt idx="208" formatCode="#,##0.00">
                  <c:v>22.866666666666664</c:v>
                </c:pt>
                <c:pt idx="209" formatCode="#,##0.00">
                  <c:v>22.900000000000002</c:v>
                </c:pt>
                <c:pt idx="210" formatCode="#,##0.00">
                  <c:v>22.700000000000003</c:v>
                </c:pt>
                <c:pt idx="211" formatCode="#,##0.00">
                  <c:v>22.5</c:v>
                </c:pt>
              </c:numCache>
            </c:numRef>
          </c:val>
          <c:smooth val="0"/>
        </c:ser>
        <c:ser>
          <c:idx val="5"/>
          <c:order val="2"/>
          <c:tx>
            <c:v>Não válido</c:v>
          </c:tx>
          <c:spPr>
            <a:ln w="38100">
              <a:solidFill>
                <a:schemeClr val="accent6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>
                <a:solidFill>
                  <a:schemeClr val="accent6"/>
                </a:solidFill>
                <a:prstDash val="solid"/>
              </a:ln>
            </c:spPr>
          </c:marker>
          <c:val>
            <c:numRef>
              <c:f>'1-turno-sem-lula-2018-09-24'!$B$23:$HV$23</c:f>
              <c:numCache>
                <c:formatCode>General</c:formatCode>
                <c:ptCount val="229"/>
                <c:pt idx="3">
                  <c:v>21.866666666666664</c:v>
                </c:pt>
                <c:pt idx="4">
                  <c:v>23.333333333333332</c:v>
                </c:pt>
                <c:pt idx="5">
                  <c:v>23.266666666666666</c:v>
                </c:pt>
                <c:pt idx="6">
                  <c:v>23.100000000000005</c:v>
                </c:pt>
                <c:pt idx="7">
                  <c:v>22.866666666666664</c:v>
                </c:pt>
                <c:pt idx="8">
                  <c:v>22.5</c:v>
                </c:pt>
                <c:pt idx="9">
                  <c:v>21.766666666666666</c:v>
                </c:pt>
                <c:pt idx="10">
                  <c:v>20.633333333333333</c:v>
                </c:pt>
                <c:pt idx="11">
                  <c:v>19.266666666666666</c:v>
                </c:pt>
                <c:pt idx="12">
                  <c:v>19.033333333333331</c:v>
                </c:pt>
                <c:pt idx="13">
                  <c:v>20.433333333333334</c:v>
                </c:pt>
                <c:pt idx="14">
                  <c:v>23.8</c:v>
                </c:pt>
                <c:pt idx="15">
                  <c:v>25.400000000000002</c:v>
                </c:pt>
                <c:pt idx="16">
                  <c:v>25.266666666666666</c:v>
                </c:pt>
                <c:pt idx="17">
                  <c:v>24.033333333333331</c:v>
                </c:pt>
                <c:pt idx="18">
                  <c:v>23.833333333333332</c:v>
                </c:pt>
                <c:pt idx="19">
                  <c:v>25.3</c:v>
                </c:pt>
                <c:pt idx="20">
                  <c:v>26.733333333333334</c:v>
                </c:pt>
                <c:pt idx="21">
                  <c:v>27.666666666666668</c:v>
                </c:pt>
                <c:pt idx="22">
                  <c:v>27.633333333333336</c:v>
                </c:pt>
                <c:pt idx="23">
                  <c:v>27.466666666666669</c:v>
                </c:pt>
                <c:pt idx="24">
                  <c:v>27.566666666666666</c:v>
                </c:pt>
                <c:pt idx="25">
                  <c:v>27.966666666666669</c:v>
                </c:pt>
                <c:pt idx="26">
                  <c:v>27.400000000000002</c:v>
                </c:pt>
                <c:pt idx="27">
                  <c:v>26.566666666666666</c:v>
                </c:pt>
                <c:pt idx="28">
                  <c:v>26.133333333333336</c:v>
                </c:pt>
                <c:pt idx="29">
                  <c:v>27.133333333333336</c:v>
                </c:pt>
                <c:pt idx="30">
                  <c:v>28.5</c:v>
                </c:pt>
                <c:pt idx="31">
                  <c:v>28.966666666666669</c:v>
                </c:pt>
                <c:pt idx="32">
                  <c:v>29.5</c:v>
                </c:pt>
                <c:pt idx="33">
                  <c:v>29.333333333333332</c:v>
                </c:pt>
                <c:pt idx="34">
                  <c:v>29.333333333333332</c:v>
                </c:pt>
                <c:pt idx="35">
                  <c:v>29.200000000000003</c:v>
                </c:pt>
                <c:pt idx="36">
                  <c:v>28.833333333333332</c:v>
                </c:pt>
                <c:pt idx="37">
                  <c:v>28.433333333333337</c:v>
                </c:pt>
                <c:pt idx="38">
                  <c:v>27.833333333333332</c:v>
                </c:pt>
                <c:pt idx="39">
                  <c:v>26.7</c:v>
                </c:pt>
                <c:pt idx="40">
                  <c:v>25.833333333333332</c:v>
                </c:pt>
                <c:pt idx="41">
                  <c:v>23.900000000000002</c:v>
                </c:pt>
                <c:pt idx="42">
                  <c:v>22.933333333333334</c:v>
                </c:pt>
                <c:pt idx="43">
                  <c:v>22.966666666666669</c:v>
                </c:pt>
                <c:pt idx="44">
                  <c:v>23.2</c:v>
                </c:pt>
                <c:pt idx="45">
                  <c:v>22.866666666666671</c:v>
                </c:pt>
                <c:pt idx="46">
                  <c:v>20.933333333333334</c:v>
                </c:pt>
                <c:pt idx="47">
                  <c:v>20</c:v>
                </c:pt>
                <c:pt idx="48">
                  <c:v>19.666666666666668</c:v>
                </c:pt>
                <c:pt idx="49">
                  <c:v>19.5</c:v>
                </c:pt>
                <c:pt idx="50">
                  <c:v>18.233333333333334</c:v>
                </c:pt>
                <c:pt idx="51">
                  <c:v>18.133333333333333</c:v>
                </c:pt>
                <c:pt idx="52">
                  <c:v>19.166666666666664</c:v>
                </c:pt>
                <c:pt idx="53">
                  <c:v>19.7</c:v>
                </c:pt>
                <c:pt idx="54">
                  <c:v>19.7</c:v>
                </c:pt>
                <c:pt idx="55">
                  <c:v>20.433333333333334</c:v>
                </c:pt>
                <c:pt idx="56">
                  <c:v>22.266666666666666</c:v>
                </c:pt>
                <c:pt idx="57">
                  <c:v>23.833333333333332</c:v>
                </c:pt>
                <c:pt idx="58">
                  <c:v>24.033333333333335</c:v>
                </c:pt>
                <c:pt idx="59">
                  <c:v>24.933333333333337</c:v>
                </c:pt>
                <c:pt idx="60">
                  <c:v>25.400000000000002</c:v>
                </c:pt>
                <c:pt idx="61">
                  <c:v>26.233333333333334</c:v>
                </c:pt>
                <c:pt idx="62">
                  <c:v>25.100000000000005</c:v>
                </c:pt>
                <c:pt idx="63">
                  <c:v>26.466666666666669</c:v>
                </c:pt>
                <c:pt idx="64">
                  <c:v>27.333333333333332</c:v>
                </c:pt>
                <c:pt idx="65">
                  <c:v>29.366666666666664</c:v>
                </c:pt>
                <c:pt idx="66">
                  <c:v>28.866666666666664</c:v>
                </c:pt>
                <c:pt idx="67">
                  <c:v>28.966666666666669</c:v>
                </c:pt>
                <c:pt idx="68">
                  <c:v>29.166666666666668</c:v>
                </c:pt>
                <c:pt idx="69">
                  <c:v>29.933333333333334</c:v>
                </c:pt>
                <c:pt idx="70">
                  <c:v>29.8</c:v>
                </c:pt>
                <c:pt idx="71">
                  <c:v>29.366666666666664</c:v>
                </c:pt>
                <c:pt idx="72">
                  <c:v>28.933333333333337</c:v>
                </c:pt>
                <c:pt idx="73">
                  <c:v>28.8</c:v>
                </c:pt>
                <c:pt idx="74">
                  <c:v>29.200000000000003</c:v>
                </c:pt>
                <c:pt idx="75">
                  <c:v>29.5</c:v>
                </c:pt>
                <c:pt idx="76">
                  <c:v>29.833333333333332</c:v>
                </c:pt>
                <c:pt idx="77">
                  <c:v>30.3</c:v>
                </c:pt>
                <c:pt idx="78">
                  <c:v>30.8</c:v>
                </c:pt>
                <c:pt idx="79">
                  <c:v>31.533333333333331</c:v>
                </c:pt>
                <c:pt idx="80">
                  <c:v>31.933333333333334</c:v>
                </c:pt>
                <c:pt idx="81">
                  <c:v>32.166666666666664</c:v>
                </c:pt>
                <c:pt idx="82">
                  <c:v>31.733333333333334</c:v>
                </c:pt>
                <c:pt idx="83">
                  <c:v>31.200000000000003</c:v>
                </c:pt>
                <c:pt idx="84">
                  <c:v>30.8</c:v>
                </c:pt>
                <c:pt idx="85">
                  <c:v>31.066666666666666</c:v>
                </c:pt>
                <c:pt idx="86">
                  <c:v>30.900000000000002</c:v>
                </c:pt>
                <c:pt idx="87">
                  <c:v>30.700000000000003</c:v>
                </c:pt>
                <c:pt idx="88">
                  <c:v>30.633333333333336</c:v>
                </c:pt>
                <c:pt idx="89">
                  <c:v>31.233333333333334</c:v>
                </c:pt>
                <c:pt idx="90">
                  <c:v>32.033333333333331</c:v>
                </c:pt>
                <c:pt idx="91">
                  <c:v>30.966666666666665</c:v>
                </c:pt>
                <c:pt idx="92">
                  <c:v>30.566666666666663</c:v>
                </c:pt>
                <c:pt idx="93">
                  <c:v>29.2</c:v>
                </c:pt>
                <c:pt idx="94">
                  <c:v>28.7</c:v>
                </c:pt>
                <c:pt idx="95">
                  <c:v>28.466666666666669</c:v>
                </c:pt>
                <c:pt idx="96">
                  <c:v>28.5</c:v>
                </c:pt>
                <c:pt idx="97">
                  <c:v>28.566666666666666</c:v>
                </c:pt>
                <c:pt idx="98">
                  <c:v>27.266666666666666</c:v>
                </c:pt>
                <c:pt idx="99">
                  <c:v>26.233333333333334</c:v>
                </c:pt>
                <c:pt idx="100">
                  <c:v>25.433333333333334</c:v>
                </c:pt>
                <c:pt idx="101">
                  <c:v>24.766666666666666</c:v>
                </c:pt>
                <c:pt idx="102">
                  <c:v>24.166666666666668</c:v>
                </c:pt>
                <c:pt idx="103">
                  <c:v>24.333333333333332</c:v>
                </c:pt>
                <c:pt idx="104">
                  <c:v>24.266666666666666</c:v>
                </c:pt>
                <c:pt idx="105">
                  <c:v>24.433333333333334</c:v>
                </c:pt>
                <c:pt idx="106">
                  <c:v>24.5</c:v>
                </c:pt>
                <c:pt idx="107">
                  <c:v>24.599999999999998</c:v>
                </c:pt>
                <c:pt idx="108">
                  <c:v>24.766666666666669</c:v>
                </c:pt>
                <c:pt idx="109">
                  <c:v>25.066666666666666</c:v>
                </c:pt>
                <c:pt idx="110">
                  <c:v>25.633333333333336</c:v>
                </c:pt>
                <c:pt idx="111">
                  <c:v>26.166666666666668</c:v>
                </c:pt>
                <c:pt idx="112">
                  <c:v>26.2</c:v>
                </c:pt>
                <c:pt idx="113">
                  <c:v>26.2</c:v>
                </c:pt>
                <c:pt idx="114">
                  <c:v>26.933333333333334</c:v>
                </c:pt>
                <c:pt idx="115">
                  <c:v>27.966666666666669</c:v>
                </c:pt>
                <c:pt idx="116">
                  <c:v>28.5</c:v>
                </c:pt>
                <c:pt idx="117">
                  <c:v>28.899999999999995</c:v>
                </c:pt>
                <c:pt idx="118">
                  <c:v>28.8</c:v>
                </c:pt>
                <c:pt idx="119">
                  <c:v>29.433333333333334</c:v>
                </c:pt>
                <c:pt idx="120">
                  <c:v>29.066666666666663</c:v>
                </c:pt>
                <c:pt idx="121">
                  <c:v>28.833333333333332</c:v>
                </c:pt>
                <c:pt idx="122">
                  <c:v>28.866666666666664</c:v>
                </c:pt>
                <c:pt idx="123">
                  <c:v>29.133333333333336</c:v>
                </c:pt>
                <c:pt idx="124">
                  <c:v>30.3</c:v>
                </c:pt>
                <c:pt idx="125">
                  <c:v>31.166666666666668</c:v>
                </c:pt>
                <c:pt idx="126">
                  <c:v>31.933333333333334</c:v>
                </c:pt>
                <c:pt idx="127">
                  <c:v>32.033333333333331</c:v>
                </c:pt>
                <c:pt idx="128">
                  <c:v>32.966666666666669</c:v>
                </c:pt>
                <c:pt idx="129">
                  <c:v>33.233333333333334</c:v>
                </c:pt>
                <c:pt idx="130">
                  <c:v>34.06666666666667</c:v>
                </c:pt>
                <c:pt idx="131">
                  <c:v>33.699999999999996</c:v>
                </c:pt>
                <c:pt idx="132">
                  <c:v>34.233333333333334</c:v>
                </c:pt>
                <c:pt idx="133">
                  <c:v>34.466666666666661</c:v>
                </c:pt>
                <c:pt idx="134">
                  <c:v>34.833333333333336</c:v>
                </c:pt>
                <c:pt idx="135">
                  <c:v>34.733333333333334</c:v>
                </c:pt>
                <c:pt idx="136">
                  <c:v>34.266666666666673</c:v>
                </c:pt>
                <c:pt idx="137">
                  <c:v>33.766666666666673</c:v>
                </c:pt>
                <c:pt idx="138">
                  <c:v>33.800000000000004</c:v>
                </c:pt>
                <c:pt idx="139">
                  <c:v>33.833333333333336</c:v>
                </c:pt>
                <c:pt idx="140">
                  <c:v>34.266666666666666</c:v>
                </c:pt>
                <c:pt idx="141">
                  <c:v>33.333333333333329</c:v>
                </c:pt>
                <c:pt idx="142">
                  <c:v>33</c:v>
                </c:pt>
                <c:pt idx="143">
                  <c:v>32.166666666666664</c:v>
                </c:pt>
                <c:pt idx="144">
                  <c:v>32.066666666666663</c:v>
                </c:pt>
                <c:pt idx="145">
                  <c:v>31.2</c:v>
                </c:pt>
                <c:pt idx="146">
                  <c:v>30.566666666666663</c:v>
                </c:pt>
                <c:pt idx="147">
                  <c:v>29.833333333333332</c:v>
                </c:pt>
                <c:pt idx="148">
                  <c:v>29.266666666666666</c:v>
                </c:pt>
                <c:pt idx="149">
                  <c:v>28.5</c:v>
                </c:pt>
                <c:pt idx="150">
                  <c:v>28.233333333333334</c:v>
                </c:pt>
                <c:pt idx="151">
                  <c:v>27.133333333333329</c:v>
                </c:pt>
                <c:pt idx="152">
                  <c:v>26.7</c:v>
                </c:pt>
                <c:pt idx="153">
                  <c:v>26.066666666666666</c:v>
                </c:pt>
                <c:pt idx="154">
                  <c:v>26.933333333333337</c:v>
                </c:pt>
                <c:pt idx="155">
                  <c:v>27.2</c:v>
                </c:pt>
                <c:pt idx="156">
                  <c:v>27.233333333333334</c:v>
                </c:pt>
                <c:pt idx="157">
                  <c:v>26.599999999999998</c:v>
                </c:pt>
                <c:pt idx="158">
                  <c:v>26.433333333333337</c:v>
                </c:pt>
                <c:pt idx="159">
                  <c:v>26.433333333333334</c:v>
                </c:pt>
                <c:pt idx="160">
                  <c:v>26.633333333333336</c:v>
                </c:pt>
                <c:pt idx="161">
                  <c:v>26.5</c:v>
                </c:pt>
                <c:pt idx="162">
                  <c:v>26.633333333333336</c:v>
                </c:pt>
                <c:pt idx="163">
                  <c:v>27.333333333333332</c:v>
                </c:pt>
                <c:pt idx="164">
                  <c:v>27.866666666666664</c:v>
                </c:pt>
                <c:pt idx="165">
                  <c:v>28.433333333333334</c:v>
                </c:pt>
                <c:pt idx="166">
                  <c:v>28.566666666666663</c:v>
                </c:pt>
                <c:pt idx="167">
                  <c:v>28.899999999999995</c:v>
                </c:pt>
                <c:pt idx="168">
                  <c:v>29.400000000000002</c:v>
                </c:pt>
                <c:pt idx="169">
                  <c:v>29.733333333333334</c:v>
                </c:pt>
                <c:pt idx="170">
                  <c:v>29.400000000000002</c:v>
                </c:pt>
                <c:pt idx="171">
                  <c:v>29.099999999999998</c:v>
                </c:pt>
                <c:pt idx="172">
                  <c:v>28.833333333333332</c:v>
                </c:pt>
                <c:pt idx="173">
                  <c:v>29.566666666666663</c:v>
                </c:pt>
                <c:pt idx="174">
                  <c:v>30.133333333333329</c:v>
                </c:pt>
                <c:pt idx="175">
                  <c:v>29.933333333333334</c:v>
                </c:pt>
                <c:pt idx="176">
                  <c:v>29.266666666666666</c:v>
                </c:pt>
                <c:pt idx="177">
                  <c:v>28.133333333333336</c:v>
                </c:pt>
                <c:pt idx="178">
                  <c:v>28.133333333333336</c:v>
                </c:pt>
                <c:pt idx="179">
                  <c:v>27.3</c:v>
                </c:pt>
                <c:pt idx="180">
                  <c:v>26.466666666666669</c:v>
                </c:pt>
                <c:pt idx="181">
                  <c:v>24.766666666666669</c:v>
                </c:pt>
                <c:pt idx="182">
                  <c:v>23.766666666666666</c:v>
                </c:pt>
                <c:pt idx="183">
                  <c:v>23.099999999999998</c:v>
                </c:pt>
                <c:pt idx="184">
                  <c:v>22.600000000000005</c:v>
                </c:pt>
                <c:pt idx="185">
                  <c:v>22.033333333333331</c:v>
                </c:pt>
                <c:pt idx="186">
                  <c:v>21.3</c:v>
                </c:pt>
                <c:pt idx="187">
                  <c:v>20.666666666666668</c:v>
                </c:pt>
                <c:pt idx="188">
                  <c:v>19.933333333333334</c:v>
                </c:pt>
                <c:pt idx="189">
                  <c:v>19.133333333333333</c:v>
                </c:pt>
                <c:pt idx="190">
                  <c:v>18.333333333333332</c:v>
                </c:pt>
                <c:pt idx="191">
                  <c:v>17.166666666666668</c:v>
                </c:pt>
                <c:pt idx="192">
                  <c:v>16.033333333333335</c:v>
                </c:pt>
                <c:pt idx="193">
                  <c:v>14.799999999999999</c:v>
                </c:pt>
                <c:pt idx="194">
                  <c:v>14</c:v>
                </c:pt>
                <c:pt idx="195">
                  <c:v>13.433333333333332</c:v>
                </c:pt>
                <c:pt idx="196">
                  <c:v>13.066666666666668</c:v>
                </c:pt>
                <c:pt idx="197">
                  <c:v>13.533333333333333</c:v>
                </c:pt>
                <c:pt idx="198">
                  <c:v>13.733333333333334</c:v>
                </c:pt>
                <c:pt idx="199">
                  <c:v>13.633333333333333</c:v>
                </c:pt>
                <c:pt idx="200">
                  <c:v>13.066666666666665</c:v>
                </c:pt>
                <c:pt idx="201">
                  <c:v>13.4</c:v>
                </c:pt>
                <c:pt idx="202">
                  <c:v>13.9</c:v>
                </c:pt>
                <c:pt idx="203">
                  <c:v>14.466666666666669</c:v>
                </c:pt>
                <c:pt idx="204">
                  <c:v>14.366666666666667</c:v>
                </c:pt>
                <c:pt idx="205">
                  <c:v>14.266666666666666</c:v>
                </c:pt>
                <c:pt idx="206">
                  <c:v>13.833333333333334</c:v>
                </c:pt>
                <c:pt idx="207">
                  <c:v>13.5</c:v>
                </c:pt>
                <c:pt idx="208">
                  <c:v>13.299999999999999</c:v>
                </c:pt>
                <c:pt idx="209">
                  <c:v>13.166666666666666</c:v>
                </c:pt>
                <c:pt idx="210">
                  <c:v>12.899999999999999</c:v>
                </c:pt>
                <c:pt idx="211">
                  <c:v>12.700000000000001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7078784"/>
        <c:axId val="257080704"/>
      </c:lineChart>
      <c:dateAx>
        <c:axId val="257078784"/>
        <c:scaling>
          <c:orientation val="minMax"/>
          <c:min val="43288"/>
        </c:scaling>
        <c:delete val="0"/>
        <c:axPos val="b"/>
        <c:numFmt formatCode="m/d/yyyy" sourceLinked="1"/>
        <c:majorTickMark val="out"/>
        <c:minorTickMark val="none"/>
        <c:tickLblPos val="low"/>
        <c:txPr>
          <a:bodyPr rot="-5400000" vert="horz"/>
          <a:lstStyle/>
          <a:p>
            <a:pPr>
              <a:defRPr/>
            </a:pPr>
            <a:endParaRPr lang="pt-BR"/>
          </a:p>
        </c:txPr>
        <c:crossAx val="257080704"/>
        <c:crosses val="autoZero"/>
        <c:auto val="1"/>
        <c:lblOffset val="100"/>
        <c:baseTimeUnit val="days"/>
      </c:dateAx>
      <c:valAx>
        <c:axId val="257080704"/>
        <c:scaling>
          <c:orientation val="minMax"/>
          <c:max val="35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dash"/>
            </a:ln>
          </c:spPr>
        </c:majorGridlines>
        <c:numFmt formatCode="#,##0.0" sourceLinked="0"/>
        <c:majorTickMark val="out"/>
        <c:minorTickMark val="none"/>
        <c:tickLblPos val="nextTo"/>
        <c:spPr>
          <a:ln w="3175">
            <a:solidFill>
              <a:srgbClr val="024989"/>
            </a:solidFill>
            <a:prstDash val="solid"/>
          </a:ln>
        </c:spPr>
        <c:crossAx val="257078784"/>
        <c:crosses val="autoZero"/>
        <c:crossBetween val="between"/>
        <c:majorUnit val="2.5"/>
      </c:valAx>
      <c:spPr>
        <a:noFill/>
        <a:ln w="25400">
          <a:noFill/>
        </a:ln>
      </c:spPr>
    </c:plotArea>
    <c:legend>
      <c:legendPos val="b"/>
      <c:layout/>
      <c:overlay val="0"/>
      <c:spPr>
        <a:noFill/>
        <a:ln w="25400">
          <a:noFill/>
        </a:ln>
        <a:effectLst/>
      </c:spPr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  <c:showDLblsOverMax val="0"/>
  </c:chart>
  <c:spPr>
    <a:ln w="25400">
      <a:noFill/>
    </a:ln>
  </c:spPr>
  <c:txPr>
    <a:bodyPr/>
    <a:lstStyle/>
    <a:p>
      <a:pPr>
        <a:defRPr sz="1400" b="1">
          <a:latin typeface="Calibri"/>
          <a:ea typeface="Calibri"/>
          <a:cs typeface="Calibri"/>
        </a:defRPr>
      </a:pPr>
      <a:endParaRPr lang="pt-BR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15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5"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15" workbookViewId="0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15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4804" cy="604630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84804" cy="604630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75885" cy="605203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84804" cy="604630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E39"/>
  <sheetViews>
    <sheetView workbookViewId="0">
      <pane xSplit="1" ySplit="1" topLeftCell="GI2" activePane="bottomRight" state="frozen"/>
      <selection pane="topRight" activeCell="B1" sqref="B1"/>
      <selection pane="bottomLeft" activeCell="A2" sqref="A2"/>
      <selection pane="bottomRight" activeCell="HG14" sqref="HG14"/>
    </sheetView>
  </sheetViews>
  <sheetFormatPr defaultRowHeight="15" x14ac:dyDescent="0.25"/>
  <cols>
    <col min="1" max="1" width="31.140625" bestFit="1" customWidth="1"/>
    <col min="2" max="206" width="10.7109375" bestFit="1" customWidth="1"/>
  </cols>
  <sheetData>
    <row r="1" spans="1:213" x14ac:dyDescent="0.25">
      <c r="A1" t="s">
        <v>0</v>
      </c>
      <c r="B1" s="1">
        <v>43166</v>
      </c>
      <c r="C1" s="1">
        <v>43167</v>
      </c>
      <c r="D1" s="1">
        <v>43168</v>
      </c>
      <c r="E1" s="1">
        <v>43169</v>
      </c>
      <c r="F1" s="1">
        <v>43170</v>
      </c>
      <c r="G1" s="1">
        <v>43171</v>
      </c>
      <c r="H1" s="1">
        <v>43172</v>
      </c>
      <c r="I1" s="1">
        <v>43173</v>
      </c>
      <c r="J1" s="1">
        <v>43174</v>
      </c>
      <c r="K1" s="1">
        <v>43175</v>
      </c>
      <c r="L1" s="1">
        <v>43176</v>
      </c>
      <c r="M1" s="1">
        <v>43177</v>
      </c>
      <c r="N1" s="1">
        <v>43178</v>
      </c>
      <c r="O1" s="1">
        <v>43179</v>
      </c>
      <c r="P1" s="1">
        <v>43180</v>
      </c>
      <c r="Q1" s="1">
        <v>43181</v>
      </c>
      <c r="R1" s="1">
        <v>43182</v>
      </c>
      <c r="S1" s="1">
        <v>43183</v>
      </c>
      <c r="T1" s="1">
        <v>43184</v>
      </c>
      <c r="U1" s="1">
        <v>43185</v>
      </c>
      <c r="V1" s="1">
        <v>43186</v>
      </c>
      <c r="W1" s="1">
        <v>43187</v>
      </c>
      <c r="X1" s="1">
        <v>43188</v>
      </c>
      <c r="Y1" s="1">
        <v>43189</v>
      </c>
      <c r="Z1" s="1">
        <v>43190</v>
      </c>
      <c r="AA1" s="1">
        <v>43191</v>
      </c>
      <c r="AB1" s="1">
        <v>43192</v>
      </c>
      <c r="AC1" s="1">
        <v>43193</v>
      </c>
      <c r="AD1" s="1">
        <v>43194</v>
      </c>
      <c r="AE1" s="1">
        <v>43195</v>
      </c>
      <c r="AF1" s="1">
        <v>43196</v>
      </c>
      <c r="AG1" s="1">
        <v>43197</v>
      </c>
      <c r="AH1" s="1">
        <v>43198</v>
      </c>
      <c r="AI1" s="1">
        <v>43199</v>
      </c>
      <c r="AJ1" s="1">
        <v>43200</v>
      </c>
      <c r="AK1" s="1">
        <v>43201</v>
      </c>
      <c r="AL1" s="1">
        <v>43202</v>
      </c>
      <c r="AM1" s="1">
        <v>43203</v>
      </c>
      <c r="AN1" s="1">
        <v>43204</v>
      </c>
      <c r="AO1" s="1">
        <v>43205</v>
      </c>
      <c r="AP1" s="1">
        <v>43206</v>
      </c>
      <c r="AQ1" s="1">
        <v>43207</v>
      </c>
      <c r="AR1" s="1">
        <v>43208</v>
      </c>
      <c r="AS1" s="1">
        <v>43209</v>
      </c>
      <c r="AT1" s="1">
        <v>43210</v>
      </c>
      <c r="AU1" s="1">
        <v>43211</v>
      </c>
      <c r="AV1" s="1">
        <v>43212</v>
      </c>
      <c r="AW1" s="1">
        <v>43213</v>
      </c>
      <c r="AX1" s="1">
        <v>43214</v>
      </c>
      <c r="AY1" s="1">
        <v>43215</v>
      </c>
      <c r="AZ1" s="1">
        <v>43216</v>
      </c>
      <c r="BA1" s="1">
        <v>43217</v>
      </c>
      <c r="BB1" s="1">
        <v>43218</v>
      </c>
      <c r="BC1" s="1">
        <v>43219</v>
      </c>
      <c r="BD1" s="1">
        <v>43220</v>
      </c>
      <c r="BE1" s="1">
        <v>43221</v>
      </c>
      <c r="BF1" s="1">
        <v>43222</v>
      </c>
      <c r="BG1" s="1">
        <v>43223</v>
      </c>
      <c r="BH1" s="1">
        <v>43224</v>
      </c>
      <c r="BI1" s="1">
        <v>43225</v>
      </c>
      <c r="BJ1" s="1">
        <v>43226</v>
      </c>
      <c r="BK1" s="1">
        <v>43227</v>
      </c>
      <c r="BL1" s="1">
        <v>43228</v>
      </c>
      <c r="BM1" s="1">
        <v>43229</v>
      </c>
      <c r="BN1" s="1">
        <v>43230</v>
      </c>
      <c r="BO1" s="1">
        <v>43231</v>
      </c>
      <c r="BP1" s="1">
        <v>43232</v>
      </c>
      <c r="BQ1" s="1">
        <v>43233</v>
      </c>
      <c r="BR1" s="1">
        <v>43234</v>
      </c>
      <c r="BS1" s="1">
        <v>43235</v>
      </c>
      <c r="BT1" s="1">
        <v>43236</v>
      </c>
      <c r="BU1" s="1">
        <v>43237</v>
      </c>
      <c r="BV1" s="1">
        <v>43238</v>
      </c>
      <c r="BW1" s="1">
        <v>43239</v>
      </c>
      <c r="BX1" s="1">
        <v>43240</v>
      </c>
      <c r="BY1" s="1">
        <v>43241</v>
      </c>
      <c r="BZ1" s="1">
        <v>43242</v>
      </c>
      <c r="CA1" s="1">
        <v>43243</v>
      </c>
      <c r="CB1" s="1">
        <v>43244</v>
      </c>
      <c r="CC1" s="1">
        <v>43245</v>
      </c>
      <c r="CD1" s="1">
        <v>43246</v>
      </c>
      <c r="CE1" s="1">
        <v>43247</v>
      </c>
      <c r="CF1" s="1">
        <v>43248</v>
      </c>
      <c r="CG1" s="1">
        <v>43249</v>
      </c>
      <c r="CH1" s="1">
        <v>43250</v>
      </c>
      <c r="CI1" s="1">
        <v>43251</v>
      </c>
      <c r="CJ1" s="1">
        <v>43252</v>
      </c>
      <c r="CK1" s="1">
        <v>43253</v>
      </c>
      <c r="CL1" s="1">
        <v>43254</v>
      </c>
      <c r="CM1" s="1">
        <v>43255</v>
      </c>
      <c r="CN1" s="1">
        <v>43256</v>
      </c>
      <c r="CO1" s="1">
        <v>43257</v>
      </c>
      <c r="CP1" s="1">
        <v>43258</v>
      </c>
      <c r="CQ1" s="1">
        <v>43259</v>
      </c>
      <c r="CR1" s="1">
        <v>43260</v>
      </c>
      <c r="CS1" s="1">
        <v>43261</v>
      </c>
      <c r="CT1" s="1">
        <v>43262</v>
      </c>
      <c r="CU1" s="1">
        <v>43263</v>
      </c>
      <c r="CV1" s="1">
        <v>43264</v>
      </c>
      <c r="CW1" s="1">
        <v>43265</v>
      </c>
      <c r="CX1" s="1">
        <v>43266</v>
      </c>
      <c r="CY1" s="1">
        <v>43267</v>
      </c>
      <c r="CZ1" s="1">
        <v>43268</v>
      </c>
      <c r="DA1" s="1">
        <v>43269</v>
      </c>
      <c r="DB1" s="1">
        <v>43270</v>
      </c>
      <c r="DC1" s="1">
        <v>43271</v>
      </c>
      <c r="DD1" s="1">
        <v>43272</v>
      </c>
      <c r="DE1" s="1">
        <v>43273</v>
      </c>
      <c r="DF1" s="1">
        <v>43274</v>
      </c>
      <c r="DG1" s="1">
        <v>43275</v>
      </c>
      <c r="DH1" s="1">
        <v>43276</v>
      </c>
      <c r="DI1" s="1">
        <v>43277</v>
      </c>
      <c r="DJ1" s="1">
        <v>43278</v>
      </c>
      <c r="DK1" s="1">
        <v>43279</v>
      </c>
      <c r="DL1" s="1">
        <v>43280</v>
      </c>
      <c r="DM1" s="1">
        <v>43281</v>
      </c>
      <c r="DN1" s="1">
        <v>43282</v>
      </c>
      <c r="DO1" s="1">
        <v>43283</v>
      </c>
      <c r="DP1" s="1">
        <v>43284</v>
      </c>
      <c r="DQ1" s="1">
        <v>43285</v>
      </c>
      <c r="DR1" s="1">
        <v>43286</v>
      </c>
      <c r="DS1" s="1">
        <v>43287</v>
      </c>
      <c r="DT1" s="1">
        <v>43288</v>
      </c>
      <c r="DU1" s="1">
        <v>43289</v>
      </c>
      <c r="DV1" s="1">
        <v>43290</v>
      </c>
      <c r="DW1" s="1">
        <v>43291</v>
      </c>
      <c r="DX1" s="1">
        <v>43292</v>
      </c>
      <c r="DY1" s="1">
        <v>43293</v>
      </c>
      <c r="DZ1" s="1">
        <v>43294</v>
      </c>
      <c r="EA1" s="1">
        <v>43295</v>
      </c>
      <c r="EB1" s="1">
        <v>43296</v>
      </c>
      <c r="EC1" s="1">
        <v>43297</v>
      </c>
      <c r="ED1" s="1">
        <v>43298</v>
      </c>
      <c r="EE1" s="1">
        <v>43299</v>
      </c>
      <c r="EF1" s="1">
        <v>43300</v>
      </c>
      <c r="EG1" s="1">
        <v>43301</v>
      </c>
      <c r="EH1" s="1">
        <v>43302</v>
      </c>
      <c r="EI1" s="1">
        <v>43303</v>
      </c>
      <c r="EJ1" s="1">
        <v>43304</v>
      </c>
      <c r="EK1" s="1">
        <v>43305</v>
      </c>
      <c r="EL1" s="1">
        <v>43306</v>
      </c>
      <c r="EM1" s="1">
        <v>43307</v>
      </c>
      <c r="EN1" s="1">
        <v>43308</v>
      </c>
      <c r="EO1" s="1">
        <v>43309</v>
      </c>
      <c r="EP1" s="1">
        <v>43310</v>
      </c>
      <c r="EQ1" s="1">
        <v>43311</v>
      </c>
      <c r="ER1" s="1">
        <v>43312</v>
      </c>
      <c r="ES1" s="1">
        <v>43313</v>
      </c>
      <c r="ET1" s="1">
        <v>43314</v>
      </c>
      <c r="EU1" s="1">
        <v>43315</v>
      </c>
      <c r="EV1" s="1">
        <v>43316</v>
      </c>
      <c r="EW1" s="1">
        <v>43317</v>
      </c>
      <c r="EX1" s="1">
        <v>43318</v>
      </c>
      <c r="EY1" s="1">
        <v>43319</v>
      </c>
      <c r="EZ1" s="1">
        <v>43320</v>
      </c>
      <c r="FA1" s="1">
        <v>43321</v>
      </c>
      <c r="FB1" s="1">
        <v>43322</v>
      </c>
      <c r="FC1" s="1">
        <v>43323</v>
      </c>
      <c r="FD1" s="1">
        <v>43324</v>
      </c>
      <c r="FE1" s="1">
        <v>43325</v>
      </c>
      <c r="FF1" s="1">
        <v>43326</v>
      </c>
      <c r="FG1" s="1">
        <v>43327</v>
      </c>
      <c r="FH1" s="1">
        <v>43328</v>
      </c>
      <c r="FI1" s="1">
        <v>43329</v>
      </c>
      <c r="FJ1" s="1">
        <v>43330</v>
      </c>
      <c r="FK1" s="1">
        <v>43331</v>
      </c>
      <c r="FL1" s="1">
        <v>43332</v>
      </c>
      <c r="FM1" s="1">
        <v>43333</v>
      </c>
      <c r="FN1" s="1">
        <v>43334</v>
      </c>
      <c r="FO1" s="1">
        <v>43335</v>
      </c>
      <c r="FP1" s="1">
        <v>43336</v>
      </c>
      <c r="FQ1" s="1">
        <v>43337</v>
      </c>
      <c r="FR1" s="1">
        <v>43338</v>
      </c>
      <c r="FS1" s="1">
        <v>43339</v>
      </c>
      <c r="FT1" s="1">
        <v>43340</v>
      </c>
      <c r="FU1" s="1">
        <v>43341</v>
      </c>
      <c r="FV1" s="1">
        <v>43342</v>
      </c>
      <c r="FW1" s="1">
        <v>43343</v>
      </c>
      <c r="FX1" s="1">
        <v>43344</v>
      </c>
      <c r="FY1" s="1">
        <v>43345</v>
      </c>
      <c r="FZ1" s="1">
        <v>43346</v>
      </c>
      <c r="GA1" s="1">
        <v>43347</v>
      </c>
      <c r="GB1" s="1">
        <v>43348</v>
      </c>
      <c r="GC1" s="1">
        <v>43349</v>
      </c>
      <c r="GD1" s="1">
        <v>43350</v>
      </c>
      <c r="GE1" s="1">
        <v>43351</v>
      </c>
      <c r="GF1" s="1">
        <v>43352</v>
      </c>
      <c r="GG1" s="1">
        <v>43353</v>
      </c>
      <c r="GH1" s="1">
        <v>43354</v>
      </c>
      <c r="GI1" s="1">
        <v>43355</v>
      </c>
      <c r="GJ1" s="1">
        <v>43356</v>
      </c>
      <c r="GK1" s="1">
        <v>43357</v>
      </c>
      <c r="GL1" s="1">
        <v>43358</v>
      </c>
      <c r="GM1" s="1">
        <v>43359</v>
      </c>
      <c r="GN1" s="1">
        <v>43360</v>
      </c>
      <c r="GO1" s="1">
        <v>43361</v>
      </c>
      <c r="GP1" s="1">
        <v>43362</v>
      </c>
      <c r="GQ1" s="1">
        <v>43363</v>
      </c>
      <c r="GR1" s="1">
        <v>43364</v>
      </c>
      <c r="GS1" s="1">
        <v>43365</v>
      </c>
      <c r="GT1" s="1">
        <v>43366</v>
      </c>
      <c r="GU1" s="1">
        <v>43367</v>
      </c>
      <c r="GV1" s="1">
        <v>43368</v>
      </c>
      <c r="GW1" s="1">
        <v>43369</v>
      </c>
      <c r="GX1" s="1">
        <v>43370</v>
      </c>
      <c r="GY1" s="1">
        <v>43371</v>
      </c>
      <c r="GZ1" s="1">
        <v>43372</v>
      </c>
      <c r="HA1" s="1">
        <v>43373</v>
      </c>
      <c r="HB1" s="1">
        <v>43374</v>
      </c>
      <c r="HC1" s="1">
        <v>43375</v>
      </c>
      <c r="HD1" s="1">
        <v>43376</v>
      </c>
      <c r="HE1" s="1">
        <v>43377</v>
      </c>
    </row>
    <row r="2" spans="1:213" x14ac:dyDescent="0.25">
      <c r="A2" t="s">
        <v>1</v>
      </c>
      <c r="B2">
        <v>23.6</v>
      </c>
      <c r="C2">
        <v>26.5</v>
      </c>
      <c r="D2">
        <v>25.9</v>
      </c>
      <c r="E2">
        <v>26.4</v>
      </c>
      <c r="F2">
        <v>25.3</v>
      </c>
      <c r="G2">
        <v>25.6</v>
      </c>
      <c r="H2">
        <v>23.1</v>
      </c>
      <c r="I2">
        <v>25.6</v>
      </c>
      <c r="J2">
        <v>25</v>
      </c>
      <c r="K2">
        <v>22.8</v>
      </c>
      <c r="L2">
        <v>23.1</v>
      </c>
      <c r="M2">
        <v>25.4</v>
      </c>
      <c r="N2">
        <v>23</v>
      </c>
      <c r="O2">
        <v>22.4</v>
      </c>
      <c r="P2">
        <v>18.5</v>
      </c>
      <c r="Q2">
        <v>18.899999999999999</v>
      </c>
      <c r="R2">
        <v>21.2</v>
      </c>
      <c r="S2">
        <v>21</v>
      </c>
      <c r="T2">
        <v>21.1</v>
      </c>
      <c r="U2">
        <v>22.6</v>
      </c>
      <c r="V2">
        <v>22.5</v>
      </c>
      <c r="W2">
        <v>21.2</v>
      </c>
      <c r="X2">
        <v>22</v>
      </c>
      <c r="Y2">
        <v>23.1</v>
      </c>
      <c r="Z2">
        <v>23.3</v>
      </c>
      <c r="AA2">
        <v>22</v>
      </c>
      <c r="AB2">
        <v>24.1</v>
      </c>
      <c r="AC2">
        <v>23.2</v>
      </c>
      <c r="AD2">
        <v>22.8</v>
      </c>
      <c r="AE2">
        <v>22.2</v>
      </c>
      <c r="AF2">
        <v>21.2</v>
      </c>
      <c r="AG2">
        <v>22.1</v>
      </c>
      <c r="AH2">
        <v>22.6</v>
      </c>
      <c r="AI2">
        <v>21.7</v>
      </c>
      <c r="AJ2">
        <v>19.600000000000001</v>
      </c>
      <c r="AK2">
        <v>18.3</v>
      </c>
      <c r="AL2">
        <v>20.3</v>
      </c>
      <c r="AM2">
        <v>22.4</v>
      </c>
      <c r="AN2">
        <v>22.9</v>
      </c>
      <c r="AO2">
        <v>22.4</v>
      </c>
      <c r="AP2">
        <v>22.8</v>
      </c>
      <c r="AQ2">
        <v>24.2</v>
      </c>
      <c r="AR2">
        <v>22.7</v>
      </c>
      <c r="AS2">
        <v>21.9</v>
      </c>
      <c r="AT2">
        <v>23.1</v>
      </c>
      <c r="AU2">
        <v>24.6</v>
      </c>
      <c r="AV2">
        <v>25.5</v>
      </c>
      <c r="AW2">
        <v>24.7</v>
      </c>
      <c r="AX2">
        <v>22.2</v>
      </c>
      <c r="AY2">
        <v>22.8</v>
      </c>
      <c r="AZ2">
        <v>22.4</v>
      </c>
      <c r="BA2">
        <v>21.7</v>
      </c>
      <c r="BB2">
        <v>20.5</v>
      </c>
      <c r="BC2">
        <v>22.8</v>
      </c>
      <c r="BD2">
        <v>21.7</v>
      </c>
      <c r="BE2">
        <v>20.399999999999999</v>
      </c>
      <c r="BF2">
        <v>21.7</v>
      </c>
      <c r="BG2">
        <v>22.3</v>
      </c>
      <c r="BH2">
        <v>20</v>
      </c>
      <c r="BI2">
        <v>18</v>
      </c>
      <c r="BJ2">
        <v>17.3</v>
      </c>
      <c r="BK2">
        <v>18.100000000000001</v>
      </c>
      <c r="BL2">
        <v>18.899999999999999</v>
      </c>
      <c r="BM2">
        <v>17.7</v>
      </c>
      <c r="BN2">
        <v>17.399999999999999</v>
      </c>
      <c r="BO2">
        <v>19.399999999999999</v>
      </c>
      <c r="BP2">
        <v>18.8</v>
      </c>
      <c r="BQ2">
        <v>20</v>
      </c>
      <c r="BR2">
        <v>19.2</v>
      </c>
      <c r="BS2">
        <v>20.8</v>
      </c>
      <c r="BT2">
        <v>19.8</v>
      </c>
      <c r="BU2">
        <v>20.100000000000001</v>
      </c>
      <c r="BV2">
        <v>22.4</v>
      </c>
      <c r="BW2">
        <v>21.4</v>
      </c>
      <c r="BX2">
        <v>19.899999999999999</v>
      </c>
      <c r="BY2">
        <v>22.4</v>
      </c>
      <c r="BZ2">
        <v>22.4</v>
      </c>
      <c r="CA2">
        <v>21.2</v>
      </c>
      <c r="CB2">
        <v>18.2</v>
      </c>
      <c r="CC2">
        <v>18.3</v>
      </c>
      <c r="CD2">
        <v>18.8</v>
      </c>
      <c r="CE2">
        <v>18.8</v>
      </c>
      <c r="CF2">
        <v>18.899999999999999</v>
      </c>
      <c r="CG2">
        <v>19.100000000000001</v>
      </c>
      <c r="CH2">
        <v>19.7</v>
      </c>
      <c r="CI2">
        <v>18.899999999999999</v>
      </c>
      <c r="CJ2">
        <v>20.5</v>
      </c>
      <c r="CK2">
        <v>20.399999999999999</v>
      </c>
      <c r="CL2">
        <v>19.600000000000001</v>
      </c>
      <c r="CM2">
        <v>22</v>
      </c>
      <c r="CN2">
        <v>21.2</v>
      </c>
      <c r="CO2">
        <v>21.9</v>
      </c>
      <c r="CP2">
        <v>20.7</v>
      </c>
      <c r="CQ2">
        <v>22.8</v>
      </c>
      <c r="CR2">
        <v>22.1</v>
      </c>
      <c r="CS2">
        <v>20.9</v>
      </c>
      <c r="CT2">
        <v>21.6</v>
      </c>
      <c r="CU2">
        <v>22.4</v>
      </c>
      <c r="CV2">
        <v>22.5</v>
      </c>
      <c r="CW2">
        <v>20.9</v>
      </c>
      <c r="CX2">
        <v>21.2</v>
      </c>
      <c r="CY2">
        <v>19.8</v>
      </c>
      <c r="CZ2">
        <v>20.399999999999999</v>
      </c>
      <c r="DA2">
        <v>18.7</v>
      </c>
      <c r="DB2">
        <v>17.399999999999999</v>
      </c>
      <c r="DC2">
        <v>19.2</v>
      </c>
      <c r="DD2">
        <v>19.600000000000001</v>
      </c>
      <c r="DE2">
        <v>20</v>
      </c>
      <c r="DF2">
        <v>20.5</v>
      </c>
      <c r="DG2">
        <v>20.3</v>
      </c>
      <c r="DH2">
        <v>20</v>
      </c>
      <c r="DI2">
        <v>19.899999999999999</v>
      </c>
      <c r="DJ2">
        <v>20.399999999999999</v>
      </c>
      <c r="DK2">
        <v>20.100000000000001</v>
      </c>
      <c r="DL2">
        <v>18.8</v>
      </c>
      <c r="DM2">
        <v>19.899999999999999</v>
      </c>
      <c r="DN2">
        <v>20.100000000000001</v>
      </c>
      <c r="DO2">
        <v>18.3</v>
      </c>
      <c r="DP2">
        <v>17.8</v>
      </c>
      <c r="DQ2">
        <v>18.600000000000001</v>
      </c>
      <c r="DR2">
        <v>18.5</v>
      </c>
      <c r="DS2">
        <v>18.8</v>
      </c>
      <c r="DT2">
        <v>19.600000000000001</v>
      </c>
      <c r="DU2">
        <v>18.600000000000001</v>
      </c>
      <c r="DV2">
        <v>17.3</v>
      </c>
      <c r="DW2">
        <v>18.600000000000001</v>
      </c>
      <c r="DX2">
        <v>18.2</v>
      </c>
      <c r="DY2">
        <v>18.399999999999999</v>
      </c>
      <c r="DZ2">
        <v>17.600000000000001</v>
      </c>
      <c r="EA2">
        <v>16.5</v>
      </c>
      <c r="EB2">
        <v>16.2</v>
      </c>
      <c r="EC2">
        <v>15.9</v>
      </c>
      <c r="ED2">
        <v>15.2</v>
      </c>
      <c r="EE2">
        <v>15</v>
      </c>
      <c r="EF2">
        <v>15.9</v>
      </c>
      <c r="EG2">
        <v>16.2</v>
      </c>
      <c r="EH2">
        <v>15.8</v>
      </c>
      <c r="EI2">
        <v>15.1</v>
      </c>
      <c r="EJ2">
        <v>16.600000000000001</v>
      </c>
      <c r="EK2">
        <v>16.5</v>
      </c>
      <c r="EL2">
        <v>16.8</v>
      </c>
      <c r="EM2">
        <v>18.3</v>
      </c>
      <c r="EN2">
        <v>17.399999999999999</v>
      </c>
      <c r="EO2">
        <v>17.899999999999999</v>
      </c>
      <c r="EP2">
        <v>18.3</v>
      </c>
      <c r="EQ2">
        <v>17.8</v>
      </c>
      <c r="ER2">
        <v>18.100000000000001</v>
      </c>
      <c r="ES2">
        <v>18.899999999999999</v>
      </c>
      <c r="ET2">
        <v>18.7</v>
      </c>
      <c r="EU2">
        <v>19.8</v>
      </c>
      <c r="EV2">
        <v>19.3</v>
      </c>
      <c r="EW2">
        <v>19.5</v>
      </c>
      <c r="EX2">
        <v>19.7</v>
      </c>
      <c r="EY2">
        <v>20.8</v>
      </c>
      <c r="EZ2">
        <v>19.399999999999999</v>
      </c>
      <c r="FA2">
        <v>20.3</v>
      </c>
      <c r="FB2">
        <v>21.7</v>
      </c>
      <c r="FC2">
        <v>22.3</v>
      </c>
      <c r="FD2">
        <v>20.9</v>
      </c>
      <c r="FE2">
        <v>21.1</v>
      </c>
      <c r="FF2">
        <v>21.5</v>
      </c>
      <c r="FG2">
        <v>21.7</v>
      </c>
      <c r="FH2">
        <v>21.5</v>
      </c>
      <c r="FI2">
        <v>20</v>
      </c>
      <c r="FJ2">
        <v>20.6</v>
      </c>
      <c r="FK2">
        <v>20</v>
      </c>
      <c r="FL2">
        <v>20.6</v>
      </c>
      <c r="FM2">
        <v>21.1</v>
      </c>
      <c r="FN2">
        <v>20.7</v>
      </c>
      <c r="FO2">
        <v>19.7</v>
      </c>
      <c r="FP2">
        <v>19.899999999999999</v>
      </c>
      <c r="FQ2">
        <v>19.7</v>
      </c>
      <c r="FR2">
        <v>21.2</v>
      </c>
      <c r="FS2">
        <v>21.6</v>
      </c>
      <c r="FT2">
        <v>21.8</v>
      </c>
      <c r="FU2">
        <v>20.100000000000001</v>
      </c>
      <c r="FV2">
        <v>21</v>
      </c>
      <c r="FW2">
        <v>21.1</v>
      </c>
      <c r="FX2">
        <v>18.3</v>
      </c>
      <c r="FY2">
        <v>21.5</v>
      </c>
      <c r="FZ2">
        <v>21.5</v>
      </c>
      <c r="GA2">
        <v>22</v>
      </c>
      <c r="GB2">
        <v>22.2</v>
      </c>
      <c r="GC2">
        <v>22</v>
      </c>
      <c r="GD2">
        <v>22.4</v>
      </c>
      <c r="GE2">
        <v>23.1</v>
      </c>
      <c r="GF2">
        <v>23.8</v>
      </c>
      <c r="GG2">
        <v>24.3</v>
      </c>
      <c r="GH2">
        <v>24.3</v>
      </c>
      <c r="GI2">
        <v>25.6</v>
      </c>
      <c r="GJ2">
        <v>24.3</v>
      </c>
      <c r="GK2">
        <v>26.1</v>
      </c>
      <c r="GL2">
        <v>26.2</v>
      </c>
      <c r="GM2">
        <v>26.3</v>
      </c>
      <c r="GN2">
        <v>28.6</v>
      </c>
      <c r="GO2">
        <v>28</v>
      </c>
      <c r="GP2">
        <v>26.7</v>
      </c>
      <c r="GQ2">
        <v>28.5</v>
      </c>
      <c r="GR2">
        <v>28.5</v>
      </c>
      <c r="GS2">
        <v>29</v>
      </c>
      <c r="GT2">
        <v>29.9</v>
      </c>
      <c r="GU2">
        <v>29.1</v>
      </c>
      <c r="GV2">
        <v>28.3</v>
      </c>
      <c r="GW2">
        <v>28.8</v>
      </c>
      <c r="GX2">
        <v>29.2</v>
      </c>
      <c r="GY2">
        <v>29.4</v>
      </c>
      <c r="GZ2">
        <v>29.6</v>
      </c>
      <c r="HA2">
        <v>29.6</v>
      </c>
      <c r="HB2">
        <v>28.8</v>
      </c>
      <c r="HC2">
        <v>28.4</v>
      </c>
      <c r="HD2">
        <v>30.5</v>
      </c>
      <c r="HE2">
        <v>29.6</v>
      </c>
    </row>
    <row r="3" spans="1:213" x14ac:dyDescent="0.25">
      <c r="A3" t="s">
        <v>2</v>
      </c>
      <c r="B3">
        <v>10.8</v>
      </c>
      <c r="C3">
        <v>11.8</v>
      </c>
      <c r="D3">
        <v>11.2</v>
      </c>
      <c r="E3">
        <v>9.6999999999999993</v>
      </c>
      <c r="F3">
        <v>10.4</v>
      </c>
      <c r="G3">
        <v>9.8000000000000007</v>
      </c>
      <c r="H3">
        <v>9.6</v>
      </c>
      <c r="I3">
        <v>10</v>
      </c>
      <c r="J3">
        <v>10</v>
      </c>
      <c r="K3">
        <v>10.9</v>
      </c>
      <c r="L3">
        <v>10.6</v>
      </c>
      <c r="M3">
        <v>9.5</v>
      </c>
      <c r="N3">
        <v>11.1</v>
      </c>
      <c r="O3">
        <v>11.5</v>
      </c>
      <c r="P3">
        <v>10.8</v>
      </c>
      <c r="Q3">
        <v>9.8000000000000007</v>
      </c>
      <c r="R3">
        <v>10.4</v>
      </c>
      <c r="S3">
        <v>9.4</v>
      </c>
      <c r="T3">
        <v>9.6999999999999993</v>
      </c>
      <c r="U3">
        <v>9.1999999999999993</v>
      </c>
      <c r="V3">
        <v>10.1</v>
      </c>
      <c r="W3">
        <v>10.1</v>
      </c>
      <c r="X3">
        <v>9.9</v>
      </c>
      <c r="Y3">
        <v>9.8000000000000007</v>
      </c>
      <c r="Z3">
        <v>9.8000000000000007</v>
      </c>
      <c r="AA3">
        <v>9.8000000000000007</v>
      </c>
      <c r="AB3">
        <v>10.199999999999999</v>
      </c>
      <c r="AC3">
        <v>11.7</v>
      </c>
      <c r="AD3">
        <v>10.4</v>
      </c>
      <c r="AE3">
        <v>10.3</v>
      </c>
      <c r="AF3">
        <v>10.7</v>
      </c>
      <c r="AG3">
        <v>10.1</v>
      </c>
      <c r="AH3">
        <v>9.1</v>
      </c>
      <c r="AI3">
        <v>8.6999999999999993</v>
      </c>
      <c r="AJ3">
        <v>8</v>
      </c>
      <c r="AK3">
        <v>9.1999999999999993</v>
      </c>
      <c r="AL3">
        <v>8.8000000000000007</v>
      </c>
      <c r="AM3">
        <v>8</v>
      </c>
      <c r="AN3">
        <v>8.1</v>
      </c>
      <c r="AO3">
        <v>12</v>
      </c>
      <c r="AP3">
        <v>11.7</v>
      </c>
      <c r="AQ3">
        <v>12.9</v>
      </c>
      <c r="AR3">
        <v>13.8</v>
      </c>
      <c r="AS3">
        <v>11.9</v>
      </c>
      <c r="AT3">
        <v>11.8</v>
      </c>
      <c r="AU3">
        <v>12.4</v>
      </c>
      <c r="AV3">
        <v>14.8</v>
      </c>
      <c r="AW3">
        <v>14.4</v>
      </c>
      <c r="AX3">
        <v>11.9</v>
      </c>
      <c r="AY3">
        <v>12.1</v>
      </c>
      <c r="AZ3">
        <v>13.3</v>
      </c>
      <c r="BA3">
        <v>12.7</v>
      </c>
      <c r="BB3">
        <v>10.199999999999999</v>
      </c>
      <c r="BC3">
        <v>12.1</v>
      </c>
      <c r="BD3">
        <v>12.7</v>
      </c>
      <c r="BE3">
        <v>9.4</v>
      </c>
      <c r="BF3">
        <v>8.6</v>
      </c>
      <c r="BG3">
        <v>9.1</v>
      </c>
      <c r="BH3">
        <v>10.8</v>
      </c>
      <c r="BI3">
        <v>10.1</v>
      </c>
      <c r="BJ3">
        <v>11.1</v>
      </c>
      <c r="BK3">
        <v>10.3</v>
      </c>
      <c r="BL3">
        <v>11.9</v>
      </c>
      <c r="BM3">
        <v>10.6</v>
      </c>
      <c r="BN3">
        <v>10</v>
      </c>
      <c r="BO3">
        <v>10.3</v>
      </c>
      <c r="BP3">
        <v>10.9</v>
      </c>
      <c r="BQ3">
        <v>10.7</v>
      </c>
      <c r="BR3">
        <v>11.8</v>
      </c>
      <c r="BS3">
        <v>11</v>
      </c>
      <c r="BT3">
        <v>11.5</v>
      </c>
      <c r="BU3">
        <v>11.1</v>
      </c>
      <c r="BV3">
        <v>13.6</v>
      </c>
      <c r="BW3">
        <v>12.1</v>
      </c>
      <c r="BX3">
        <v>11.9</v>
      </c>
      <c r="BY3">
        <v>11.9</v>
      </c>
      <c r="BZ3">
        <v>12.4</v>
      </c>
      <c r="CA3">
        <v>10.4</v>
      </c>
      <c r="CB3">
        <v>10.7</v>
      </c>
      <c r="CC3">
        <v>10.3</v>
      </c>
      <c r="CD3">
        <v>9.6999999999999993</v>
      </c>
      <c r="CE3">
        <v>8.8000000000000007</v>
      </c>
      <c r="CF3">
        <v>11.6</v>
      </c>
      <c r="CG3">
        <v>11.5</v>
      </c>
      <c r="CH3">
        <v>11.1</v>
      </c>
      <c r="CI3">
        <v>11.4</v>
      </c>
      <c r="CJ3">
        <v>11</v>
      </c>
      <c r="CK3">
        <v>11</v>
      </c>
      <c r="CL3">
        <v>10.5</v>
      </c>
      <c r="CM3">
        <v>9.9</v>
      </c>
      <c r="CN3">
        <v>9.9</v>
      </c>
      <c r="CO3">
        <v>11.1</v>
      </c>
      <c r="CP3">
        <v>10</v>
      </c>
      <c r="CQ3">
        <v>10.7</v>
      </c>
      <c r="CR3">
        <v>12.2</v>
      </c>
      <c r="CS3">
        <v>11.9</v>
      </c>
      <c r="CT3">
        <v>11.6</v>
      </c>
      <c r="CU3">
        <v>11.9</v>
      </c>
      <c r="CV3">
        <v>13.1</v>
      </c>
      <c r="CW3">
        <v>12.8</v>
      </c>
      <c r="CX3">
        <v>13.4</v>
      </c>
      <c r="CY3">
        <v>13.7</v>
      </c>
      <c r="CZ3">
        <v>13.3</v>
      </c>
      <c r="DA3">
        <v>14.4</v>
      </c>
      <c r="DB3">
        <v>14.4</v>
      </c>
      <c r="DC3">
        <v>14.5</v>
      </c>
      <c r="DD3">
        <v>13.7</v>
      </c>
      <c r="DE3">
        <v>14.2</v>
      </c>
      <c r="DF3">
        <v>14.5</v>
      </c>
      <c r="DG3">
        <v>12.9</v>
      </c>
      <c r="DH3">
        <v>12.3</v>
      </c>
      <c r="DI3">
        <v>14</v>
      </c>
      <c r="DJ3">
        <v>12.7</v>
      </c>
      <c r="DK3">
        <v>12.1</v>
      </c>
      <c r="DL3">
        <v>11.7</v>
      </c>
      <c r="DM3">
        <v>11.9</v>
      </c>
      <c r="DN3">
        <v>11.2</v>
      </c>
      <c r="DO3">
        <v>10.7</v>
      </c>
      <c r="DP3">
        <v>11.9</v>
      </c>
      <c r="DQ3">
        <v>11.9</v>
      </c>
      <c r="DR3">
        <v>11.9</v>
      </c>
      <c r="DS3">
        <v>12.5</v>
      </c>
      <c r="DT3">
        <v>10.9</v>
      </c>
      <c r="DU3">
        <v>12</v>
      </c>
      <c r="DV3">
        <v>10.8</v>
      </c>
      <c r="DW3">
        <v>10.6</v>
      </c>
      <c r="DX3">
        <v>9.4</v>
      </c>
      <c r="DY3">
        <v>10.3</v>
      </c>
      <c r="DZ3">
        <v>9</v>
      </c>
      <c r="EA3">
        <v>9.3000000000000007</v>
      </c>
      <c r="EB3">
        <v>9.3000000000000007</v>
      </c>
      <c r="EC3">
        <v>9.8000000000000007</v>
      </c>
      <c r="ED3">
        <v>11.2</v>
      </c>
      <c r="EE3">
        <v>11.1</v>
      </c>
      <c r="EF3">
        <v>10.1</v>
      </c>
      <c r="EG3">
        <v>10.5</v>
      </c>
      <c r="EH3">
        <v>10.6</v>
      </c>
      <c r="EI3">
        <v>11.3</v>
      </c>
      <c r="EJ3">
        <v>10.8</v>
      </c>
      <c r="EK3">
        <v>11.5</v>
      </c>
      <c r="EL3">
        <v>11</v>
      </c>
      <c r="EM3">
        <v>12.3</v>
      </c>
      <c r="EN3">
        <v>11.4</v>
      </c>
      <c r="EO3">
        <v>12.1</v>
      </c>
      <c r="EP3">
        <v>11.9</v>
      </c>
      <c r="EQ3">
        <v>11.9</v>
      </c>
      <c r="ER3">
        <v>11.2</v>
      </c>
      <c r="ES3">
        <v>11.2</v>
      </c>
      <c r="ET3">
        <v>12</v>
      </c>
      <c r="EU3">
        <v>11.9</v>
      </c>
      <c r="EV3">
        <v>12.6</v>
      </c>
      <c r="EW3">
        <v>13.1</v>
      </c>
      <c r="EX3">
        <v>12.3</v>
      </c>
      <c r="EY3">
        <v>11.7</v>
      </c>
      <c r="EZ3">
        <v>11.4</v>
      </c>
      <c r="FA3">
        <v>10.6</v>
      </c>
      <c r="FB3">
        <v>11.7</v>
      </c>
      <c r="FC3">
        <v>11.5</v>
      </c>
      <c r="FD3">
        <v>11.3</v>
      </c>
      <c r="FE3">
        <v>11.2</v>
      </c>
      <c r="FF3">
        <v>11.2</v>
      </c>
      <c r="FG3">
        <v>11.1</v>
      </c>
      <c r="FH3">
        <v>10.6</v>
      </c>
      <c r="FI3">
        <v>10</v>
      </c>
      <c r="FJ3">
        <v>10.199999999999999</v>
      </c>
      <c r="FK3">
        <v>10.199999999999999</v>
      </c>
      <c r="FL3">
        <v>10.1</v>
      </c>
      <c r="FM3">
        <v>9.6</v>
      </c>
      <c r="FN3">
        <v>9.3000000000000007</v>
      </c>
      <c r="FO3">
        <v>9.3000000000000007</v>
      </c>
      <c r="FP3">
        <v>9.3000000000000007</v>
      </c>
      <c r="FQ3">
        <v>10</v>
      </c>
      <c r="FR3">
        <v>8.9</v>
      </c>
      <c r="FS3">
        <v>8.5</v>
      </c>
      <c r="FT3">
        <v>8.5</v>
      </c>
      <c r="FU3">
        <v>10.199999999999999</v>
      </c>
      <c r="FV3">
        <v>9.8000000000000007</v>
      </c>
      <c r="FW3">
        <v>9.6999999999999993</v>
      </c>
      <c r="FX3">
        <v>9.5</v>
      </c>
      <c r="FY3">
        <v>10.4</v>
      </c>
      <c r="FZ3">
        <v>10.9</v>
      </c>
      <c r="GA3">
        <v>11.6</v>
      </c>
      <c r="GB3">
        <v>11.9</v>
      </c>
      <c r="GC3">
        <v>12.3</v>
      </c>
      <c r="GD3">
        <v>12.4</v>
      </c>
      <c r="GE3">
        <v>12.7</v>
      </c>
      <c r="GF3">
        <v>13</v>
      </c>
      <c r="GG3">
        <v>13.3</v>
      </c>
      <c r="GH3">
        <v>13.7</v>
      </c>
      <c r="GI3">
        <v>12.8</v>
      </c>
      <c r="GJ3">
        <v>13.6</v>
      </c>
      <c r="GK3">
        <v>14</v>
      </c>
      <c r="GL3">
        <v>13.9</v>
      </c>
      <c r="GM3">
        <v>14.2</v>
      </c>
      <c r="GN3">
        <v>14.5</v>
      </c>
      <c r="GO3">
        <v>13.1</v>
      </c>
      <c r="GP3">
        <v>11.5</v>
      </c>
      <c r="GQ3">
        <v>13.4</v>
      </c>
      <c r="GR3">
        <v>12.3</v>
      </c>
      <c r="GS3">
        <v>12.1</v>
      </c>
      <c r="GT3">
        <v>11</v>
      </c>
      <c r="GU3">
        <v>10.5</v>
      </c>
      <c r="GV3">
        <v>10.199999999999999</v>
      </c>
      <c r="GW3">
        <v>9.6999999999999993</v>
      </c>
      <c r="GX3">
        <v>9.6</v>
      </c>
      <c r="GY3">
        <v>9.6</v>
      </c>
      <c r="GZ3">
        <v>9.4</v>
      </c>
      <c r="HA3">
        <v>9.3000000000000007</v>
      </c>
      <c r="HB3">
        <v>10</v>
      </c>
      <c r="HC3">
        <v>10</v>
      </c>
      <c r="HD3">
        <v>11</v>
      </c>
      <c r="HE3">
        <v>11.3</v>
      </c>
    </row>
    <row r="4" spans="1:213" x14ac:dyDescent="0.25">
      <c r="A4" t="s">
        <v>3</v>
      </c>
      <c r="B4">
        <v>10.8</v>
      </c>
      <c r="C4">
        <v>11.1</v>
      </c>
      <c r="D4">
        <v>10.9</v>
      </c>
      <c r="E4">
        <v>10.5</v>
      </c>
      <c r="F4">
        <v>11.2</v>
      </c>
      <c r="G4">
        <v>11.3</v>
      </c>
      <c r="H4">
        <v>11.6</v>
      </c>
      <c r="I4">
        <v>11.3</v>
      </c>
      <c r="J4">
        <v>12.5</v>
      </c>
      <c r="K4">
        <v>12.8</v>
      </c>
      <c r="L4">
        <v>15.6</v>
      </c>
      <c r="M4">
        <v>15.8</v>
      </c>
      <c r="N4">
        <v>14.8</v>
      </c>
      <c r="O4">
        <v>13.6</v>
      </c>
      <c r="P4">
        <v>15.8</v>
      </c>
      <c r="Q4">
        <v>16.600000000000001</v>
      </c>
      <c r="R4">
        <v>15.6</v>
      </c>
      <c r="S4">
        <v>15.9</v>
      </c>
      <c r="T4">
        <v>15.1</v>
      </c>
      <c r="U4">
        <v>12.4</v>
      </c>
      <c r="V4">
        <v>10.4</v>
      </c>
      <c r="W4">
        <v>12.2</v>
      </c>
      <c r="X4">
        <v>12.7</v>
      </c>
      <c r="Y4">
        <v>11.8</v>
      </c>
      <c r="Z4">
        <v>11.1</v>
      </c>
      <c r="AA4">
        <v>10.1</v>
      </c>
      <c r="AB4">
        <v>11.2</v>
      </c>
      <c r="AC4">
        <v>10.9</v>
      </c>
      <c r="AD4">
        <v>9.6999999999999993</v>
      </c>
      <c r="AE4">
        <v>9</v>
      </c>
      <c r="AF4">
        <v>7.9</v>
      </c>
      <c r="AG4">
        <v>9.1</v>
      </c>
      <c r="AH4">
        <v>10.199999999999999</v>
      </c>
      <c r="AI4">
        <v>10.7</v>
      </c>
      <c r="AJ4">
        <v>12.1</v>
      </c>
      <c r="AK4">
        <v>11.7</v>
      </c>
      <c r="AL4">
        <v>10.9</v>
      </c>
      <c r="AM4">
        <v>11</v>
      </c>
      <c r="AN4">
        <v>11.2</v>
      </c>
      <c r="AO4">
        <v>9.8000000000000007</v>
      </c>
      <c r="AP4">
        <v>8.8000000000000007</v>
      </c>
      <c r="AQ4">
        <v>8.6999999999999993</v>
      </c>
      <c r="AR4">
        <v>9.8000000000000007</v>
      </c>
      <c r="AS4">
        <v>11.6</v>
      </c>
      <c r="AT4">
        <v>10</v>
      </c>
      <c r="AU4">
        <v>10.1</v>
      </c>
      <c r="AV4">
        <v>10.1</v>
      </c>
      <c r="AW4">
        <v>10.199999999999999</v>
      </c>
      <c r="AX4">
        <v>12.1</v>
      </c>
      <c r="AY4">
        <v>12.5</v>
      </c>
      <c r="AZ4">
        <v>10.8</v>
      </c>
      <c r="BA4">
        <v>10.4</v>
      </c>
      <c r="BB4">
        <v>10.4</v>
      </c>
      <c r="BC4">
        <v>12.5</v>
      </c>
      <c r="BD4">
        <v>10.4</v>
      </c>
      <c r="BE4">
        <v>11.1</v>
      </c>
      <c r="BF4">
        <v>9.4</v>
      </c>
      <c r="BG4">
        <v>9.4</v>
      </c>
      <c r="BH4">
        <v>9.9</v>
      </c>
      <c r="BI4">
        <v>10.1</v>
      </c>
      <c r="BJ4">
        <v>10.4</v>
      </c>
      <c r="BK4">
        <v>9.6</v>
      </c>
      <c r="BL4">
        <v>9.6</v>
      </c>
      <c r="BM4">
        <v>16.100000000000001</v>
      </c>
      <c r="BN4">
        <v>16.7</v>
      </c>
      <c r="BO4">
        <v>15</v>
      </c>
      <c r="BP4">
        <v>16</v>
      </c>
      <c r="BQ4">
        <v>15.1</v>
      </c>
      <c r="BR4">
        <v>13.7</v>
      </c>
      <c r="BS4">
        <v>12.2</v>
      </c>
      <c r="BT4">
        <v>13</v>
      </c>
      <c r="BU4">
        <v>13.5</v>
      </c>
      <c r="BV4">
        <v>13.9</v>
      </c>
      <c r="BW4">
        <v>15.7</v>
      </c>
      <c r="BX4">
        <v>16.899999999999999</v>
      </c>
      <c r="BY4">
        <v>14</v>
      </c>
      <c r="BZ4">
        <v>13.8</v>
      </c>
      <c r="CA4">
        <v>15.4</v>
      </c>
      <c r="CB4">
        <v>16.899999999999999</v>
      </c>
      <c r="CC4">
        <v>16.600000000000001</v>
      </c>
      <c r="CD4">
        <v>18</v>
      </c>
      <c r="CE4">
        <v>18.2</v>
      </c>
      <c r="CF4">
        <v>17</v>
      </c>
      <c r="CG4">
        <v>16</v>
      </c>
      <c r="CH4">
        <v>15.8</v>
      </c>
      <c r="CI4">
        <v>15.9</v>
      </c>
      <c r="CJ4">
        <v>16.399999999999999</v>
      </c>
      <c r="CK4">
        <v>16.3</v>
      </c>
      <c r="CL4">
        <v>15.2</v>
      </c>
      <c r="CM4">
        <v>14.5</v>
      </c>
      <c r="CN4">
        <v>14.2</v>
      </c>
      <c r="CO4">
        <v>14.5</v>
      </c>
      <c r="CP4">
        <v>15.5</v>
      </c>
      <c r="CQ4">
        <v>14.3</v>
      </c>
      <c r="CR4">
        <v>14</v>
      </c>
      <c r="CS4">
        <v>13.9</v>
      </c>
      <c r="CT4">
        <v>14.3</v>
      </c>
      <c r="CU4">
        <v>14.3</v>
      </c>
      <c r="CV4">
        <v>15.4</v>
      </c>
      <c r="CW4">
        <v>16.8</v>
      </c>
      <c r="CX4">
        <v>16.399999999999999</v>
      </c>
      <c r="CY4">
        <v>16.3</v>
      </c>
      <c r="CZ4">
        <v>17.100000000000001</v>
      </c>
      <c r="DA4">
        <v>16.2</v>
      </c>
      <c r="DB4">
        <v>18.600000000000001</v>
      </c>
      <c r="DC4">
        <v>16.5</v>
      </c>
      <c r="DD4">
        <v>16.3</v>
      </c>
      <c r="DE4">
        <v>17.2</v>
      </c>
      <c r="DF4">
        <v>15.5</v>
      </c>
      <c r="DG4">
        <v>16.5</v>
      </c>
      <c r="DH4">
        <v>16.600000000000001</v>
      </c>
      <c r="DI4">
        <v>16.600000000000001</v>
      </c>
      <c r="DJ4">
        <v>14.2</v>
      </c>
      <c r="DK4">
        <v>14.2</v>
      </c>
      <c r="DL4">
        <v>14.7</v>
      </c>
      <c r="DM4">
        <v>14.8</v>
      </c>
      <c r="DN4">
        <v>15</v>
      </c>
      <c r="DO4">
        <v>15.6</v>
      </c>
      <c r="DP4">
        <v>15.7</v>
      </c>
      <c r="DQ4">
        <v>14.7</v>
      </c>
      <c r="DR4">
        <v>15.3</v>
      </c>
      <c r="DS4">
        <v>15</v>
      </c>
      <c r="DT4">
        <v>15</v>
      </c>
      <c r="DU4">
        <v>14.6</v>
      </c>
      <c r="DV4">
        <v>15.1</v>
      </c>
      <c r="DW4">
        <v>13</v>
      </c>
      <c r="DX4">
        <v>13.6</v>
      </c>
      <c r="DY4">
        <v>14.3</v>
      </c>
      <c r="DZ4">
        <v>14.2</v>
      </c>
      <c r="EA4">
        <v>14.2</v>
      </c>
      <c r="EB4">
        <v>13.8</v>
      </c>
      <c r="EC4">
        <v>14.4</v>
      </c>
      <c r="ED4">
        <v>13.5</v>
      </c>
      <c r="EE4">
        <v>14.3</v>
      </c>
      <c r="EF4">
        <v>14.1</v>
      </c>
      <c r="EG4">
        <v>14.7</v>
      </c>
      <c r="EH4">
        <v>16.3</v>
      </c>
      <c r="EI4">
        <v>15.5</v>
      </c>
      <c r="EJ4">
        <v>14.9</v>
      </c>
      <c r="EK4">
        <v>15.9</v>
      </c>
      <c r="EL4">
        <v>15.4</v>
      </c>
      <c r="EM4">
        <v>14</v>
      </c>
      <c r="EN4">
        <v>15</v>
      </c>
      <c r="EO4">
        <v>15</v>
      </c>
      <c r="EP4">
        <v>15.3</v>
      </c>
      <c r="EQ4">
        <v>15.1</v>
      </c>
      <c r="ER4">
        <v>16.2</v>
      </c>
      <c r="ES4">
        <v>16.2</v>
      </c>
      <c r="ET4">
        <v>15.6</v>
      </c>
      <c r="EU4">
        <v>15</v>
      </c>
      <c r="EV4">
        <v>14.4</v>
      </c>
      <c r="EW4">
        <v>15.5</v>
      </c>
      <c r="EX4">
        <v>16</v>
      </c>
      <c r="EY4">
        <v>15.5</v>
      </c>
      <c r="EZ4">
        <v>16</v>
      </c>
      <c r="FA4">
        <v>15.8</v>
      </c>
      <c r="FB4">
        <v>14.5</v>
      </c>
      <c r="FC4">
        <v>13.6</v>
      </c>
      <c r="FD4">
        <v>15.4</v>
      </c>
      <c r="FE4">
        <v>15.3</v>
      </c>
      <c r="FF4">
        <v>15.1</v>
      </c>
      <c r="FG4">
        <v>14.9</v>
      </c>
      <c r="FH4">
        <v>15.1</v>
      </c>
      <c r="FI4">
        <v>15.5</v>
      </c>
      <c r="FJ4">
        <v>16</v>
      </c>
      <c r="FK4">
        <v>15.2</v>
      </c>
      <c r="FL4">
        <v>13.9</v>
      </c>
      <c r="FM4">
        <v>14.3</v>
      </c>
      <c r="FN4">
        <v>14.3</v>
      </c>
      <c r="FO4">
        <v>14.8</v>
      </c>
      <c r="FP4">
        <v>15.8</v>
      </c>
      <c r="FQ4">
        <v>15.5</v>
      </c>
      <c r="FR4">
        <v>15.4</v>
      </c>
      <c r="FS4">
        <v>15.7</v>
      </c>
      <c r="FT4">
        <v>15.1</v>
      </c>
      <c r="FU4">
        <v>15.3</v>
      </c>
      <c r="FV4">
        <v>15.3</v>
      </c>
      <c r="FW4">
        <v>15.7</v>
      </c>
      <c r="FX4">
        <v>17.399999999999999</v>
      </c>
      <c r="FY4">
        <v>16.3</v>
      </c>
      <c r="FZ4">
        <v>16.899999999999999</v>
      </c>
      <c r="GA4">
        <v>16.7</v>
      </c>
      <c r="GB4">
        <v>15.8</v>
      </c>
      <c r="GC4">
        <v>15.5</v>
      </c>
      <c r="GD4">
        <v>15.4</v>
      </c>
      <c r="GE4">
        <v>14.7</v>
      </c>
      <c r="GF4">
        <v>14.1</v>
      </c>
      <c r="GG4">
        <v>14</v>
      </c>
      <c r="GH4">
        <v>13.6</v>
      </c>
      <c r="GI4">
        <v>13.7</v>
      </c>
      <c r="GJ4">
        <v>11.4</v>
      </c>
      <c r="GK4">
        <v>11.2</v>
      </c>
      <c r="GL4">
        <v>10.9</v>
      </c>
      <c r="GM4">
        <v>10.3</v>
      </c>
      <c r="GN4">
        <v>8.1999999999999993</v>
      </c>
      <c r="GO4">
        <v>7.7</v>
      </c>
      <c r="GP4">
        <v>7.6</v>
      </c>
      <c r="GQ4">
        <v>7.4</v>
      </c>
      <c r="GR4">
        <v>7</v>
      </c>
      <c r="GS4">
        <v>6.7</v>
      </c>
      <c r="GT4">
        <v>6.8</v>
      </c>
      <c r="GU4">
        <v>6.7</v>
      </c>
      <c r="GV4">
        <v>5.8</v>
      </c>
      <c r="GW4">
        <v>5.9</v>
      </c>
      <c r="GX4">
        <v>5.8</v>
      </c>
      <c r="GY4">
        <v>5.9</v>
      </c>
      <c r="GZ4">
        <v>6.3</v>
      </c>
      <c r="HA4">
        <v>6.3</v>
      </c>
      <c r="HB4">
        <v>5.7</v>
      </c>
      <c r="HC4">
        <v>6.2</v>
      </c>
      <c r="HD4">
        <v>5.6</v>
      </c>
      <c r="HE4">
        <v>5.6</v>
      </c>
    </row>
    <row r="5" spans="1:213" x14ac:dyDescent="0.25">
      <c r="A5" t="s">
        <v>4</v>
      </c>
      <c r="B5">
        <v>10.3</v>
      </c>
      <c r="C5">
        <v>9.4</v>
      </c>
      <c r="D5">
        <v>8.4</v>
      </c>
      <c r="E5">
        <v>8.4</v>
      </c>
      <c r="F5">
        <v>9.5</v>
      </c>
      <c r="G5">
        <v>10.3</v>
      </c>
      <c r="H5">
        <v>10.7</v>
      </c>
      <c r="I5">
        <v>9.6</v>
      </c>
      <c r="J5">
        <v>9.1</v>
      </c>
      <c r="K5">
        <v>7.9</v>
      </c>
      <c r="L5">
        <v>9</v>
      </c>
      <c r="M5">
        <v>9.4</v>
      </c>
      <c r="N5">
        <v>10</v>
      </c>
      <c r="O5">
        <v>8.4</v>
      </c>
      <c r="P5">
        <v>8.6999999999999993</v>
      </c>
      <c r="Q5">
        <v>10.9</v>
      </c>
      <c r="R5">
        <v>10.7</v>
      </c>
      <c r="S5">
        <v>11</v>
      </c>
      <c r="T5">
        <v>10.8</v>
      </c>
      <c r="U5">
        <v>10.6</v>
      </c>
      <c r="V5">
        <v>10.4</v>
      </c>
      <c r="W5">
        <v>10.1</v>
      </c>
      <c r="X5">
        <v>10.3</v>
      </c>
      <c r="Y5">
        <v>10</v>
      </c>
      <c r="Z5">
        <v>9.8000000000000007</v>
      </c>
      <c r="AA5">
        <v>10.6</v>
      </c>
      <c r="AB5">
        <v>10.6</v>
      </c>
      <c r="AC5">
        <v>10</v>
      </c>
      <c r="AD5">
        <v>10.9</v>
      </c>
      <c r="AE5">
        <v>10.7</v>
      </c>
      <c r="AF5">
        <v>10.5</v>
      </c>
      <c r="AG5">
        <v>11.1</v>
      </c>
      <c r="AH5">
        <v>9.8000000000000007</v>
      </c>
      <c r="AI5">
        <v>10.7</v>
      </c>
      <c r="AJ5">
        <v>10.9</v>
      </c>
      <c r="AK5">
        <v>10.199999999999999</v>
      </c>
      <c r="AL5">
        <v>11.2</v>
      </c>
      <c r="AM5">
        <v>11.3</v>
      </c>
      <c r="AN5">
        <v>10.1</v>
      </c>
      <c r="AO5">
        <v>9.6</v>
      </c>
      <c r="AP5">
        <v>9.3000000000000007</v>
      </c>
      <c r="AQ5">
        <v>9.6999999999999993</v>
      </c>
      <c r="AR5">
        <v>9.6999999999999993</v>
      </c>
      <c r="AS5">
        <v>9.6999999999999993</v>
      </c>
      <c r="AT5">
        <v>9.6999999999999993</v>
      </c>
      <c r="AU5">
        <v>9.9</v>
      </c>
      <c r="AV5">
        <v>10.199999999999999</v>
      </c>
      <c r="AW5">
        <v>7.7</v>
      </c>
      <c r="AX5">
        <v>12.8</v>
      </c>
      <c r="AY5">
        <v>12.1</v>
      </c>
      <c r="AZ5">
        <v>13.5</v>
      </c>
      <c r="BA5">
        <v>14</v>
      </c>
      <c r="BB5">
        <v>13.7</v>
      </c>
      <c r="BC5">
        <v>12.1</v>
      </c>
      <c r="BD5">
        <v>14</v>
      </c>
      <c r="BE5">
        <v>15.1</v>
      </c>
      <c r="BF5">
        <v>15.2</v>
      </c>
      <c r="BG5">
        <v>14</v>
      </c>
      <c r="BH5">
        <v>15.1</v>
      </c>
      <c r="BI5">
        <v>15.4</v>
      </c>
      <c r="BJ5">
        <v>15.1</v>
      </c>
      <c r="BK5">
        <v>15.1</v>
      </c>
      <c r="BL5">
        <v>13.6</v>
      </c>
    </row>
    <row r="6" spans="1:213" x14ac:dyDescent="0.25">
      <c r="A6" t="s">
        <v>5</v>
      </c>
      <c r="B6">
        <v>9.1999999999999993</v>
      </c>
      <c r="C6">
        <v>7.7</v>
      </c>
      <c r="D6">
        <v>6.6</v>
      </c>
      <c r="E6">
        <v>6.3</v>
      </c>
      <c r="F6">
        <v>6.9</v>
      </c>
      <c r="G6">
        <v>7.5</v>
      </c>
      <c r="H6">
        <v>8.4</v>
      </c>
      <c r="I6">
        <v>9.6999999999999993</v>
      </c>
      <c r="J6">
        <v>10</v>
      </c>
      <c r="K6">
        <v>10.8</v>
      </c>
      <c r="L6">
        <v>9.1</v>
      </c>
      <c r="M6">
        <v>8.3000000000000007</v>
      </c>
      <c r="N6">
        <v>7</v>
      </c>
      <c r="O6">
        <v>9.5</v>
      </c>
      <c r="P6">
        <v>7.6</v>
      </c>
      <c r="Q6">
        <v>6.4</v>
      </c>
      <c r="R6">
        <v>6.5</v>
      </c>
      <c r="S6">
        <v>7.9</v>
      </c>
      <c r="T6">
        <v>7.7</v>
      </c>
      <c r="U6">
        <v>7.3</v>
      </c>
      <c r="V6">
        <v>6.8</v>
      </c>
      <c r="W6">
        <v>6.5</v>
      </c>
      <c r="X6">
        <v>6.5</v>
      </c>
      <c r="Y6">
        <v>6.3</v>
      </c>
      <c r="Z6">
        <v>6.5</v>
      </c>
      <c r="AA6">
        <v>7</v>
      </c>
      <c r="AB6">
        <v>6.2</v>
      </c>
      <c r="AC6">
        <v>6.3</v>
      </c>
      <c r="AD6">
        <v>6.4</v>
      </c>
      <c r="AE6">
        <v>6.9</v>
      </c>
      <c r="AF6">
        <v>6.4</v>
      </c>
      <c r="AG6">
        <v>5.7</v>
      </c>
      <c r="AH6">
        <v>6.2</v>
      </c>
      <c r="AI6">
        <v>6.6</v>
      </c>
      <c r="AJ6">
        <v>7.9</v>
      </c>
      <c r="AK6">
        <v>7.8</v>
      </c>
      <c r="AL6">
        <v>6.7</v>
      </c>
      <c r="AM6">
        <v>7.2</v>
      </c>
      <c r="AN6">
        <v>7.4</v>
      </c>
      <c r="AO6">
        <v>8.6</v>
      </c>
      <c r="AP6">
        <v>10.199999999999999</v>
      </c>
      <c r="AQ6">
        <v>9.1999999999999993</v>
      </c>
      <c r="AR6">
        <v>9.3000000000000007</v>
      </c>
      <c r="AS6">
        <v>8.1</v>
      </c>
      <c r="AT6">
        <v>8.6</v>
      </c>
      <c r="AU6">
        <v>9</v>
      </c>
      <c r="AV6">
        <v>7.1</v>
      </c>
      <c r="AW6">
        <v>8.6</v>
      </c>
      <c r="AX6">
        <v>8</v>
      </c>
      <c r="AY6">
        <v>7</v>
      </c>
      <c r="AZ6">
        <v>7.3</v>
      </c>
      <c r="BA6">
        <v>6.8</v>
      </c>
      <c r="BB6">
        <v>6.4</v>
      </c>
      <c r="BC6">
        <v>7</v>
      </c>
      <c r="BD6">
        <v>6.8</v>
      </c>
      <c r="BE6">
        <v>6.7</v>
      </c>
      <c r="BF6">
        <v>7.6</v>
      </c>
      <c r="BG6">
        <v>8.1999999999999993</v>
      </c>
      <c r="BH6">
        <v>7.1</v>
      </c>
      <c r="BI6">
        <v>6.4</v>
      </c>
      <c r="BJ6">
        <v>5.2</v>
      </c>
      <c r="BK6">
        <v>6.4</v>
      </c>
      <c r="BL6">
        <v>6.7</v>
      </c>
      <c r="BM6">
        <v>8.5</v>
      </c>
      <c r="BN6">
        <v>8.6999999999999993</v>
      </c>
      <c r="BO6">
        <v>6.9</v>
      </c>
      <c r="BP6">
        <v>7.1</v>
      </c>
      <c r="BQ6">
        <v>7.2</v>
      </c>
      <c r="BR6">
        <v>8.3000000000000007</v>
      </c>
      <c r="BS6">
        <v>8.3000000000000007</v>
      </c>
      <c r="BT6">
        <v>8.1</v>
      </c>
      <c r="BU6">
        <v>7.6</v>
      </c>
      <c r="BV6">
        <v>7.3</v>
      </c>
      <c r="BW6">
        <v>7.3</v>
      </c>
      <c r="BX6">
        <v>6.4</v>
      </c>
      <c r="BY6">
        <v>5.8</v>
      </c>
      <c r="BZ6">
        <v>5.5</v>
      </c>
      <c r="CA6">
        <v>6.6</v>
      </c>
      <c r="CB6">
        <v>6.5</v>
      </c>
      <c r="CC6">
        <v>6</v>
      </c>
      <c r="CD6">
        <v>5.3</v>
      </c>
      <c r="CE6">
        <v>5.0999999999999996</v>
      </c>
      <c r="CF6">
        <v>4.8</v>
      </c>
      <c r="CG6">
        <v>5.5</v>
      </c>
      <c r="CH6">
        <v>5.9</v>
      </c>
      <c r="CI6">
        <v>5.9</v>
      </c>
      <c r="CJ6">
        <v>5.8</v>
      </c>
      <c r="CK6">
        <v>5.7</v>
      </c>
      <c r="CL6">
        <v>6.6</v>
      </c>
      <c r="CM6">
        <v>6.3</v>
      </c>
      <c r="CN6">
        <v>6.2</v>
      </c>
      <c r="CO6">
        <v>7.4</v>
      </c>
      <c r="CP6">
        <v>6.3</v>
      </c>
      <c r="CQ6">
        <v>6.7</v>
      </c>
      <c r="CR6">
        <v>7.2</v>
      </c>
      <c r="CS6">
        <v>6.6</v>
      </c>
      <c r="CT6">
        <v>7</v>
      </c>
      <c r="CU6">
        <v>6.8</v>
      </c>
      <c r="CV6">
        <v>5.8</v>
      </c>
      <c r="CW6">
        <v>6</v>
      </c>
      <c r="CX6">
        <v>6.1</v>
      </c>
      <c r="CY6">
        <v>6.4</v>
      </c>
      <c r="CZ6">
        <v>7.8</v>
      </c>
      <c r="DA6">
        <v>7.7</v>
      </c>
      <c r="DB6">
        <v>5.2</v>
      </c>
      <c r="DC6">
        <v>5.8</v>
      </c>
      <c r="DD6">
        <v>5.4</v>
      </c>
      <c r="DE6">
        <v>5.5</v>
      </c>
      <c r="DF6">
        <v>4.7</v>
      </c>
      <c r="DG6">
        <v>5.2</v>
      </c>
      <c r="DH6">
        <v>5.5</v>
      </c>
      <c r="DI6">
        <v>5.7</v>
      </c>
      <c r="DJ6">
        <v>6.7</v>
      </c>
      <c r="DK6">
        <v>7.5</v>
      </c>
      <c r="DL6">
        <v>5.3</v>
      </c>
      <c r="DM6">
        <v>5</v>
      </c>
      <c r="DN6">
        <v>5.6</v>
      </c>
      <c r="DO6">
        <v>5.2</v>
      </c>
      <c r="DP6">
        <v>5.8</v>
      </c>
      <c r="DQ6">
        <v>5.6</v>
      </c>
      <c r="DR6">
        <v>5.2</v>
      </c>
      <c r="DS6">
        <v>5.5</v>
      </c>
      <c r="DT6">
        <v>6.3</v>
      </c>
      <c r="DU6">
        <v>5.4</v>
      </c>
      <c r="DV6">
        <v>6.9</v>
      </c>
      <c r="DW6">
        <v>6.9</v>
      </c>
      <c r="DX6">
        <v>8.4</v>
      </c>
      <c r="DY6">
        <v>6.8</v>
      </c>
      <c r="DZ6">
        <v>6.9</v>
      </c>
      <c r="EA6">
        <v>8.9</v>
      </c>
      <c r="EB6">
        <v>8.9</v>
      </c>
      <c r="EC6">
        <v>8.8000000000000007</v>
      </c>
      <c r="ED6">
        <v>9.9</v>
      </c>
      <c r="EE6">
        <v>8.5</v>
      </c>
      <c r="EF6">
        <v>8.6999999999999993</v>
      </c>
      <c r="EG6">
        <v>8.8000000000000007</v>
      </c>
      <c r="EH6">
        <v>8.6999999999999993</v>
      </c>
      <c r="EI6">
        <v>9.1999999999999993</v>
      </c>
      <c r="EJ6">
        <v>8.6999999999999993</v>
      </c>
      <c r="EK6">
        <v>8</v>
      </c>
      <c r="EL6">
        <v>7.6</v>
      </c>
      <c r="EM6">
        <v>8</v>
      </c>
      <c r="EN6">
        <v>8.6</v>
      </c>
      <c r="EO6">
        <v>8.6</v>
      </c>
      <c r="EP6">
        <v>8.6999999999999993</v>
      </c>
      <c r="EQ6">
        <v>9.4</v>
      </c>
      <c r="ER6">
        <v>9</v>
      </c>
      <c r="ES6">
        <v>9.1999999999999993</v>
      </c>
      <c r="ET6">
        <v>9.4</v>
      </c>
      <c r="EU6">
        <v>8.3000000000000007</v>
      </c>
      <c r="EV6">
        <v>9</v>
      </c>
      <c r="EW6">
        <v>7.4</v>
      </c>
      <c r="EX6">
        <v>8</v>
      </c>
      <c r="EY6">
        <v>8.5</v>
      </c>
      <c r="EZ6">
        <v>8.6</v>
      </c>
      <c r="FA6">
        <v>9.3000000000000007</v>
      </c>
      <c r="FB6">
        <v>9.1999999999999993</v>
      </c>
      <c r="FC6">
        <v>9.6999999999999993</v>
      </c>
      <c r="FD6">
        <v>9.1</v>
      </c>
      <c r="FE6">
        <v>9.4</v>
      </c>
      <c r="FF6">
        <v>8.9</v>
      </c>
      <c r="FG6">
        <v>8.5</v>
      </c>
      <c r="FH6">
        <v>9.1</v>
      </c>
      <c r="FI6">
        <v>9.4</v>
      </c>
      <c r="FJ6">
        <v>9</v>
      </c>
      <c r="FK6">
        <v>9.6999999999999993</v>
      </c>
      <c r="FL6">
        <v>9.3000000000000007</v>
      </c>
      <c r="FM6">
        <v>9.3000000000000007</v>
      </c>
      <c r="FN6">
        <v>9</v>
      </c>
      <c r="FO6">
        <v>8.4</v>
      </c>
      <c r="FP6">
        <v>8.6999999999999993</v>
      </c>
      <c r="FQ6">
        <v>7.9</v>
      </c>
      <c r="FR6">
        <v>8.1</v>
      </c>
      <c r="FS6">
        <v>7.4</v>
      </c>
      <c r="FT6">
        <v>7.1</v>
      </c>
      <c r="FU6">
        <v>6.7</v>
      </c>
      <c r="FV6">
        <v>7.5</v>
      </c>
      <c r="FW6">
        <v>7.9</v>
      </c>
      <c r="FX6">
        <v>7.6</v>
      </c>
      <c r="FY6">
        <v>7.2</v>
      </c>
      <c r="FZ6">
        <v>7.3</v>
      </c>
      <c r="GA6">
        <v>7.2</v>
      </c>
      <c r="GB6">
        <v>8.1999999999999993</v>
      </c>
      <c r="GC6">
        <v>8.3000000000000007</v>
      </c>
      <c r="GD6">
        <v>8.3000000000000007</v>
      </c>
      <c r="GE6">
        <v>8.3000000000000007</v>
      </c>
      <c r="GF6">
        <v>9</v>
      </c>
      <c r="GG6">
        <v>8.8000000000000007</v>
      </c>
      <c r="GH6">
        <v>9.3000000000000007</v>
      </c>
      <c r="GI6">
        <v>9.1</v>
      </c>
      <c r="GJ6">
        <v>9.6999999999999993</v>
      </c>
      <c r="GK6">
        <v>10.4</v>
      </c>
      <c r="GL6">
        <v>10.6</v>
      </c>
      <c r="GM6">
        <v>11</v>
      </c>
      <c r="GN6">
        <v>9.1999999999999993</v>
      </c>
      <c r="GO6">
        <v>9.5</v>
      </c>
      <c r="GP6">
        <v>9.9</v>
      </c>
      <c r="GQ6">
        <v>8.4</v>
      </c>
      <c r="GR6">
        <v>8.8000000000000007</v>
      </c>
      <c r="GS6">
        <v>9.5</v>
      </c>
      <c r="GT6">
        <v>9.1</v>
      </c>
      <c r="GU6">
        <v>8.5</v>
      </c>
      <c r="GV6">
        <v>9.5</v>
      </c>
      <c r="GW6">
        <v>9.6</v>
      </c>
      <c r="GX6">
        <v>9.4</v>
      </c>
      <c r="GY6">
        <v>9.4</v>
      </c>
      <c r="GZ6">
        <v>9.6999999999999993</v>
      </c>
      <c r="HA6">
        <v>9.9</v>
      </c>
      <c r="HB6">
        <v>10.7</v>
      </c>
      <c r="HC6">
        <v>10.7</v>
      </c>
      <c r="HD6">
        <v>9.4</v>
      </c>
      <c r="HE6">
        <v>9.6</v>
      </c>
    </row>
    <row r="7" spans="1:213" x14ac:dyDescent="0.25">
      <c r="A7" t="s">
        <v>6</v>
      </c>
      <c r="B7">
        <v>7.3</v>
      </c>
      <c r="C7">
        <v>8</v>
      </c>
      <c r="D7">
        <v>10.1</v>
      </c>
      <c r="E7">
        <v>8.5</v>
      </c>
      <c r="F7">
        <v>7.9</v>
      </c>
      <c r="G7">
        <v>8</v>
      </c>
      <c r="H7">
        <v>9.8000000000000007</v>
      </c>
      <c r="I7">
        <v>7.7</v>
      </c>
      <c r="J7">
        <v>6.8</v>
      </c>
      <c r="K7">
        <v>6.8</v>
      </c>
      <c r="L7">
        <v>8.1</v>
      </c>
      <c r="M7">
        <v>6.3</v>
      </c>
      <c r="N7">
        <v>8.6</v>
      </c>
      <c r="O7">
        <v>8.6</v>
      </c>
      <c r="P7">
        <v>11</v>
      </c>
      <c r="Q7">
        <v>9.3000000000000007</v>
      </c>
      <c r="R7">
        <v>7.8</v>
      </c>
      <c r="S7">
        <v>7.9</v>
      </c>
      <c r="T7">
        <v>8.4</v>
      </c>
      <c r="U7">
        <v>9.5</v>
      </c>
      <c r="V7">
        <v>9.5</v>
      </c>
      <c r="W7">
        <v>10.1</v>
      </c>
      <c r="X7">
        <v>10.3</v>
      </c>
      <c r="Y7">
        <v>10.199999999999999</v>
      </c>
      <c r="Z7">
        <v>11.3</v>
      </c>
      <c r="AA7">
        <v>11.8</v>
      </c>
      <c r="AB7">
        <v>9.4</v>
      </c>
      <c r="AC7">
        <v>9.6999999999999993</v>
      </c>
      <c r="AD7">
        <v>10</v>
      </c>
      <c r="AE7">
        <v>10.5</v>
      </c>
      <c r="AF7">
        <v>10.1</v>
      </c>
      <c r="AG7">
        <v>9.4</v>
      </c>
      <c r="AH7">
        <v>10.1</v>
      </c>
      <c r="AI7">
        <v>10.6</v>
      </c>
      <c r="AJ7">
        <v>9.8000000000000007</v>
      </c>
      <c r="AK7">
        <v>10.5</v>
      </c>
      <c r="AL7">
        <v>9.3000000000000007</v>
      </c>
      <c r="AM7">
        <v>8.9</v>
      </c>
      <c r="AN7">
        <v>9</v>
      </c>
      <c r="AO7">
        <v>7.6</v>
      </c>
      <c r="AP7">
        <v>8.1</v>
      </c>
      <c r="AQ7">
        <v>7.7</v>
      </c>
      <c r="AR7">
        <v>6.8</v>
      </c>
      <c r="AS7">
        <v>9.3000000000000007</v>
      </c>
      <c r="AT7">
        <v>8.3000000000000007</v>
      </c>
      <c r="AU7">
        <v>7.9</v>
      </c>
      <c r="AV7">
        <v>6.9</v>
      </c>
      <c r="AW7">
        <v>6.4</v>
      </c>
      <c r="AX7">
        <v>7.3</v>
      </c>
      <c r="AY7">
        <v>6.7</v>
      </c>
      <c r="AZ7">
        <v>7.2</v>
      </c>
      <c r="BA7">
        <v>7.9</v>
      </c>
      <c r="BB7">
        <v>8</v>
      </c>
      <c r="BC7">
        <v>6.7</v>
      </c>
      <c r="BD7">
        <v>7.9</v>
      </c>
      <c r="BE7">
        <v>10.1</v>
      </c>
      <c r="BF7">
        <v>10.199999999999999</v>
      </c>
      <c r="BG7">
        <v>10.5</v>
      </c>
      <c r="BH7">
        <v>9.8000000000000007</v>
      </c>
      <c r="BI7">
        <v>10.9</v>
      </c>
      <c r="BJ7">
        <v>10.199999999999999</v>
      </c>
      <c r="BK7">
        <v>10.6</v>
      </c>
      <c r="BL7">
        <v>9.4</v>
      </c>
      <c r="BM7">
        <v>12.5</v>
      </c>
      <c r="BN7">
        <v>12.6</v>
      </c>
      <c r="BO7">
        <v>11.1</v>
      </c>
      <c r="BP7">
        <v>11.2</v>
      </c>
      <c r="BQ7">
        <v>14.6</v>
      </c>
      <c r="BR7">
        <v>13.2</v>
      </c>
      <c r="BS7">
        <v>13.8</v>
      </c>
      <c r="BT7">
        <v>13.4</v>
      </c>
      <c r="BU7">
        <v>12.8</v>
      </c>
      <c r="BV7">
        <v>11.4</v>
      </c>
      <c r="BW7">
        <v>11.2</v>
      </c>
      <c r="BX7">
        <v>12.6</v>
      </c>
      <c r="BY7">
        <v>12.4</v>
      </c>
      <c r="BZ7">
        <v>11.5</v>
      </c>
      <c r="CA7">
        <v>12.1</v>
      </c>
      <c r="CB7">
        <v>11.5</v>
      </c>
      <c r="CC7">
        <v>11.5</v>
      </c>
      <c r="CD7">
        <v>11.3</v>
      </c>
      <c r="CE7">
        <v>10.4</v>
      </c>
      <c r="CF7">
        <v>10</v>
      </c>
      <c r="CG7">
        <v>10.9</v>
      </c>
      <c r="CH7">
        <v>11.6</v>
      </c>
      <c r="CI7">
        <v>11.9</v>
      </c>
      <c r="CJ7">
        <v>12.2</v>
      </c>
      <c r="CK7">
        <v>12.3</v>
      </c>
      <c r="CL7">
        <v>12.8</v>
      </c>
      <c r="CM7">
        <v>12.9</v>
      </c>
      <c r="CN7">
        <v>14.3</v>
      </c>
      <c r="CO7">
        <v>11.2</v>
      </c>
      <c r="CP7">
        <v>12.2</v>
      </c>
      <c r="CQ7">
        <v>11.3</v>
      </c>
      <c r="CR7">
        <v>11.3</v>
      </c>
      <c r="CS7">
        <v>11.9</v>
      </c>
      <c r="CT7">
        <v>12.7</v>
      </c>
      <c r="CU7">
        <v>11.7</v>
      </c>
      <c r="CV7">
        <v>10.7</v>
      </c>
      <c r="CW7">
        <v>11.1</v>
      </c>
      <c r="CX7">
        <v>10.4</v>
      </c>
      <c r="CY7">
        <v>9.5</v>
      </c>
      <c r="CZ7">
        <v>9.8000000000000007</v>
      </c>
      <c r="DA7">
        <v>9.8000000000000007</v>
      </c>
      <c r="DB7">
        <v>11.3</v>
      </c>
      <c r="DC7">
        <v>9.3000000000000007</v>
      </c>
      <c r="DD7">
        <v>8.8000000000000007</v>
      </c>
      <c r="DE7">
        <v>9.3000000000000007</v>
      </c>
      <c r="DF7">
        <v>9</v>
      </c>
      <c r="DG7">
        <v>11.2</v>
      </c>
      <c r="DH7">
        <v>10.4</v>
      </c>
      <c r="DI7">
        <v>10.1</v>
      </c>
      <c r="DJ7">
        <v>11.1</v>
      </c>
      <c r="DK7">
        <v>11.1</v>
      </c>
      <c r="DL7">
        <v>11.3</v>
      </c>
      <c r="DM7">
        <v>11.4</v>
      </c>
      <c r="DN7">
        <v>11.2</v>
      </c>
      <c r="DO7">
        <v>12.5</v>
      </c>
      <c r="DP7">
        <v>11.7</v>
      </c>
      <c r="DQ7">
        <v>12.2</v>
      </c>
      <c r="DR7">
        <v>11.9</v>
      </c>
      <c r="DS7">
        <v>10.7</v>
      </c>
      <c r="DT7">
        <v>12.6</v>
      </c>
      <c r="DU7">
        <v>12.1</v>
      </c>
      <c r="DV7">
        <v>11.9</v>
      </c>
      <c r="DW7">
        <v>12.5</v>
      </c>
      <c r="DX7">
        <v>12</v>
      </c>
      <c r="DY7">
        <v>11.1</v>
      </c>
      <c r="DZ7">
        <v>12.9</v>
      </c>
      <c r="EA7">
        <v>11.5</v>
      </c>
      <c r="EB7">
        <v>12.1</v>
      </c>
      <c r="EC7">
        <v>12.5</v>
      </c>
      <c r="ED7">
        <v>12.2</v>
      </c>
      <c r="EE7">
        <v>12.8</v>
      </c>
      <c r="EF7">
        <v>13.5</v>
      </c>
      <c r="EG7">
        <v>12.8</v>
      </c>
      <c r="EH7">
        <v>12.6</v>
      </c>
      <c r="EI7">
        <v>12.8</v>
      </c>
      <c r="EJ7">
        <v>12.8</v>
      </c>
      <c r="EK7">
        <v>12.7</v>
      </c>
      <c r="EL7">
        <v>13</v>
      </c>
      <c r="EM7">
        <v>12</v>
      </c>
      <c r="EN7">
        <v>12.5</v>
      </c>
      <c r="EO7">
        <v>12.5</v>
      </c>
      <c r="EP7">
        <v>11.6</v>
      </c>
      <c r="EQ7">
        <v>11.6</v>
      </c>
      <c r="ER7">
        <v>11.9</v>
      </c>
      <c r="ES7">
        <v>10.9</v>
      </c>
      <c r="ET7">
        <v>10.5</v>
      </c>
      <c r="EU7">
        <v>10.7</v>
      </c>
      <c r="EV7">
        <v>9.9</v>
      </c>
      <c r="EW7">
        <v>9.1999999999999993</v>
      </c>
      <c r="EX7">
        <v>9.5</v>
      </c>
      <c r="EY7">
        <v>8.8000000000000007</v>
      </c>
      <c r="EZ7">
        <v>9.1999999999999993</v>
      </c>
      <c r="FA7">
        <v>9.3000000000000007</v>
      </c>
      <c r="FB7">
        <v>9</v>
      </c>
      <c r="FC7">
        <v>8.6999999999999993</v>
      </c>
      <c r="FD7">
        <v>9.3000000000000007</v>
      </c>
      <c r="FE7">
        <v>8.6999999999999993</v>
      </c>
      <c r="FF7">
        <v>9.4</v>
      </c>
      <c r="FG7">
        <v>9.1999999999999993</v>
      </c>
      <c r="FH7">
        <v>9</v>
      </c>
      <c r="FI7">
        <v>9.1999999999999993</v>
      </c>
      <c r="FJ7">
        <v>9.4</v>
      </c>
      <c r="FK7">
        <v>9.9</v>
      </c>
      <c r="FL7">
        <v>10.199999999999999</v>
      </c>
      <c r="FM7">
        <v>11</v>
      </c>
      <c r="FN7">
        <v>11.3</v>
      </c>
      <c r="FO7">
        <v>10.9</v>
      </c>
      <c r="FP7">
        <v>9.9</v>
      </c>
      <c r="FQ7">
        <v>9.9</v>
      </c>
      <c r="FR7">
        <v>10.1</v>
      </c>
      <c r="FS7">
        <v>11</v>
      </c>
      <c r="FT7">
        <v>10.199999999999999</v>
      </c>
      <c r="FU7">
        <v>9.4</v>
      </c>
      <c r="FV7">
        <v>9.8000000000000007</v>
      </c>
      <c r="FW7">
        <v>9.9</v>
      </c>
      <c r="FX7">
        <v>10</v>
      </c>
      <c r="FY7">
        <v>8.1999999999999993</v>
      </c>
      <c r="FZ7">
        <v>8.1999999999999993</v>
      </c>
      <c r="GA7">
        <v>7</v>
      </c>
      <c r="GB7">
        <v>7.9</v>
      </c>
      <c r="GC7">
        <v>8</v>
      </c>
      <c r="GD7">
        <v>7.3</v>
      </c>
      <c r="GE7">
        <v>7.4</v>
      </c>
      <c r="GF7">
        <v>7</v>
      </c>
      <c r="GG7">
        <v>6.5</v>
      </c>
      <c r="GH7">
        <v>6.6</v>
      </c>
      <c r="GI7">
        <v>7</v>
      </c>
      <c r="GJ7">
        <v>7.1</v>
      </c>
      <c r="GK7">
        <v>6.6</v>
      </c>
      <c r="GL7">
        <v>6.6</v>
      </c>
      <c r="GM7">
        <v>6.3</v>
      </c>
      <c r="GN7">
        <v>6</v>
      </c>
      <c r="GO7">
        <v>6</v>
      </c>
      <c r="GP7">
        <v>6</v>
      </c>
      <c r="GQ7">
        <v>6.6</v>
      </c>
      <c r="GR7">
        <v>6</v>
      </c>
      <c r="GS7">
        <v>5.5</v>
      </c>
      <c r="GT7">
        <v>5.3</v>
      </c>
      <c r="GU7">
        <v>6</v>
      </c>
      <c r="GV7">
        <v>5.9</v>
      </c>
      <c r="GW7">
        <v>5.5</v>
      </c>
      <c r="GX7">
        <v>5.2</v>
      </c>
      <c r="GY7">
        <v>4.8</v>
      </c>
      <c r="GZ7">
        <v>4.8</v>
      </c>
      <c r="HA7">
        <v>4.2</v>
      </c>
      <c r="HB7">
        <v>4.0999999999999996</v>
      </c>
      <c r="HC7">
        <v>4.5</v>
      </c>
      <c r="HD7">
        <v>4.2</v>
      </c>
      <c r="HE7">
        <v>4.0999999999999996</v>
      </c>
    </row>
    <row r="8" spans="1:213" x14ac:dyDescent="0.25">
      <c r="A8" t="s">
        <v>7</v>
      </c>
      <c r="B8">
        <v>7.1</v>
      </c>
      <c r="C8">
        <v>5.4</v>
      </c>
      <c r="D8">
        <v>6.4</v>
      </c>
      <c r="E8">
        <v>6.4</v>
      </c>
      <c r="F8">
        <v>6.3</v>
      </c>
      <c r="G8">
        <v>5.7</v>
      </c>
      <c r="H8">
        <v>5.8</v>
      </c>
      <c r="I8">
        <v>5.8</v>
      </c>
      <c r="J8">
        <v>6.4</v>
      </c>
      <c r="K8">
        <v>6.4</v>
      </c>
      <c r="L8">
        <v>6.7</v>
      </c>
      <c r="M8">
        <v>5</v>
      </c>
      <c r="N8">
        <v>5.8</v>
      </c>
      <c r="O8">
        <v>6.5</v>
      </c>
      <c r="P8">
        <v>6.6</v>
      </c>
      <c r="Q8">
        <v>6.7</v>
      </c>
      <c r="R8">
        <v>6.9</v>
      </c>
      <c r="S8">
        <v>4.7</v>
      </c>
      <c r="T8">
        <v>4.5</v>
      </c>
      <c r="U8">
        <v>4.9000000000000004</v>
      </c>
      <c r="V8">
        <v>5</v>
      </c>
      <c r="W8">
        <v>5.3</v>
      </c>
      <c r="X8">
        <v>5.2</v>
      </c>
      <c r="Y8">
        <v>4.9000000000000004</v>
      </c>
      <c r="Z8">
        <v>4.8</v>
      </c>
      <c r="AA8">
        <v>4.9000000000000004</v>
      </c>
      <c r="AB8">
        <v>4.9000000000000004</v>
      </c>
      <c r="AC8">
        <v>5</v>
      </c>
      <c r="AD8">
        <v>4.5999999999999996</v>
      </c>
      <c r="AE8">
        <v>4.5999999999999996</v>
      </c>
      <c r="AF8">
        <v>5.4</v>
      </c>
      <c r="AG8">
        <v>5.6</v>
      </c>
      <c r="AH8">
        <v>4.8</v>
      </c>
      <c r="AI8">
        <v>5.3</v>
      </c>
      <c r="AJ8">
        <v>5.7</v>
      </c>
      <c r="AK8">
        <v>4.9000000000000004</v>
      </c>
      <c r="AL8">
        <v>4.9000000000000004</v>
      </c>
      <c r="AM8">
        <v>5.0999999999999996</v>
      </c>
      <c r="AN8">
        <v>4.8</v>
      </c>
      <c r="AO8">
        <v>4.2</v>
      </c>
      <c r="AP8">
        <v>4.7</v>
      </c>
      <c r="AQ8">
        <v>4.3</v>
      </c>
      <c r="AR8">
        <v>5.0999999999999996</v>
      </c>
      <c r="AS8">
        <v>4.2</v>
      </c>
      <c r="AT8">
        <v>4.8</v>
      </c>
      <c r="AU8">
        <v>4.3</v>
      </c>
      <c r="AV8">
        <v>5.6</v>
      </c>
      <c r="AW8">
        <v>6.8</v>
      </c>
      <c r="AX8">
        <v>5.9</v>
      </c>
      <c r="AY8">
        <v>4.4000000000000004</v>
      </c>
      <c r="AZ8">
        <v>6.7</v>
      </c>
      <c r="BA8">
        <v>6.2</v>
      </c>
      <c r="BB8">
        <v>7.4</v>
      </c>
      <c r="BC8">
        <v>4.4000000000000004</v>
      </c>
      <c r="BD8">
        <v>6.2</v>
      </c>
      <c r="BE8">
        <v>3.8</v>
      </c>
      <c r="BF8">
        <v>5.4</v>
      </c>
      <c r="BG8">
        <v>5.2</v>
      </c>
      <c r="BH8">
        <v>5.0999999999999996</v>
      </c>
      <c r="BI8">
        <v>5</v>
      </c>
      <c r="BJ8">
        <v>5.5</v>
      </c>
      <c r="BK8">
        <v>5.6</v>
      </c>
      <c r="BL8">
        <v>5.6</v>
      </c>
      <c r="BM8">
        <v>6.9</v>
      </c>
      <c r="BN8">
        <v>7.4</v>
      </c>
      <c r="BO8">
        <v>7.5</v>
      </c>
      <c r="BP8">
        <v>8.6</v>
      </c>
      <c r="BQ8">
        <v>8.1</v>
      </c>
      <c r="BR8">
        <v>7</v>
      </c>
      <c r="BS8">
        <v>7.2</v>
      </c>
      <c r="BT8">
        <v>7.1</v>
      </c>
      <c r="BU8">
        <v>7.2</v>
      </c>
      <c r="BV8">
        <v>4.4000000000000004</v>
      </c>
      <c r="BW8">
        <v>4.4000000000000004</v>
      </c>
      <c r="BX8">
        <v>4.3</v>
      </c>
      <c r="BY8">
        <v>4.5999999999999996</v>
      </c>
      <c r="BZ8">
        <v>5.3</v>
      </c>
      <c r="CA8">
        <v>4.5</v>
      </c>
      <c r="CB8">
        <v>5.0999999999999996</v>
      </c>
      <c r="CC8">
        <v>5.3</v>
      </c>
      <c r="CD8">
        <v>5.4</v>
      </c>
      <c r="CE8">
        <v>6.4</v>
      </c>
      <c r="CF8">
        <v>5.4</v>
      </c>
      <c r="CG8">
        <v>5.5</v>
      </c>
      <c r="CH8">
        <v>4.9000000000000004</v>
      </c>
      <c r="CI8">
        <v>5</v>
      </c>
      <c r="CJ8">
        <v>5.7</v>
      </c>
      <c r="CK8">
        <v>5.4</v>
      </c>
      <c r="CL8">
        <v>6</v>
      </c>
      <c r="CM8">
        <v>5</v>
      </c>
      <c r="CN8">
        <v>6</v>
      </c>
      <c r="CO8">
        <v>6.9</v>
      </c>
      <c r="CP8">
        <v>5.8</v>
      </c>
      <c r="CQ8">
        <v>6.4</v>
      </c>
      <c r="CR8">
        <v>6.6</v>
      </c>
      <c r="CS8">
        <v>5.8</v>
      </c>
      <c r="CT8">
        <v>5.9</v>
      </c>
      <c r="CU8">
        <v>7.5</v>
      </c>
      <c r="CV8">
        <v>6.9</v>
      </c>
      <c r="CW8">
        <v>7.3</v>
      </c>
      <c r="CX8">
        <v>7.2</v>
      </c>
      <c r="CY8">
        <v>7</v>
      </c>
      <c r="CZ8">
        <v>7.6</v>
      </c>
      <c r="DA8">
        <v>6.8</v>
      </c>
      <c r="DB8">
        <v>7.8</v>
      </c>
      <c r="DC8">
        <v>6.6</v>
      </c>
      <c r="DD8">
        <v>5.9</v>
      </c>
      <c r="DE8">
        <v>5.2</v>
      </c>
      <c r="DF8">
        <v>6</v>
      </c>
      <c r="DG8">
        <v>4.8</v>
      </c>
      <c r="DH8">
        <v>5.5</v>
      </c>
      <c r="DI8">
        <v>3.7</v>
      </c>
      <c r="DJ8">
        <v>5.6</v>
      </c>
      <c r="DK8">
        <v>5.6</v>
      </c>
      <c r="DL8">
        <v>5.2</v>
      </c>
      <c r="DM8">
        <v>5.0999999999999996</v>
      </c>
      <c r="DN8">
        <v>5.6</v>
      </c>
      <c r="DO8">
        <v>5.2</v>
      </c>
      <c r="DP8">
        <v>5.2</v>
      </c>
      <c r="DQ8">
        <v>5.3</v>
      </c>
      <c r="DR8">
        <v>5.7</v>
      </c>
      <c r="DS8">
        <v>5.8</v>
      </c>
      <c r="DT8">
        <v>5.3</v>
      </c>
      <c r="DU8">
        <v>5.9</v>
      </c>
      <c r="DV8">
        <v>5.4</v>
      </c>
      <c r="DW8">
        <v>5.3</v>
      </c>
      <c r="DX8">
        <v>5.8</v>
      </c>
      <c r="DY8">
        <v>5.4</v>
      </c>
      <c r="DZ8">
        <v>5.4</v>
      </c>
      <c r="EA8">
        <v>5.4</v>
      </c>
      <c r="EB8">
        <v>6</v>
      </c>
      <c r="EC8">
        <v>5.0999999999999996</v>
      </c>
      <c r="ED8">
        <v>4.8</v>
      </c>
      <c r="EE8">
        <v>4.9000000000000004</v>
      </c>
      <c r="EF8">
        <v>5.0999999999999996</v>
      </c>
      <c r="EG8">
        <v>5.0999999999999996</v>
      </c>
      <c r="EH8">
        <v>4.4000000000000004</v>
      </c>
      <c r="EI8">
        <v>5.0999999999999996</v>
      </c>
      <c r="EJ8">
        <v>4.5</v>
      </c>
      <c r="EK8">
        <v>4.5</v>
      </c>
      <c r="EL8">
        <v>4.5</v>
      </c>
      <c r="EM8">
        <v>4.5999999999999996</v>
      </c>
      <c r="EN8">
        <v>4.0999999999999996</v>
      </c>
      <c r="EO8">
        <v>4.5</v>
      </c>
      <c r="EP8">
        <v>4.5999999999999996</v>
      </c>
      <c r="EQ8">
        <v>4.5999999999999996</v>
      </c>
      <c r="ER8">
        <v>4.5</v>
      </c>
      <c r="ES8">
        <v>4.5999999999999996</v>
      </c>
      <c r="ET8">
        <v>4.3</v>
      </c>
      <c r="EU8">
        <v>4.0999999999999996</v>
      </c>
      <c r="EV8">
        <v>4.3</v>
      </c>
      <c r="EW8">
        <v>4.5</v>
      </c>
      <c r="EX8">
        <v>4.8</v>
      </c>
      <c r="EY8">
        <v>4.5</v>
      </c>
      <c r="EZ8">
        <v>5.3</v>
      </c>
      <c r="FA8">
        <v>5</v>
      </c>
      <c r="FB8">
        <v>5.2</v>
      </c>
      <c r="FC8">
        <v>4.8</v>
      </c>
      <c r="FD8">
        <v>4.3</v>
      </c>
      <c r="FE8">
        <v>5.2</v>
      </c>
      <c r="FF8">
        <v>5.0999999999999996</v>
      </c>
      <c r="FG8">
        <v>5.4</v>
      </c>
      <c r="FH8">
        <v>5</v>
      </c>
      <c r="FI8">
        <v>5.5</v>
      </c>
      <c r="FJ8">
        <v>5.3</v>
      </c>
      <c r="FK8">
        <v>5.3</v>
      </c>
      <c r="FL8">
        <v>5.4</v>
      </c>
      <c r="FM8">
        <v>4.8</v>
      </c>
      <c r="FN8">
        <v>4.9000000000000004</v>
      </c>
      <c r="FO8">
        <v>4.5</v>
      </c>
      <c r="FP8">
        <v>4.5999999999999996</v>
      </c>
      <c r="FQ8">
        <v>3.7</v>
      </c>
      <c r="FR8">
        <v>3.8</v>
      </c>
      <c r="FS8">
        <v>3.4</v>
      </c>
      <c r="FT8">
        <v>3.3</v>
      </c>
      <c r="FU8">
        <v>3.5</v>
      </c>
      <c r="FV8">
        <v>3</v>
      </c>
      <c r="FW8">
        <v>3.2</v>
      </c>
      <c r="FX8">
        <v>2.9</v>
      </c>
      <c r="FY8">
        <v>3.1</v>
      </c>
      <c r="FZ8">
        <v>2.6</v>
      </c>
      <c r="GA8">
        <v>2.8</v>
      </c>
      <c r="GB8">
        <v>2.6</v>
      </c>
      <c r="GC8">
        <v>2.4</v>
      </c>
      <c r="GD8">
        <v>2.6</v>
      </c>
      <c r="GE8">
        <v>2.2999999999999998</v>
      </c>
      <c r="GF8">
        <v>2.6</v>
      </c>
      <c r="GG8">
        <v>2.6</v>
      </c>
      <c r="GH8">
        <v>2.7</v>
      </c>
      <c r="GI8">
        <v>2.5</v>
      </c>
      <c r="GJ8">
        <v>2.5</v>
      </c>
      <c r="GK8">
        <v>2.2999999999999998</v>
      </c>
      <c r="GL8">
        <v>2.2000000000000002</v>
      </c>
      <c r="GM8">
        <v>2.4</v>
      </c>
      <c r="GN8">
        <v>2.5</v>
      </c>
      <c r="GO8">
        <v>2.4</v>
      </c>
      <c r="GP8">
        <v>2</v>
      </c>
      <c r="GQ8">
        <v>1.8</v>
      </c>
      <c r="GR8">
        <v>1.8</v>
      </c>
      <c r="GS8">
        <v>1.8</v>
      </c>
      <c r="GT8">
        <v>1.8</v>
      </c>
      <c r="GU8">
        <v>1.6</v>
      </c>
      <c r="GV8">
        <v>2.2000000000000002</v>
      </c>
      <c r="GW8">
        <v>2</v>
      </c>
      <c r="GX8">
        <v>1.9</v>
      </c>
      <c r="GY8">
        <v>1.7</v>
      </c>
      <c r="GZ8">
        <v>2.2000000000000002</v>
      </c>
      <c r="HA8">
        <v>2.2999999999999998</v>
      </c>
      <c r="HB8">
        <v>2.4</v>
      </c>
      <c r="HC8">
        <v>2.4</v>
      </c>
      <c r="HD8">
        <v>2.5</v>
      </c>
      <c r="HE8">
        <v>2.5</v>
      </c>
    </row>
    <row r="9" spans="1:213" x14ac:dyDescent="0.25">
      <c r="A9" t="s">
        <v>8</v>
      </c>
      <c r="B9">
        <v>5.3</v>
      </c>
      <c r="C9">
        <v>5.6</v>
      </c>
      <c r="D9">
        <v>7.5</v>
      </c>
      <c r="E9">
        <v>9.3000000000000007</v>
      </c>
      <c r="F9">
        <v>8.6999999999999993</v>
      </c>
      <c r="G9">
        <v>8.6999999999999993</v>
      </c>
      <c r="H9">
        <v>8.8000000000000007</v>
      </c>
      <c r="I9">
        <v>11.4</v>
      </c>
      <c r="J9">
        <v>11.7</v>
      </c>
      <c r="K9">
        <v>11.2</v>
      </c>
      <c r="L9">
        <v>6.6</v>
      </c>
      <c r="M9">
        <v>7.7</v>
      </c>
      <c r="N9">
        <v>8.6999999999999993</v>
      </c>
      <c r="O9">
        <v>11.5</v>
      </c>
      <c r="P9">
        <v>12.4</v>
      </c>
      <c r="Q9">
        <v>12.2</v>
      </c>
      <c r="R9">
        <v>11.2</v>
      </c>
      <c r="S9">
        <v>12.6</v>
      </c>
      <c r="T9">
        <v>13.4</v>
      </c>
      <c r="U9">
        <v>13.8</v>
      </c>
      <c r="V9">
        <v>13.9</v>
      </c>
      <c r="W9">
        <v>13.5</v>
      </c>
      <c r="X9">
        <v>13.2</v>
      </c>
      <c r="Y9">
        <v>14.2</v>
      </c>
      <c r="Z9">
        <v>14.3</v>
      </c>
      <c r="AA9">
        <v>13.7</v>
      </c>
      <c r="AB9">
        <v>13.6</v>
      </c>
      <c r="AC9">
        <v>13</v>
      </c>
      <c r="AD9">
        <v>13.8</v>
      </c>
      <c r="AE9">
        <v>14.6</v>
      </c>
      <c r="AF9">
        <v>15.9</v>
      </c>
      <c r="AG9">
        <v>15</v>
      </c>
      <c r="AH9">
        <v>16.3</v>
      </c>
      <c r="AI9">
        <v>15.3</v>
      </c>
      <c r="AJ9">
        <v>15.4</v>
      </c>
      <c r="AK9">
        <v>15.9</v>
      </c>
      <c r="AL9">
        <v>14.2</v>
      </c>
      <c r="AM9">
        <v>13.2</v>
      </c>
      <c r="AN9">
        <v>13.8</v>
      </c>
      <c r="AO9">
        <v>12.1</v>
      </c>
      <c r="AP9">
        <v>12.4</v>
      </c>
      <c r="AQ9">
        <v>11.3</v>
      </c>
      <c r="AR9">
        <v>11.8</v>
      </c>
      <c r="AS9">
        <v>11.6</v>
      </c>
      <c r="AT9">
        <v>11.4</v>
      </c>
      <c r="AU9">
        <v>9.4</v>
      </c>
      <c r="AV9">
        <v>9.4</v>
      </c>
      <c r="AW9">
        <v>11</v>
      </c>
      <c r="AX9">
        <v>10</v>
      </c>
      <c r="AY9">
        <v>8.9</v>
      </c>
      <c r="AZ9">
        <v>7.9</v>
      </c>
      <c r="BA9">
        <v>9.1999999999999993</v>
      </c>
      <c r="BB9">
        <v>10.3</v>
      </c>
      <c r="BC9">
        <v>8.9</v>
      </c>
      <c r="BD9">
        <v>9.1999999999999993</v>
      </c>
      <c r="BE9">
        <v>10.8</v>
      </c>
      <c r="BF9">
        <v>10.4</v>
      </c>
      <c r="BG9">
        <v>9.6</v>
      </c>
      <c r="BH9">
        <v>10.8</v>
      </c>
      <c r="BI9">
        <v>10.8</v>
      </c>
      <c r="BJ9">
        <v>10.9</v>
      </c>
      <c r="BK9">
        <v>12.5</v>
      </c>
      <c r="BL9">
        <v>10</v>
      </c>
      <c r="BM9">
        <v>12.7</v>
      </c>
      <c r="BN9">
        <v>12.4</v>
      </c>
      <c r="BO9">
        <v>13.4</v>
      </c>
      <c r="BP9">
        <v>12.9</v>
      </c>
      <c r="BQ9">
        <v>11.3</v>
      </c>
      <c r="BR9">
        <v>12.7</v>
      </c>
      <c r="BS9">
        <v>13.2</v>
      </c>
      <c r="BT9">
        <v>11.2</v>
      </c>
      <c r="BU9">
        <v>11.3</v>
      </c>
      <c r="BV9">
        <v>13.7</v>
      </c>
      <c r="BW9">
        <v>14.1</v>
      </c>
      <c r="BX9">
        <v>13.5</v>
      </c>
      <c r="BY9">
        <v>12.8</v>
      </c>
      <c r="BZ9">
        <v>13.5</v>
      </c>
      <c r="CA9">
        <v>14.3</v>
      </c>
      <c r="CB9">
        <v>14.7</v>
      </c>
      <c r="CC9">
        <v>15.2</v>
      </c>
      <c r="CD9">
        <v>15.8</v>
      </c>
      <c r="CE9">
        <v>16.3</v>
      </c>
      <c r="CF9">
        <v>15.5</v>
      </c>
      <c r="CG9">
        <v>14.5</v>
      </c>
      <c r="CH9">
        <v>14.1</v>
      </c>
      <c r="CI9">
        <v>14.1</v>
      </c>
      <c r="CJ9">
        <v>12.4</v>
      </c>
      <c r="CK9">
        <v>12.3</v>
      </c>
      <c r="CL9">
        <v>13.2</v>
      </c>
      <c r="CM9">
        <v>14.2</v>
      </c>
      <c r="CN9">
        <v>14.3</v>
      </c>
      <c r="CO9">
        <v>13.5</v>
      </c>
      <c r="CP9">
        <v>14.2</v>
      </c>
      <c r="CQ9">
        <v>12.7</v>
      </c>
      <c r="CR9">
        <v>12.2</v>
      </c>
      <c r="CS9">
        <v>13.3</v>
      </c>
      <c r="CT9">
        <v>12.1</v>
      </c>
      <c r="CU9">
        <v>12.3</v>
      </c>
      <c r="CV9">
        <v>13</v>
      </c>
      <c r="CW9">
        <v>11.6</v>
      </c>
      <c r="CX9">
        <v>11.8</v>
      </c>
      <c r="CY9">
        <v>12.4</v>
      </c>
      <c r="CZ9">
        <v>11.6</v>
      </c>
      <c r="DA9">
        <v>12</v>
      </c>
      <c r="DB9">
        <v>9.6</v>
      </c>
      <c r="DC9">
        <v>11.6</v>
      </c>
      <c r="DD9">
        <v>12.7</v>
      </c>
      <c r="DE9">
        <v>11</v>
      </c>
      <c r="DF9">
        <v>11.9</v>
      </c>
      <c r="DG9">
        <v>11.4</v>
      </c>
      <c r="DH9">
        <v>12.3</v>
      </c>
      <c r="DI9">
        <v>11.9</v>
      </c>
      <c r="DJ9">
        <v>10.4</v>
      </c>
      <c r="DK9">
        <v>10.6</v>
      </c>
      <c r="DL9">
        <v>11.9</v>
      </c>
      <c r="DM9">
        <v>12.5</v>
      </c>
      <c r="DN9">
        <v>11.7</v>
      </c>
      <c r="DO9">
        <v>12.1</v>
      </c>
      <c r="DP9">
        <v>11.7</v>
      </c>
      <c r="DQ9">
        <v>11.6</v>
      </c>
      <c r="DR9">
        <v>11.5</v>
      </c>
      <c r="DS9">
        <v>12.2</v>
      </c>
      <c r="DT9">
        <v>12</v>
      </c>
      <c r="DU9">
        <v>12.1</v>
      </c>
      <c r="DV9">
        <v>13.7</v>
      </c>
      <c r="DW9">
        <v>14</v>
      </c>
      <c r="DX9">
        <v>13.9</v>
      </c>
      <c r="DY9">
        <v>15</v>
      </c>
      <c r="DZ9">
        <v>16.100000000000001</v>
      </c>
      <c r="EA9">
        <v>15.9</v>
      </c>
      <c r="EB9">
        <v>16.7</v>
      </c>
      <c r="EC9">
        <v>16.399999999999999</v>
      </c>
      <c r="ED9">
        <v>16.899999999999999</v>
      </c>
      <c r="EE9">
        <v>16.600000000000001</v>
      </c>
      <c r="EF9">
        <v>16.100000000000001</v>
      </c>
      <c r="EG9">
        <v>16.3</v>
      </c>
      <c r="EH9">
        <v>16.3</v>
      </c>
      <c r="EI9">
        <v>16</v>
      </c>
      <c r="EJ9">
        <v>15.9</v>
      </c>
      <c r="EK9">
        <v>16.399999999999999</v>
      </c>
      <c r="EL9">
        <v>16.5</v>
      </c>
      <c r="EM9">
        <v>13.8</v>
      </c>
      <c r="EN9">
        <v>15.1</v>
      </c>
      <c r="EO9">
        <v>14.7</v>
      </c>
      <c r="EP9">
        <v>14.3</v>
      </c>
      <c r="EQ9">
        <v>13.6</v>
      </c>
      <c r="ER9">
        <v>14</v>
      </c>
      <c r="ES9">
        <v>13.2</v>
      </c>
      <c r="ET9">
        <v>13.2</v>
      </c>
      <c r="EU9">
        <v>12</v>
      </c>
      <c r="EV9">
        <v>12.3</v>
      </c>
      <c r="EW9">
        <v>10.199999999999999</v>
      </c>
      <c r="EX9">
        <v>11.4</v>
      </c>
      <c r="EY9">
        <v>11.8</v>
      </c>
      <c r="EZ9">
        <v>12.6</v>
      </c>
      <c r="FA9">
        <v>12.7</v>
      </c>
      <c r="FB9">
        <v>11.8</v>
      </c>
      <c r="FC9">
        <v>11.6</v>
      </c>
      <c r="FD9">
        <v>12.3</v>
      </c>
      <c r="FE9">
        <v>11.8</v>
      </c>
      <c r="FF9">
        <v>11.8</v>
      </c>
      <c r="FG9">
        <v>12.3</v>
      </c>
      <c r="FH9">
        <v>12.2</v>
      </c>
      <c r="FI9">
        <v>13.8</v>
      </c>
      <c r="FJ9">
        <v>13.5</v>
      </c>
      <c r="FK9">
        <v>12.9</v>
      </c>
      <c r="FL9">
        <v>13.5</v>
      </c>
      <c r="FM9">
        <v>12.8</v>
      </c>
      <c r="FN9">
        <v>13.4</v>
      </c>
      <c r="FO9">
        <v>13.1</v>
      </c>
      <c r="FP9">
        <v>12.7</v>
      </c>
      <c r="FQ9">
        <v>13.3</v>
      </c>
      <c r="FR9">
        <v>13.2</v>
      </c>
      <c r="FS9">
        <v>13.3</v>
      </c>
      <c r="FT9">
        <v>14.4</v>
      </c>
      <c r="FU9">
        <v>13.3</v>
      </c>
      <c r="FV9">
        <v>13.4</v>
      </c>
      <c r="FW9">
        <v>12.1</v>
      </c>
      <c r="FX9">
        <v>13.2</v>
      </c>
      <c r="FY9">
        <v>12.4</v>
      </c>
      <c r="FZ9">
        <v>11.2</v>
      </c>
      <c r="GA9">
        <v>10.9</v>
      </c>
      <c r="GB9">
        <v>10</v>
      </c>
      <c r="GC9">
        <v>9.4</v>
      </c>
      <c r="GD9">
        <v>9.5</v>
      </c>
      <c r="GE9">
        <v>8.8000000000000007</v>
      </c>
      <c r="GF9">
        <v>8.8000000000000007</v>
      </c>
      <c r="GG9">
        <v>9</v>
      </c>
      <c r="GH9">
        <v>8</v>
      </c>
      <c r="GI9">
        <v>6.9</v>
      </c>
      <c r="GJ9">
        <v>6.6</v>
      </c>
      <c r="GK9">
        <v>5.5</v>
      </c>
      <c r="GL9">
        <v>4.7</v>
      </c>
      <c r="GM9">
        <v>4.5999999999999996</v>
      </c>
      <c r="GN9">
        <v>4.5</v>
      </c>
      <c r="GO9">
        <v>4.5</v>
      </c>
      <c r="GP9">
        <v>4.0999999999999996</v>
      </c>
      <c r="GQ9">
        <v>4.2</v>
      </c>
      <c r="GR9">
        <v>4.0999999999999996</v>
      </c>
      <c r="GS9">
        <v>3.9</v>
      </c>
      <c r="GT9">
        <v>4</v>
      </c>
      <c r="GU9">
        <v>4.4000000000000004</v>
      </c>
      <c r="GV9">
        <v>4.4000000000000004</v>
      </c>
      <c r="GW9">
        <v>4.5</v>
      </c>
      <c r="GX9">
        <v>4.5</v>
      </c>
      <c r="GY9">
        <v>4.3</v>
      </c>
      <c r="GZ9">
        <v>4.0999999999999996</v>
      </c>
      <c r="HA9">
        <v>4</v>
      </c>
      <c r="HB9">
        <v>4.5</v>
      </c>
      <c r="HC9">
        <v>4.3</v>
      </c>
      <c r="HD9">
        <v>4.0999999999999996</v>
      </c>
      <c r="HE9">
        <v>4.2</v>
      </c>
    </row>
    <row r="10" spans="1:213" x14ac:dyDescent="0.25">
      <c r="A10" t="s">
        <v>9</v>
      </c>
      <c r="B10">
        <v>5.3</v>
      </c>
      <c r="C10">
        <v>4.5</v>
      </c>
      <c r="D10">
        <v>3.4</v>
      </c>
      <c r="E10">
        <v>4.2</v>
      </c>
      <c r="F10">
        <v>3.7</v>
      </c>
      <c r="G10">
        <v>2.7</v>
      </c>
      <c r="H10">
        <v>3.1</v>
      </c>
      <c r="I10">
        <v>2.2999999999999998</v>
      </c>
      <c r="J10">
        <v>2.6</v>
      </c>
      <c r="K10">
        <v>4</v>
      </c>
      <c r="L10">
        <v>3.4</v>
      </c>
      <c r="M10">
        <v>3.6</v>
      </c>
      <c r="N10">
        <v>3.2</v>
      </c>
      <c r="O10">
        <v>2.2999999999999998</v>
      </c>
      <c r="P10">
        <v>2.2999999999999998</v>
      </c>
      <c r="Q10">
        <v>2.6</v>
      </c>
      <c r="R10">
        <v>3.3</v>
      </c>
      <c r="S10">
        <v>3.2</v>
      </c>
      <c r="T10">
        <v>3.8</v>
      </c>
      <c r="U10">
        <v>3.3</v>
      </c>
      <c r="V10">
        <v>3.8</v>
      </c>
      <c r="W10">
        <v>4</v>
      </c>
      <c r="X10">
        <v>3.4</v>
      </c>
      <c r="Y10">
        <v>3.5</v>
      </c>
      <c r="Z10">
        <v>4.4000000000000004</v>
      </c>
      <c r="AA10">
        <v>4.2</v>
      </c>
      <c r="AB10">
        <v>3.4</v>
      </c>
      <c r="AC10">
        <v>3.7</v>
      </c>
      <c r="AD10">
        <v>4.4000000000000004</v>
      </c>
      <c r="AE10">
        <v>3.7</v>
      </c>
      <c r="AF10">
        <v>3.6</v>
      </c>
      <c r="AG10">
        <v>3.5</v>
      </c>
      <c r="AH10">
        <v>3</v>
      </c>
      <c r="AI10">
        <v>3.5</v>
      </c>
      <c r="AJ10">
        <v>3.8</v>
      </c>
      <c r="AK10">
        <v>3.6</v>
      </c>
      <c r="AL10">
        <v>4.5</v>
      </c>
      <c r="AM10">
        <v>4.0999999999999996</v>
      </c>
      <c r="AN10">
        <v>3.6</v>
      </c>
      <c r="AO10">
        <v>4.9000000000000004</v>
      </c>
      <c r="AP10">
        <v>4.4000000000000004</v>
      </c>
      <c r="AQ10">
        <v>4.3</v>
      </c>
      <c r="AR10">
        <v>4.2</v>
      </c>
      <c r="AS10">
        <v>4.2</v>
      </c>
      <c r="AT10">
        <v>4.5</v>
      </c>
      <c r="AU10">
        <v>4.5</v>
      </c>
      <c r="AV10">
        <v>3.7</v>
      </c>
      <c r="AW10">
        <v>4.5999999999999996</v>
      </c>
      <c r="AX10">
        <v>3.8</v>
      </c>
      <c r="AY10">
        <v>5.7</v>
      </c>
      <c r="AZ10">
        <v>5</v>
      </c>
      <c r="BA10">
        <v>4.0999999999999996</v>
      </c>
      <c r="BB10">
        <v>3.1</v>
      </c>
      <c r="BC10">
        <v>5.7</v>
      </c>
      <c r="BD10">
        <v>4.0999999999999996</v>
      </c>
      <c r="BE10">
        <v>4.9000000000000004</v>
      </c>
      <c r="BF10">
        <v>3.5</v>
      </c>
      <c r="BG10">
        <v>3.3</v>
      </c>
      <c r="BH10">
        <v>3.4</v>
      </c>
      <c r="BI10">
        <v>3.6</v>
      </c>
      <c r="BJ10">
        <v>4.4000000000000004</v>
      </c>
      <c r="BK10">
        <v>3.3</v>
      </c>
      <c r="BL10">
        <v>3.7</v>
      </c>
      <c r="BM10">
        <v>3.6</v>
      </c>
      <c r="BN10">
        <v>3.4</v>
      </c>
      <c r="BO10">
        <v>4.0999999999999996</v>
      </c>
      <c r="BP10">
        <v>4.2</v>
      </c>
      <c r="BQ10">
        <v>3.8</v>
      </c>
      <c r="BR10">
        <v>3.6</v>
      </c>
      <c r="BS10">
        <v>3.4</v>
      </c>
      <c r="BT10">
        <v>5</v>
      </c>
      <c r="BU10">
        <v>5.7</v>
      </c>
      <c r="BV10">
        <v>3.1</v>
      </c>
      <c r="BW10">
        <v>4.4000000000000004</v>
      </c>
      <c r="BX10">
        <v>3.7</v>
      </c>
      <c r="BY10">
        <v>4.8</v>
      </c>
      <c r="BZ10">
        <v>4.2</v>
      </c>
      <c r="CA10">
        <v>3.5</v>
      </c>
      <c r="CB10">
        <v>4.0999999999999996</v>
      </c>
      <c r="CC10">
        <v>3.9</v>
      </c>
      <c r="CD10">
        <v>3.1</v>
      </c>
      <c r="CE10">
        <v>3.3</v>
      </c>
      <c r="CF10">
        <v>3.6</v>
      </c>
      <c r="CG10">
        <v>3.6</v>
      </c>
      <c r="CH10">
        <v>3.9</v>
      </c>
      <c r="CI10">
        <v>4.3</v>
      </c>
      <c r="CJ10">
        <v>3.9</v>
      </c>
      <c r="CK10">
        <v>3.9</v>
      </c>
      <c r="CL10">
        <v>3.7</v>
      </c>
      <c r="CM10">
        <v>3.9</v>
      </c>
      <c r="CN10">
        <v>4.3</v>
      </c>
      <c r="CO10">
        <v>3.9</v>
      </c>
      <c r="CP10">
        <v>4.2</v>
      </c>
      <c r="CQ10">
        <v>4.0999999999999996</v>
      </c>
      <c r="CR10">
        <v>4.0999999999999996</v>
      </c>
      <c r="CS10">
        <v>4.5</v>
      </c>
      <c r="CT10">
        <v>3.6</v>
      </c>
      <c r="CU10">
        <v>3.3</v>
      </c>
      <c r="CV10">
        <v>2.7</v>
      </c>
      <c r="CW10">
        <v>2.8</v>
      </c>
      <c r="CX10">
        <v>2.8</v>
      </c>
      <c r="CY10">
        <v>2.8</v>
      </c>
      <c r="CZ10">
        <v>2.7</v>
      </c>
      <c r="DA10">
        <v>2.2999999999999998</v>
      </c>
      <c r="DB10">
        <v>2.6</v>
      </c>
      <c r="DC10">
        <v>2.2999999999999998</v>
      </c>
      <c r="DD10">
        <v>2.5</v>
      </c>
      <c r="DE10">
        <v>2.2999999999999998</v>
      </c>
      <c r="DF10">
        <v>2.2999999999999998</v>
      </c>
      <c r="DG10">
        <v>3</v>
      </c>
      <c r="DH10">
        <v>2.1</v>
      </c>
      <c r="DI10">
        <v>2.2000000000000002</v>
      </c>
      <c r="DJ10">
        <v>2.9</v>
      </c>
      <c r="DK10">
        <v>2.8</v>
      </c>
      <c r="DL10">
        <v>3.3</v>
      </c>
      <c r="DM10">
        <v>3.1</v>
      </c>
      <c r="DN10">
        <v>3.3</v>
      </c>
      <c r="DO10">
        <v>3.1</v>
      </c>
      <c r="DP10">
        <v>3.5</v>
      </c>
      <c r="DQ10">
        <v>3.3</v>
      </c>
      <c r="DR10">
        <v>3.2</v>
      </c>
      <c r="DS10">
        <v>3.1</v>
      </c>
      <c r="DT10">
        <v>3.2</v>
      </c>
      <c r="DU10">
        <v>2.8</v>
      </c>
      <c r="DV10">
        <v>3.2</v>
      </c>
      <c r="DW10">
        <v>3.2</v>
      </c>
      <c r="DX10">
        <v>3.3</v>
      </c>
      <c r="DY10">
        <v>2.8</v>
      </c>
      <c r="DZ10">
        <v>2.6</v>
      </c>
      <c r="EA10">
        <v>3</v>
      </c>
      <c r="EB10">
        <v>2.7</v>
      </c>
      <c r="EC10">
        <v>3</v>
      </c>
      <c r="ED10">
        <v>2.7</v>
      </c>
      <c r="EE10">
        <v>3.2</v>
      </c>
      <c r="EF10">
        <v>3.3</v>
      </c>
      <c r="EG10">
        <v>3.3</v>
      </c>
      <c r="EH10">
        <v>2.9</v>
      </c>
      <c r="EI10">
        <v>2.8</v>
      </c>
      <c r="EJ10">
        <v>2.8</v>
      </c>
      <c r="EK10">
        <v>2.7</v>
      </c>
      <c r="EL10">
        <v>2.4</v>
      </c>
      <c r="EM10">
        <v>2.9</v>
      </c>
      <c r="EN10">
        <v>2.4</v>
      </c>
      <c r="EO10">
        <v>2</v>
      </c>
      <c r="EP10">
        <v>2.1</v>
      </c>
      <c r="EQ10">
        <v>2.2000000000000002</v>
      </c>
      <c r="ER10">
        <v>2.2000000000000002</v>
      </c>
      <c r="ES10">
        <v>2.5</v>
      </c>
      <c r="ET10">
        <v>2.5</v>
      </c>
      <c r="EU10">
        <v>2.6</v>
      </c>
      <c r="EV10">
        <v>2.7</v>
      </c>
      <c r="EW10">
        <v>3.2</v>
      </c>
      <c r="EX10">
        <v>2.6</v>
      </c>
      <c r="EY10">
        <v>2.8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</row>
    <row r="11" spans="1:213" x14ac:dyDescent="0.25">
      <c r="A11" t="s">
        <v>10</v>
      </c>
      <c r="B11">
        <v>4.3</v>
      </c>
      <c r="C11">
        <v>4.3</v>
      </c>
      <c r="D11">
        <v>4.2</v>
      </c>
      <c r="E11">
        <v>4.5999999999999996</v>
      </c>
      <c r="F11">
        <v>5.0999999999999996</v>
      </c>
      <c r="G11">
        <v>4.7</v>
      </c>
      <c r="H11">
        <v>4.0999999999999996</v>
      </c>
      <c r="I11">
        <v>2.4</v>
      </c>
      <c r="J11">
        <v>2.2000000000000002</v>
      </c>
      <c r="K11">
        <v>2.9</v>
      </c>
      <c r="L11">
        <v>3</v>
      </c>
      <c r="M11">
        <v>2.5</v>
      </c>
      <c r="N11">
        <v>2.2999999999999998</v>
      </c>
      <c r="O11">
        <v>1.9</v>
      </c>
      <c r="P11">
        <v>2.7</v>
      </c>
      <c r="Q11">
        <v>1.6</v>
      </c>
      <c r="R11">
        <v>1.5</v>
      </c>
      <c r="S11">
        <v>1.6</v>
      </c>
      <c r="T11">
        <v>1.9</v>
      </c>
      <c r="U11">
        <v>2.2999999999999998</v>
      </c>
      <c r="V11">
        <v>2.6</v>
      </c>
      <c r="W11">
        <v>2</v>
      </c>
      <c r="X11">
        <v>1.8</v>
      </c>
      <c r="Y11">
        <v>1.7</v>
      </c>
      <c r="Z11">
        <v>1.1000000000000001</v>
      </c>
      <c r="AA11">
        <v>1.2</v>
      </c>
      <c r="AB11">
        <v>1</v>
      </c>
      <c r="AC11">
        <v>1.6</v>
      </c>
      <c r="AD11">
        <v>2.2000000000000002</v>
      </c>
      <c r="AE11">
        <v>2.8</v>
      </c>
      <c r="AF11">
        <v>2.5</v>
      </c>
      <c r="AG11">
        <v>3.1</v>
      </c>
      <c r="AH11">
        <v>3.3</v>
      </c>
      <c r="AI11">
        <v>2.7</v>
      </c>
      <c r="AJ11">
        <v>2.9</v>
      </c>
      <c r="AK11">
        <v>3.6</v>
      </c>
      <c r="AL11">
        <v>3.8</v>
      </c>
      <c r="AM11">
        <v>3.4</v>
      </c>
      <c r="AN11">
        <v>3.8</v>
      </c>
      <c r="AO11">
        <v>4</v>
      </c>
      <c r="AP11">
        <v>2.8</v>
      </c>
      <c r="AQ11">
        <v>2.4</v>
      </c>
      <c r="AR11">
        <v>2.1</v>
      </c>
      <c r="AS11">
        <v>2.6</v>
      </c>
      <c r="AT11">
        <v>2.8</v>
      </c>
      <c r="AU11">
        <v>2.8</v>
      </c>
      <c r="AV11">
        <v>1.9</v>
      </c>
      <c r="AW11">
        <v>2.7</v>
      </c>
      <c r="AX11">
        <v>2.1</v>
      </c>
      <c r="AY11">
        <v>2.4</v>
      </c>
      <c r="AZ11">
        <v>1.2</v>
      </c>
      <c r="BA11">
        <v>0.9</v>
      </c>
      <c r="BB11">
        <v>1</v>
      </c>
      <c r="BC11">
        <v>2.4</v>
      </c>
      <c r="BD11">
        <v>0.9</v>
      </c>
      <c r="BE11">
        <v>1.3</v>
      </c>
      <c r="BF11">
        <v>0.6</v>
      </c>
      <c r="BG11">
        <v>1.9</v>
      </c>
      <c r="BH11">
        <v>2.4</v>
      </c>
      <c r="BI11">
        <v>2.6</v>
      </c>
      <c r="BJ11">
        <v>2.2000000000000002</v>
      </c>
      <c r="BK11">
        <v>2</v>
      </c>
      <c r="BL11">
        <v>2</v>
      </c>
      <c r="BM11">
        <v>1.8</v>
      </c>
      <c r="BN11">
        <v>1.8</v>
      </c>
      <c r="BO11">
        <v>2.8</v>
      </c>
      <c r="BP11">
        <v>2.2999999999999998</v>
      </c>
      <c r="BQ11">
        <v>1.8</v>
      </c>
      <c r="BR11">
        <v>1.9</v>
      </c>
      <c r="BS11">
        <v>2.1</v>
      </c>
      <c r="BT11">
        <v>2.4</v>
      </c>
      <c r="BU11">
        <v>2.5</v>
      </c>
      <c r="BV11">
        <v>1.3</v>
      </c>
      <c r="BW11">
        <v>0.9</v>
      </c>
      <c r="BX11">
        <v>1.3</v>
      </c>
      <c r="BY11">
        <v>2.1</v>
      </c>
      <c r="BZ11">
        <v>2.2999999999999998</v>
      </c>
      <c r="CA11">
        <v>2.2000000000000002</v>
      </c>
      <c r="CB11">
        <v>2</v>
      </c>
      <c r="CC11">
        <v>2.2000000000000002</v>
      </c>
      <c r="CD11">
        <v>2.4</v>
      </c>
      <c r="CE11">
        <v>2.2999999999999998</v>
      </c>
      <c r="CF11">
        <v>2.2000000000000002</v>
      </c>
      <c r="CG11">
        <v>2.6</v>
      </c>
      <c r="CH11">
        <v>2.7</v>
      </c>
      <c r="CI11">
        <v>2.8</v>
      </c>
      <c r="CJ11">
        <v>3</v>
      </c>
      <c r="CK11">
        <v>3</v>
      </c>
      <c r="CL11">
        <v>2.8</v>
      </c>
      <c r="CM11">
        <v>2.5</v>
      </c>
      <c r="CN11">
        <v>2.2000000000000002</v>
      </c>
      <c r="CO11">
        <v>1.9</v>
      </c>
      <c r="CP11">
        <v>2.2999999999999998</v>
      </c>
      <c r="CQ11">
        <v>2.1</v>
      </c>
      <c r="CR11">
        <v>1.3</v>
      </c>
      <c r="CS11">
        <v>2.2999999999999998</v>
      </c>
      <c r="CT11">
        <v>1.9</v>
      </c>
      <c r="CU11">
        <v>0.9</v>
      </c>
      <c r="CV11">
        <v>0.6</v>
      </c>
      <c r="CW11">
        <v>1.1000000000000001</v>
      </c>
      <c r="CX11">
        <v>0.7</v>
      </c>
      <c r="CY11">
        <v>0.5</v>
      </c>
      <c r="CZ11">
        <v>0.8</v>
      </c>
      <c r="DA11">
        <v>0.8</v>
      </c>
      <c r="DB11">
        <v>1.2</v>
      </c>
      <c r="DC11">
        <v>1.9</v>
      </c>
      <c r="DD11">
        <v>2</v>
      </c>
      <c r="DE11">
        <v>2.5</v>
      </c>
      <c r="DF11">
        <v>2.5</v>
      </c>
      <c r="DG11">
        <v>2.6</v>
      </c>
      <c r="DH11">
        <v>2.4</v>
      </c>
      <c r="DI11">
        <v>3.5</v>
      </c>
      <c r="DJ11">
        <v>3.1</v>
      </c>
      <c r="DK11">
        <v>2.8</v>
      </c>
      <c r="DL11">
        <v>3.5</v>
      </c>
      <c r="DM11">
        <v>3.2</v>
      </c>
      <c r="DN11">
        <v>3</v>
      </c>
      <c r="DO11">
        <v>3.4</v>
      </c>
      <c r="DP11">
        <v>3.2</v>
      </c>
      <c r="DQ11">
        <v>3.4</v>
      </c>
      <c r="DR11">
        <v>3.3</v>
      </c>
      <c r="DS11">
        <v>3.3</v>
      </c>
      <c r="DT11">
        <v>3</v>
      </c>
      <c r="DU11">
        <v>3.2</v>
      </c>
      <c r="DV11">
        <v>3.4</v>
      </c>
      <c r="DW11">
        <v>3.2</v>
      </c>
      <c r="DX11">
        <v>2.9</v>
      </c>
      <c r="DY11">
        <v>3.2</v>
      </c>
      <c r="DZ11">
        <v>3.1</v>
      </c>
      <c r="EA11">
        <v>3.1</v>
      </c>
      <c r="EB11">
        <v>3.2</v>
      </c>
      <c r="EC11">
        <v>2.1</v>
      </c>
      <c r="ED11">
        <v>1.9</v>
      </c>
      <c r="EE11">
        <v>1.8</v>
      </c>
      <c r="EF11">
        <v>1.6</v>
      </c>
      <c r="EG11">
        <v>1.5</v>
      </c>
      <c r="EH11">
        <v>1.4</v>
      </c>
      <c r="EI11">
        <v>1.4</v>
      </c>
      <c r="EJ11">
        <v>1.8</v>
      </c>
      <c r="EK11">
        <v>1.5</v>
      </c>
      <c r="EL11">
        <v>1.8</v>
      </c>
      <c r="EM11">
        <v>1.9</v>
      </c>
      <c r="EN11">
        <v>2</v>
      </c>
      <c r="EO11">
        <v>1.7</v>
      </c>
      <c r="EP11">
        <v>2</v>
      </c>
      <c r="EQ11">
        <v>2</v>
      </c>
      <c r="ER11">
        <v>2.2999999999999998</v>
      </c>
      <c r="ES11">
        <v>2.4</v>
      </c>
      <c r="ET11">
        <v>2.4</v>
      </c>
      <c r="EU11">
        <v>2.6</v>
      </c>
      <c r="EV11">
        <v>2.6</v>
      </c>
      <c r="EW11">
        <v>2.7</v>
      </c>
      <c r="EX11">
        <v>2.7</v>
      </c>
      <c r="EY11">
        <v>2.6</v>
      </c>
      <c r="EZ11">
        <v>2.6</v>
      </c>
      <c r="FA11">
        <v>2.5</v>
      </c>
      <c r="FB11">
        <v>2.4</v>
      </c>
      <c r="FC11">
        <v>2.6</v>
      </c>
      <c r="FD11">
        <v>2.2000000000000002</v>
      </c>
      <c r="FE11">
        <v>2.1</v>
      </c>
      <c r="FF11">
        <v>1.8</v>
      </c>
      <c r="FG11">
        <v>1.6</v>
      </c>
      <c r="FH11">
        <v>1.8</v>
      </c>
      <c r="FI11">
        <v>1.9</v>
      </c>
      <c r="FJ11">
        <v>1.8</v>
      </c>
      <c r="FK11">
        <v>1.6</v>
      </c>
      <c r="FL11">
        <v>1.9</v>
      </c>
      <c r="FM11">
        <v>1.9</v>
      </c>
      <c r="FN11">
        <v>2</v>
      </c>
      <c r="FO11">
        <v>2.4</v>
      </c>
      <c r="FP11">
        <v>2.2999999999999998</v>
      </c>
      <c r="FQ11">
        <v>2.2000000000000002</v>
      </c>
      <c r="FR11">
        <v>2.6</v>
      </c>
      <c r="FS11">
        <v>2.7</v>
      </c>
      <c r="FT11">
        <v>2.4</v>
      </c>
      <c r="FU11">
        <v>2.7</v>
      </c>
      <c r="FV11">
        <v>2.7</v>
      </c>
      <c r="FW11">
        <v>2.2000000000000002</v>
      </c>
      <c r="FX11">
        <v>2</v>
      </c>
      <c r="FY11">
        <v>2.4</v>
      </c>
      <c r="FZ11">
        <v>2.2999999999999998</v>
      </c>
      <c r="GA11">
        <v>2.2999999999999998</v>
      </c>
      <c r="GB11">
        <v>2.2999999999999998</v>
      </c>
      <c r="GC11">
        <v>2.2999999999999998</v>
      </c>
      <c r="GD11">
        <v>2.2999999999999998</v>
      </c>
      <c r="GE11">
        <v>2.2999999999999998</v>
      </c>
      <c r="GF11">
        <v>1.9</v>
      </c>
      <c r="GG11">
        <v>1.9</v>
      </c>
      <c r="GH11">
        <v>2</v>
      </c>
      <c r="GI11">
        <v>1.6</v>
      </c>
      <c r="GJ11">
        <v>1.6</v>
      </c>
      <c r="GK11">
        <v>1.5</v>
      </c>
      <c r="GL11">
        <v>1.6</v>
      </c>
      <c r="GM11">
        <v>1.5</v>
      </c>
      <c r="GN11">
        <v>0.9</v>
      </c>
      <c r="GO11">
        <v>0.7</v>
      </c>
      <c r="GP11">
        <v>0.6</v>
      </c>
      <c r="GQ11">
        <v>1</v>
      </c>
      <c r="GR11">
        <v>1</v>
      </c>
      <c r="GS11">
        <v>0.7</v>
      </c>
      <c r="GT11">
        <v>0.8</v>
      </c>
      <c r="GU11">
        <v>1.1000000000000001</v>
      </c>
      <c r="GV11">
        <v>0.7</v>
      </c>
      <c r="GW11">
        <v>0.8</v>
      </c>
      <c r="GX11">
        <v>0.8</v>
      </c>
      <c r="GY11">
        <v>1</v>
      </c>
      <c r="GZ11">
        <v>0.8</v>
      </c>
      <c r="HA11">
        <v>1.2</v>
      </c>
      <c r="HB11">
        <v>1</v>
      </c>
      <c r="HC11">
        <v>0.8</v>
      </c>
      <c r="HD11">
        <v>1.2</v>
      </c>
      <c r="HE11">
        <v>1.2</v>
      </c>
    </row>
    <row r="12" spans="1:213" x14ac:dyDescent="0.25">
      <c r="A12" t="s">
        <v>11</v>
      </c>
      <c r="B12">
        <v>1.9</v>
      </c>
      <c r="C12">
        <v>1.5</v>
      </c>
      <c r="D12">
        <v>1.2</v>
      </c>
      <c r="E12">
        <v>0.9</v>
      </c>
      <c r="F12">
        <v>1</v>
      </c>
      <c r="G12">
        <v>1.2</v>
      </c>
      <c r="H12">
        <v>1.1000000000000001</v>
      </c>
      <c r="I12">
        <v>0.3</v>
      </c>
      <c r="J12">
        <v>0.5</v>
      </c>
      <c r="K12">
        <v>0.5</v>
      </c>
      <c r="L12">
        <v>0.3</v>
      </c>
      <c r="M12">
        <v>0</v>
      </c>
      <c r="N12">
        <v>0.1</v>
      </c>
      <c r="O12">
        <v>0.1</v>
      </c>
      <c r="P12">
        <v>0</v>
      </c>
      <c r="Q12">
        <v>0.2</v>
      </c>
      <c r="R12">
        <v>0.3</v>
      </c>
      <c r="S12">
        <v>0.2</v>
      </c>
      <c r="T12">
        <v>0.1</v>
      </c>
      <c r="U12">
        <v>0.4</v>
      </c>
      <c r="V12">
        <v>0.4</v>
      </c>
      <c r="W12">
        <v>0.7</v>
      </c>
      <c r="X12">
        <v>0.6</v>
      </c>
      <c r="Y12">
        <v>0.3</v>
      </c>
      <c r="Z12">
        <v>0.6</v>
      </c>
      <c r="AA12">
        <v>0.6</v>
      </c>
      <c r="AB12">
        <v>0.6</v>
      </c>
      <c r="AC12">
        <v>0.6</v>
      </c>
      <c r="AD12">
        <v>0.4</v>
      </c>
      <c r="AE12">
        <v>0.5</v>
      </c>
      <c r="AF12">
        <v>0.8</v>
      </c>
      <c r="AG12">
        <v>0.9</v>
      </c>
      <c r="AH12">
        <v>0.7</v>
      </c>
      <c r="AI12">
        <v>0.6</v>
      </c>
      <c r="AJ12">
        <v>0.6</v>
      </c>
      <c r="AK12">
        <v>0.7</v>
      </c>
      <c r="AL12">
        <v>1</v>
      </c>
      <c r="AM12">
        <v>0.6</v>
      </c>
      <c r="AN12">
        <v>0.6</v>
      </c>
      <c r="AO12">
        <v>0.4</v>
      </c>
      <c r="AP12">
        <v>0.5</v>
      </c>
      <c r="AQ12">
        <v>0.6</v>
      </c>
      <c r="AR12">
        <v>0.3</v>
      </c>
      <c r="AS12">
        <v>0.2</v>
      </c>
      <c r="AT12">
        <v>0.7</v>
      </c>
      <c r="AU12">
        <v>1.1000000000000001</v>
      </c>
      <c r="AV12">
        <v>0.5</v>
      </c>
      <c r="AW12">
        <v>0.8</v>
      </c>
      <c r="AX12">
        <v>0.9</v>
      </c>
      <c r="AY12">
        <v>0.9</v>
      </c>
      <c r="AZ12">
        <v>0.9</v>
      </c>
      <c r="BA12">
        <v>0.6</v>
      </c>
      <c r="BB12">
        <v>0.8</v>
      </c>
      <c r="BC12">
        <v>0.9</v>
      </c>
      <c r="BD12">
        <v>0.6</v>
      </c>
      <c r="BE12">
        <v>0.7</v>
      </c>
      <c r="BF12">
        <v>0.4</v>
      </c>
      <c r="BG12">
        <v>0.4</v>
      </c>
      <c r="BH12">
        <v>0.1</v>
      </c>
      <c r="BI12">
        <v>0.2</v>
      </c>
      <c r="BJ12">
        <v>0.2</v>
      </c>
      <c r="BK12">
        <v>0.2</v>
      </c>
      <c r="BL12">
        <v>0.4</v>
      </c>
      <c r="BM12">
        <v>0.5</v>
      </c>
      <c r="BN12">
        <v>0.5</v>
      </c>
      <c r="BO12">
        <v>0.3</v>
      </c>
      <c r="BP12">
        <v>0.2</v>
      </c>
      <c r="BQ12">
        <v>0.1</v>
      </c>
      <c r="BR12">
        <v>0.1</v>
      </c>
      <c r="BS12">
        <v>0.1</v>
      </c>
      <c r="BT12">
        <v>0.1</v>
      </c>
      <c r="BU12">
        <v>0.2</v>
      </c>
      <c r="BV12">
        <v>0.3</v>
      </c>
      <c r="BW12">
        <v>0.2</v>
      </c>
      <c r="BX12">
        <v>0.1</v>
      </c>
      <c r="BY12">
        <v>0.2</v>
      </c>
      <c r="BZ12">
        <v>0.4</v>
      </c>
      <c r="CA12">
        <v>0.3</v>
      </c>
      <c r="CB12">
        <v>0.2</v>
      </c>
      <c r="CC12">
        <v>0.2</v>
      </c>
      <c r="CD12">
        <v>0.2</v>
      </c>
      <c r="CE12">
        <v>0.1</v>
      </c>
      <c r="CF12">
        <v>0.2</v>
      </c>
      <c r="CG12">
        <v>0.2</v>
      </c>
      <c r="CH12">
        <v>0.1</v>
      </c>
      <c r="CI12">
        <v>0.1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</row>
    <row r="13" spans="1:213" x14ac:dyDescent="0.25">
      <c r="A13" t="s">
        <v>12</v>
      </c>
      <c r="B13">
        <v>1.7</v>
      </c>
      <c r="C13">
        <v>1.5</v>
      </c>
      <c r="D13">
        <v>1.7</v>
      </c>
      <c r="E13">
        <v>1.4</v>
      </c>
      <c r="F13">
        <v>1.1000000000000001</v>
      </c>
      <c r="G13">
        <v>1</v>
      </c>
      <c r="H13">
        <v>1</v>
      </c>
      <c r="I13">
        <v>0.9</v>
      </c>
      <c r="J13">
        <v>0.9</v>
      </c>
      <c r="K13">
        <v>0.9</v>
      </c>
      <c r="L13">
        <v>0.7</v>
      </c>
      <c r="M13">
        <v>1.5</v>
      </c>
      <c r="N13">
        <v>1.1000000000000001</v>
      </c>
      <c r="O13">
        <v>0.5</v>
      </c>
      <c r="P13">
        <v>0.1</v>
      </c>
      <c r="Q13">
        <v>0.2</v>
      </c>
      <c r="R13">
        <v>0.3</v>
      </c>
      <c r="S13">
        <v>0.5</v>
      </c>
      <c r="T13">
        <v>0.3</v>
      </c>
      <c r="U13">
        <v>0.4</v>
      </c>
      <c r="V13">
        <v>0.6</v>
      </c>
      <c r="W13">
        <v>0.5</v>
      </c>
      <c r="X13">
        <v>0.6</v>
      </c>
      <c r="Y13">
        <v>0.7</v>
      </c>
      <c r="Z13">
        <v>0.6</v>
      </c>
      <c r="AA13">
        <v>1</v>
      </c>
      <c r="AB13">
        <v>0.7</v>
      </c>
      <c r="AC13">
        <v>0.6</v>
      </c>
      <c r="AD13">
        <v>0.7</v>
      </c>
      <c r="AE13">
        <v>0.6</v>
      </c>
      <c r="AF13">
        <v>1.2</v>
      </c>
      <c r="AG13">
        <v>1.1000000000000001</v>
      </c>
      <c r="AH13">
        <v>0.8</v>
      </c>
      <c r="AI13">
        <v>0.8</v>
      </c>
      <c r="AJ13">
        <v>0.9</v>
      </c>
      <c r="AK13">
        <v>0.9</v>
      </c>
      <c r="AL13">
        <v>1.1000000000000001</v>
      </c>
      <c r="AM13">
        <v>0.7</v>
      </c>
      <c r="AN13">
        <v>0.6</v>
      </c>
      <c r="AO13">
        <v>1.1000000000000001</v>
      </c>
      <c r="AP13">
        <v>1.4</v>
      </c>
      <c r="AQ13">
        <v>1.3</v>
      </c>
      <c r="AR13">
        <v>1.2</v>
      </c>
      <c r="AS13">
        <v>1.4</v>
      </c>
      <c r="AT13">
        <v>1.3</v>
      </c>
      <c r="AU13">
        <v>1.3</v>
      </c>
      <c r="AV13">
        <v>1.2</v>
      </c>
      <c r="AW13">
        <v>1.2</v>
      </c>
      <c r="AX13">
        <v>1.2</v>
      </c>
      <c r="AY13">
        <v>1.3</v>
      </c>
      <c r="AZ13">
        <v>1.1000000000000001</v>
      </c>
      <c r="BA13">
        <v>1.3</v>
      </c>
      <c r="BB13">
        <v>2.4</v>
      </c>
      <c r="BC13">
        <v>1.3</v>
      </c>
      <c r="BD13">
        <v>1.3</v>
      </c>
      <c r="BE13">
        <v>1.6</v>
      </c>
      <c r="BF13">
        <v>1.1000000000000001</v>
      </c>
      <c r="BG13">
        <v>1.3</v>
      </c>
      <c r="BH13">
        <v>1</v>
      </c>
      <c r="BI13">
        <v>0.8</v>
      </c>
      <c r="BJ13">
        <v>1.1000000000000001</v>
      </c>
      <c r="BK13">
        <v>1.3</v>
      </c>
      <c r="BL13">
        <v>1.1000000000000001</v>
      </c>
      <c r="BM13">
        <v>1.1000000000000001</v>
      </c>
      <c r="BN13">
        <v>1.2</v>
      </c>
      <c r="BO13">
        <v>1.5</v>
      </c>
      <c r="BP13">
        <v>1.2</v>
      </c>
      <c r="BQ13">
        <v>1.1000000000000001</v>
      </c>
      <c r="BR13">
        <v>1.1000000000000001</v>
      </c>
      <c r="BS13">
        <v>0.7</v>
      </c>
      <c r="BT13">
        <v>0.4</v>
      </c>
      <c r="BU13">
        <v>0.5</v>
      </c>
      <c r="BV13">
        <v>0.8</v>
      </c>
      <c r="BW13">
        <v>0.8</v>
      </c>
      <c r="BX13">
        <v>1</v>
      </c>
      <c r="BY13">
        <v>1</v>
      </c>
      <c r="BZ13">
        <v>0.9</v>
      </c>
      <c r="CA13">
        <v>1.2</v>
      </c>
      <c r="CB13">
        <v>1.2</v>
      </c>
      <c r="CC13">
        <v>1.6</v>
      </c>
      <c r="CD13">
        <v>1.6</v>
      </c>
      <c r="CE13">
        <v>1.6</v>
      </c>
      <c r="CF13">
        <v>1.5</v>
      </c>
      <c r="CG13">
        <v>1.5</v>
      </c>
      <c r="CH13">
        <v>1.3</v>
      </c>
      <c r="CI13">
        <v>1.1000000000000001</v>
      </c>
      <c r="CJ13">
        <v>1.2</v>
      </c>
      <c r="CK13">
        <v>1.3</v>
      </c>
      <c r="CL13">
        <v>1.3</v>
      </c>
      <c r="CM13">
        <v>1</v>
      </c>
      <c r="CN13">
        <v>0.7</v>
      </c>
      <c r="CO13">
        <v>0.8</v>
      </c>
      <c r="CP13">
        <v>1.1000000000000001</v>
      </c>
      <c r="CQ13">
        <v>0.8</v>
      </c>
      <c r="CR13">
        <v>0.7</v>
      </c>
      <c r="CS13">
        <v>0.7</v>
      </c>
      <c r="CT13">
        <v>1</v>
      </c>
      <c r="CU13">
        <v>1.2</v>
      </c>
      <c r="CV13">
        <v>1.4</v>
      </c>
      <c r="CW13">
        <v>1.6</v>
      </c>
      <c r="CX13">
        <v>1.4</v>
      </c>
      <c r="CY13">
        <v>1.4</v>
      </c>
      <c r="CZ13">
        <v>1.5</v>
      </c>
      <c r="DA13">
        <v>2.2000000000000002</v>
      </c>
      <c r="DB13">
        <v>2.1</v>
      </c>
      <c r="DC13">
        <v>1.9</v>
      </c>
      <c r="DD13">
        <v>2.4</v>
      </c>
      <c r="DE13">
        <v>1.7</v>
      </c>
      <c r="DF13">
        <v>2</v>
      </c>
      <c r="DG13">
        <v>1.9</v>
      </c>
      <c r="DH13">
        <v>1.9</v>
      </c>
      <c r="DI13">
        <v>1.7</v>
      </c>
      <c r="DJ13">
        <v>2.2000000000000002</v>
      </c>
      <c r="DK13">
        <v>2.6</v>
      </c>
      <c r="DL13">
        <v>2.5</v>
      </c>
      <c r="DM13">
        <v>1.8</v>
      </c>
      <c r="DN13">
        <v>2.5</v>
      </c>
      <c r="DO13">
        <v>2.5</v>
      </c>
      <c r="DP13">
        <v>2.1</v>
      </c>
      <c r="DQ13">
        <v>2.1</v>
      </c>
      <c r="DR13">
        <v>2.2999999999999998</v>
      </c>
      <c r="DS13">
        <v>2</v>
      </c>
      <c r="DT13">
        <v>1.9</v>
      </c>
      <c r="DU13">
        <v>2.1</v>
      </c>
      <c r="DV13">
        <v>1.9</v>
      </c>
      <c r="DW13">
        <v>1.6</v>
      </c>
      <c r="DX13">
        <v>1.2</v>
      </c>
      <c r="DY13">
        <v>1</v>
      </c>
      <c r="DZ13">
        <v>1.1000000000000001</v>
      </c>
      <c r="EA13">
        <v>1.8</v>
      </c>
      <c r="EB13">
        <v>1.5</v>
      </c>
      <c r="EC13">
        <v>1.4</v>
      </c>
      <c r="ED13">
        <v>1.3</v>
      </c>
      <c r="EE13">
        <v>1.4</v>
      </c>
      <c r="EF13">
        <v>1.2</v>
      </c>
      <c r="EG13">
        <v>1.2</v>
      </c>
      <c r="EH13">
        <v>1</v>
      </c>
      <c r="EI13">
        <v>0.7</v>
      </c>
      <c r="EJ13">
        <v>0.8</v>
      </c>
      <c r="EK13">
        <v>0.8</v>
      </c>
      <c r="EL13">
        <v>0.9</v>
      </c>
      <c r="EM13">
        <v>1.5</v>
      </c>
      <c r="EN13">
        <v>1.9</v>
      </c>
      <c r="EO13">
        <v>1.3</v>
      </c>
      <c r="EP13">
        <v>1.6</v>
      </c>
      <c r="EQ13">
        <v>1.7</v>
      </c>
      <c r="ER13">
        <v>1.8</v>
      </c>
      <c r="ES13">
        <v>1.7</v>
      </c>
      <c r="ET13">
        <v>1.9</v>
      </c>
      <c r="EU13">
        <v>2.2000000000000002</v>
      </c>
      <c r="EV13">
        <v>2.2000000000000002</v>
      </c>
      <c r="EW13">
        <v>2.5</v>
      </c>
      <c r="EX13">
        <v>2.8</v>
      </c>
      <c r="EY13">
        <v>2.8</v>
      </c>
      <c r="EZ13">
        <v>3.2</v>
      </c>
      <c r="FA13">
        <v>2.6</v>
      </c>
      <c r="FB13">
        <v>2.5</v>
      </c>
      <c r="FC13">
        <v>2.6</v>
      </c>
      <c r="FD13">
        <v>2.4</v>
      </c>
      <c r="FE13">
        <v>2.4</v>
      </c>
      <c r="FF13">
        <v>2.2000000000000002</v>
      </c>
      <c r="FG13">
        <v>2</v>
      </c>
      <c r="FH13">
        <v>2.1</v>
      </c>
      <c r="FI13">
        <v>1.7</v>
      </c>
      <c r="FJ13">
        <v>1.5</v>
      </c>
      <c r="FK13">
        <v>1.3</v>
      </c>
      <c r="FL13">
        <v>0.7</v>
      </c>
      <c r="FM13">
        <v>0.7</v>
      </c>
      <c r="FN13">
        <v>0.6</v>
      </c>
      <c r="FO13">
        <v>0.9</v>
      </c>
      <c r="FP13">
        <v>0.7</v>
      </c>
      <c r="FQ13">
        <v>1</v>
      </c>
      <c r="FR13">
        <v>1</v>
      </c>
      <c r="FS13">
        <v>1.1000000000000001</v>
      </c>
      <c r="FT13">
        <v>1.1000000000000001</v>
      </c>
      <c r="FU13">
        <v>1.1000000000000001</v>
      </c>
      <c r="FV13">
        <v>1.3</v>
      </c>
      <c r="FW13">
        <v>1.2</v>
      </c>
      <c r="FX13">
        <v>0.7</v>
      </c>
      <c r="FY13">
        <v>1.7</v>
      </c>
      <c r="FZ13">
        <v>1.6</v>
      </c>
      <c r="GA13">
        <v>1.5</v>
      </c>
      <c r="GB13">
        <v>1.6</v>
      </c>
      <c r="GC13">
        <v>1.8</v>
      </c>
      <c r="GD13">
        <v>2</v>
      </c>
      <c r="GE13">
        <v>2.2000000000000002</v>
      </c>
      <c r="GF13">
        <v>1.9</v>
      </c>
      <c r="GG13">
        <v>2.1</v>
      </c>
      <c r="GH13">
        <v>3.1</v>
      </c>
      <c r="GI13">
        <v>3.1</v>
      </c>
      <c r="GJ13">
        <v>3.2</v>
      </c>
      <c r="GK13">
        <v>3.4</v>
      </c>
      <c r="GL13">
        <v>3.5</v>
      </c>
      <c r="GM13">
        <v>3.3</v>
      </c>
      <c r="GN13">
        <v>3.8</v>
      </c>
      <c r="GO13">
        <v>4</v>
      </c>
      <c r="GP13">
        <v>3.1</v>
      </c>
      <c r="GQ13">
        <v>3.5</v>
      </c>
      <c r="GR13">
        <v>3.2</v>
      </c>
      <c r="GS13">
        <v>2.6</v>
      </c>
      <c r="GT13">
        <v>2.2999999999999998</v>
      </c>
      <c r="GU13">
        <v>2.4</v>
      </c>
      <c r="GV13">
        <v>2.2999999999999998</v>
      </c>
      <c r="GW13">
        <v>2</v>
      </c>
      <c r="GX13">
        <v>2.2000000000000002</v>
      </c>
      <c r="GY13">
        <v>2.1</v>
      </c>
      <c r="GZ13">
        <v>1.8</v>
      </c>
      <c r="HA13">
        <v>1.8</v>
      </c>
      <c r="HB13">
        <v>1.7</v>
      </c>
      <c r="HC13">
        <v>1.7</v>
      </c>
      <c r="HD13">
        <v>1.7</v>
      </c>
      <c r="HE13">
        <v>1.9</v>
      </c>
    </row>
    <row r="14" spans="1:213" x14ac:dyDescent="0.25">
      <c r="A14" t="s">
        <v>13</v>
      </c>
      <c r="B14">
        <v>0.9</v>
      </c>
      <c r="C14">
        <v>1</v>
      </c>
      <c r="D14">
        <v>0.5</v>
      </c>
      <c r="E14">
        <v>0.6</v>
      </c>
      <c r="F14">
        <v>0.7</v>
      </c>
      <c r="G14">
        <v>0.7</v>
      </c>
      <c r="H14">
        <v>1</v>
      </c>
      <c r="I14">
        <v>0.7</v>
      </c>
      <c r="J14">
        <v>0.6</v>
      </c>
      <c r="K14">
        <v>1.1000000000000001</v>
      </c>
      <c r="L14">
        <v>1.8</v>
      </c>
      <c r="M14">
        <v>2.2000000000000002</v>
      </c>
      <c r="N14">
        <v>1.6</v>
      </c>
      <c r="O14">
        <v>0.8</v>
      </c>
      <c r="P14">
        <v>1.2</v>
      </c>
      <c r="Q14">
        <v>0.8</v>
      </c>
      <c r="R14">
        <v>0.7</v>
      </c>
      <c r="S14">
        <v>0.8</v>
      </c>
      <c r="T14">
        <v>0.7</v>
      </c>
      <c r="U14">
        <v>0.8</v>
      </c>
      <c r="V14">
        <v>0.5</v>
      </c>
      <c r="W14">
        <v>0.4</v>
      </c>
      <c r="X14">
        <v>0.9</v>
      </c>
      <c r="Y14">
        <v>1</v>
      </c>
      <c r="Z14">
        <v>0.6</v>
      </c>
      <c r="AA14">
        <v>0.8</v>
      </c>
      <c r="AB14">
        <v>1.2</v>
      </c>
      <c r="AC14">
        <v>1</v>
      </c>
      <c r="AD14">
        <v>1.1000000000000001</v>
      </c>
      <c r="AE14">
        <v>1</v>
      </c>
      <c r="AF14">
        <v>0.9</v>
      </c>
      <c r="AG14">
        <v>0.9</v>
      </c>
      <c r="AH14">
        <v>0.8</v>
      </c>
      <c r="AI14">
        <v>0.8</v>
      </c>
      <c r="AJ14">
        <v>1.4</v>
      </c>
      <c r="AK14">
        <v>1.4</v>
      </c>
      <c r="AL14">
        <v>1.4</v>
      </c>
      <c r="AM14">
        <v>1.4</v>
      </c>
      <c r="AN14">
        <v>1.2</v>
      </c>
      <c r="AO14">
        <v>1.4</v>
      </c>
      <c r="AP14">
        <v>1.4</v>
      </c>
      <c r="AQ14">
        <v>1.7</v>
      </c>
      <c r="AR14">
        <v>1</v>
      </c>
      <c r="AS14">
        <v>1.1000000000000001</v>
      </c>
      <c r="AT14">
        <v>0.9</v>
      </c>
      <c r="AU14">
        <v>1.4</v>
      </c>
      <c r="AV14">
        <v>1.9</v>
      </c>
      <c r="AW14">
        <v>0.1</v>
      </c>
      <c r="AX14">
        <v>1</v>
      </c>
      <c r="AY14">
        <v>0.6</v>
      </c>
      <c r="AZ14">
        <v>0.4</v>
      </c>
      <c r="BA14">
        <v>0.4</v>
      </c>
      <c r="BB14">
        <v>0.7</v>
      </c>
      <c r="BC14">
        <v>0.6</v>
      </c>
      <c r="BD14">
        <v>0.4</v>
      </c>
      <c r="BE14">
        <v>0.1</v>
      </c>
      <c r="BF14">
        <v>0.2</v>
      </c>
      <c r="BG14">
        <v>0.2</v>
      </c>
      <c r="BH14">
        <v>0.2</v>
      </c>
      <c r="BI14">
        <v>0.4</v>
      </c>
      <c r="BJ14">
        <v>1.4</v>
      </c>
      <c r="BK14">
        <v>0.9</v>
      </c>
      <c r="BL14">
        <v>1.4</v>
      </c>
      <c r="BM14">
        <v>1.6</v>
      </c>
      <c r="BN14">
        <v>1.5</v>
      </c>
      <c r="BO14">
        <v>1.8</v>
      </c>
      <c r="BP14">
        <v>1.3</v>
      </c>
      <c r="BQ14">
        <v>1.3</v>
      </c>
      <c r="BR14">
        <v>1.3</v>
      </c>
      <c r="BS14">
        <v>1.1000000000000001</v>
      </c>
      <c r="BT14">
        <v>1</v>
      </c>
      <c r="BU14">
        <v>1</v>
      </c>
      <c r="BV14">
        <v>1.2</v>
      </c>
      <c r="BW14">
        <v>1</v>
      </c>
      <c r="BX14">
        <v>1.6</v>
      </c>
      <c r="BY14">
        <v>2</v>
      </c>
      <c r="BZ14">
        <v>2.2999999999999998</v>
      </c>
      <c r="CA14">
        <v>2.5</v>
      </c>
      <c r="CB14">
        <v>2.6</v>
      </c>
      <c r="CC14">
        <v>2.4</v>
      </c>
      <c r="CD14">
        <v>2.1</v>
      </c>
      <c r="CE14">
        <v>2.2000000000000002</v>
      </c>
      <c r="CF14">
        <v>2.2999999999999998</v>
      </c>
      <c r="CG14">
        <v>2.8</v>
      </c>
      <c r="CH14">
        <v>3</v>
      </c>
      <c r="CI14">
        <v>2.8</v>
      </c>
      <c r="CJ14">
        <v>2.5</v>
      </c>
      <c r="CK14">
        <v>2.7</v>
      </c>
      <c r="CL14">
        <v>3.2</v>
      </c>
      <c r="CM14">
        <v>2.4</v>
      </c>
      <c r="CN14">
        <v>2.2000000000000002</v>
      </c>
      <c r="CO14">
        <v>2.5</v>
      </c>
      <c r="CP14">
        <v>2.2999999999999998</v>
      </c>
      <c r="CQ14">
        <v>2.2000000000000002</v>
      </c>
      <c r="CR14">
        <v>2.9</v>
      </c>
      <c r="CS14">
        <v>2.7</v>
      </c>
      <c r="CT14">
        <v>2.2000000000000002</v>
      </c>
      <c r="CU14">
        <v>2.2999999999999998</v>
      </c>
      <c r="CV14">
        <v>1.9</v>
      </c>
      <c r="CW14">
        <v>1.7</v>
      </c>
      <c r="CX14">
        <v>2.2000000000000002</v>
      </c>
      <c r="CY14">
        <v>2.6</v>
      </c>
      <c r="CZ14">
        <v>1.1000000000000001</v>
      </c>
      <c r="DA14">
        <v>1</v>
      </c>
      <c r="DB14">
        <v>1.9</v>
      </c>
      <c r="DC14">
        <v>2.2999999999999998</v>
      </c>
      <c r="DD14">
        <v>2.1</v>
      </c>
      <c r="DE14">
        <v>2.1</v>
      </c>
      <c r="DF14">
        <v>2.4</v>
      </c>
      <c r="DG14">
        <v>2.2999999999999998</v>
      </c>
      <c r="DH14">
        <v>2.4</v>
      </c>
      <c r="DI14">
        <v>2.5</v>
      </c>
      <c r="DJ14">
        <v>2.9</v>
      </c>
      <c r="DK14">
        <v>3.9</v>
      </c>
      <c r="DL14">
        <v>3.3</v>
      </c>
      <c r="DM14">
        <v>3.1</v>
      </c>
      <c r="DN14">
        <v>3.7</v>
      </c>
      <c r="DO14">
        <v>3.4</v>
      </c>
      <c r="DP14">
        <v>2.7</v>
      </c>
      <c r="DQ14">
        <v>2.9</v>
      </c>
      <c r="DR14">
        <v>2.9</v>
      </c>
      <c r="DS14">
        <v>2.9</v>
      </c>
      <c r="DT14">
        <v>2.7</v>
      </c>
      <c r="DU14">
        <v>3.1</v>
      </c>
      <c r="DV14">
        <v>2.1</v>
      </c>
      <c r="DW14">
        <v>2.4</v>
      </c>
      <c r="DX14">
        <v>2.1</v>
      </c>
      <c r="DY14">
        <v>1.4</v>
      </c>
      <c r="DZ14">
        <v>1.4</v>
      </c>
      <c r="EA14">
        <v>1.6</v>
      </c>
      <c r="EB14">
        <v>1.3</v>
      </c>
      <c r="EC14">
        <v>1.6</v>
      </c>
      <c r="ED14">
        <v>1.2</v>
      </c>
      <c r="EE14">
        <v>1</v>
      </c>
      <c r="EF14">
        <v>1.4</v>
      </c>
      <c r="EG14">
        <v>1.2</v>
      </c>
      <c r="EH14">
        <v>0.9</v>
      </c>
      <c r="EI14">
        <v>1.3</v>
      </c>
      <c r="EJ14">
        <v>1.3</v>
      </c>
      <c r="EK14">
        <v>1.1000000000000001</v>
      </c>
      <c r="EL14">
        <v>1</v>
      </c>
      <c r="EM14">
        <v>1.7</v>
      </c>
      <c r="EN14">
        <v>1.4</v>
      </c>
      <c r="EO14">
        <v>1.4</v>
      </c>
      <c r="EP14">
        <v>1.1000000000000001</v>
      </c>
      <c r="EQ14">
        <v>1.2</v>
      </c>
      <c r="ER14">
        <v>1.2</v>
      </c>
      <c r="ES14">
        <v>1.1000000000000001</v>
      </c>
      <c r="ET14">
        <v>1.2</v>
      </c>
      <c r="EU14">
        <v>1.5</v>
      </c>
      <c r="EV14">
        <v>1.3</v>
      </c>
      <c r="EW14">
        <v>2.2999999999999998</v>
      </c>
      <c r="EX14">
        <v>1.4</v>
      </c>
      <c r="EY14">
        <v>1.3</v>
      </c>
      <c r="EZ14">
        <v>1.6</v>
      </c>
      <c r="FA14">
        <v>2</v>
      </c>
      <c r="FB14">
        <v>2</v>
      </c>
      <c r="FC14">
        <v>1.9</v>
      </c>
      <c r="FD14">
        <v>1.8</v>
      </c>
      <c r="FE14">
        <v>2</v>
      </c>
      <c r="FF14">
        <v>2</v>
      </c>
      <c r="FG14">
        <v>2</v>
      </c>
      <c r="FH14">
        <v>2</v>
      </c>
      <c r="FI14">
        <v>2.1</v>
      </c>
      <c r="FJ14">
        <v>2.1</v>
      </c>
      <c r="FK14">
        <v>2.2999999999999998</v>
      </c>
      <c r="FL14">
        <v>2.7</v>
      </c>
      <c r="FM14">
        <v>3</v>
      </c>
      <c r="FN14">
        <v>3.4</v>
      </c>
      <c r="FO14">
        <v>3.7</v>
      </c>
      <c r="FP14">
        <v>4.4000000000000004</v>
      </c>
      <c r="FQ14">
        <v>4.0999999999999996</v>
      </c>
      <c r="FR14">
        <v>4.3</v>
      </c>
      <c r="FS14">
        <v>3.5</v>
      </c>
      <c r="FT14">
        <v>4</v>
      </c>
      <c r="FU14">
        <v>4.8</v>
      </c>
      <c r="FV14">
        <v>4.4000000000000004</v>
      </c>
      <c r="FW14">
        <v>4.7</v>
      </c>
      <c r="FX14">
        <v>5.2</v>
      </c>
      <c r="FY14">
        <v>4.9000000000000004</v>
      </c>
      <c r="FZ14">
        <v>5</v>
      </c>
      <c r="GA14">
        <v>4.3</v>
      </c>
      <c r="GB14">
        <v>4.5</v>
      </c>
      <c r="GC14">
        <v>4.5999999999999996</v>
      </c>
      <c r="GD14">
        <v>4.4000000000000004</v>
      </c>
      <c r="GE14">
        <v>4.5</v>
      </c>
      <c r="GF14">
        <v>4.4000000000000004</v>
      </c>
      <c r="GG14">
        <v>4.3</v>
      </c>
      <c r="GH14">
        <v>4.3</v>
      </c>
      <c r="GI14">
        <v>4</v>
      </c>
      <c r="GJ14">
        <v>3.9</v>
      </c>
      <c r="GK14">
        <v>3.7</v>
      </c>
      <c r="GL14">
        <v>3.9</v>
      </c>
      <c r="GM14">
        <v>3.7</v>
      </c>
      <c r="GN14">
        <v>3.8</v>
      </c>
      <c r="GO14">
        <v>3.8</v>
      </c>
      <c r="GP14">
        <v>3.7</v>
      </c>
      <c r="GQ14">
        <v>3.8</v>
      </c>
      <c r="GR14">
        <v>3.8</v>
      </c>
      <c r="GS14">
        <v>3.6</v>
      </c>
      <c r="GT14">
        <v>3.5</v>
      </c>
      <c r="GU14">
        <v>3.8</v>
      </c>
      <c r="GV14">
        <v>3.9</v>
      </c>
      <c r="GW14">
        <v>3.6</v>
      </c>
      <c r="GX14">
        <v>3.8</v>
      </c>
      <c r="GY14">
        <v>3.9</v>
      </c>
      <c r="GZ14">
        <v>4</v>
      </c>
      <c r="HA14">
        <v>4.0999999999999996</v>
      </c>
      <c r="HB14">
        <v>3.9</v>
      </c>
      <c r="HC14">
        <v>3.6</v>
      </c>
      <c r="HD14">
        <v>3.8</v>
      </c>
      <c r="HE14">
        <v>3.7</v>
      </c>
    </row>
    <row r="15" spans="1:213" x14ac:dyDescent="0.25">
      <c r="A15" t="s">
        <v>14</v>
      </c>
      <c r="B15">
        <v>0.6</v>
      </c>
      <c r="C15">
        <v>0.5</v>
      </c>
      <c r="D15">
        <v>0.3</v>
      </c>
      <c r="E15">
        <v>0.4</v>
      </c>
      <c r="F15">
        <v>0.4</v>
      </c>
      <c r="G15">
        <v>0.4</v>
      </c>
      <c r="H15">
        <v>0.3</v>
      </c>
      <c r="I15">
        <v>0.1</v>
      </c>
    </row>
    <row r="16" spans="1:213" x14ac:dyDescent="0.25">
      <c r="A16" t="s">
        <v>15</v>
      </c>
      <c r="B16">
        <v>0.6</v>
      </c>
      <c r="C16">
        <v>0.7</v>
      </c>
      <c r="D16">
        <v>0.6</v>
      </c>
      <c r="E16">
        <v>0.7</v>
      </c>
      <c r="F16">
        <v>0.6</v>
      </c>
      <c r="G16">
        <v>1.1000000000000001</v>
      </c>
      <c r="H16">
        <v>0.8</v>
      </c>
      <c r="I16">
        <v>1.5</v>
      </c>
      <c r="J16">
        <v>1.2</v>
      </c>
      <c r="K16">
        <v>0.7</v>
      </c>
      <c r="L16">
        <v>1</v>
      </c>
      <c r="M16">
        <v>1.9</v>
      </c>
      <c r="N16">
        <v>1.8</v>
      </c>
      <c r="O16">
        <v>1.5</v>
      </c>
      <c r="P16">
        <v>1.1000000000000001</v>
      </c>
      <c r="Q16">
        <v>1.5</v>
      </c>
      <c r="R16">
        <v>1.6</v>
      </c>
      <c r="S16">
        <v>1.5</v>
      </c>
      <c r="T16">
        <v>1.2</v>
      </c>
      <c r="U16">
        <v>1</v>
      </c>
      <c r="V16">
        <v>1.3</v>
      </c>
      <c r="W16">
        <v>1.2</v>
      </c>
      <c r="X16">
        <v>1.1000000000000001</v>
      </c>
      <c r="Y16">
        <v>0.9</v>
      </c>
      <c r="Z16">
        <v>0.8</v>
      </c>
      <c r="AA16">
        <v>0.9</v>
      </c>
      <c r="AB16">
        <v>0.9</v>
      </c>
      <c r="AC16">
        <v>1.7</v>
      </c>
      <c r="AD16">
        <v>1.8</v>
      </c>
      <c r="AE16">
        <v>1.6</v>
      </c>
      <c r="AF16">
        <v>1.8</v>
      </c>
      <c r="AG16">
        <v>1.7</v>
      </c>
      <c r="AH16">
        <v>1.6</v>
      </c>
      <c r="AI16">
        <v>1.6</v>
      </c>
      <c r="AJ16">
        <v>1</v>
      </c>
      <c r="AK16">
        <v>1</v>
      </c>
      <c r="AL16">
        <v>1.3</v>
      </c>
      <c r="AM16">
        <v>1.3</v>
      </c>
      <c r="AN16">
        <v>1.3</v>
      </c>
      <c r="AO16">
        <v>1.1000000000000001</v>
      </c>
      <c r="AP16">
        <v>0.3</v>
      </c>
      <c r="AQ16">
        <v>0.4</v>
      </c>
      <c r="AR16">
        <v>1.3</v>
      </c>
      <c r="AS16">
        <v>1.3</v>
      </c>
      <c r="AT16">
        <v>1.5</v>
      </c>
      <c r="AU16">
        <v>0.9</v>
      </c>
      <c r="AV16">
        <v>0.6</v>
      </c>
      <c r="AW16">
        <v>0.5</v>
      </c>
      <c r="AX16">
        <v>0.7</v>
      </c>
      <c r="AY16">
        <v>2.1</v>
      </c>
      <c r="AZ16">
        <v>1.3</v>
      </c>
      <c r="BA16">
        <v>1.4</v>
      </c>
      <c r="BB16">
        <v>0.5</v>
      </c>
      <c r="BC16">
        <v>2.1</v>
      </c>
      <c r="BD16">
        <v>1.4</v>
      </c>
      <c r="BE16">
        <v>0.7</v>
      </c>
      <c r="BF16">
        <v>1.4</v>
      </c>
      <c r="BG16">
        <v>1.3</v>
      </c>
      <c r="BH16">
        <v>2.1</v>
      </c>
      <c r="BI16">
        <v>2</v>
      </c>
      <c r="BJ16">
        <v>1.4</v>
      </c>
      <c r="BK16">
        <v>1.4</v>
      </c>
      <c r="BL16">
        <v>2.2999999999999998</v>
      </c>
      <c r="BM16">
        <v>2.1</v>
      </c>
      <c r="BN16">
        <v>2.2000000000000002</v>
      </c>
      <c r="BO16">
        <v>2.5</v>
      </c>
      <c r="BP16">
        <v>2.4</v>
      </c>
      <c r="BQ16">
        <v>1.9</v>
      </c>
      <c r="BR16">
        <v>2.2999999999999998</v>
      </c>
      <c r="BS16">
        <v>2.9</v>
      </c>
      <c r="BT16">
        <v>2.9</v>
      </c>
      <c r="BU16">
        <v>2.7</v>
      </c>
      <c r="BV16">
        <v>1.9</v>
      </c>
      <c r="BW16">
        <v>2.2000000000000002</v>
      </c>
      <c r="BX16">
        <v>2.2000000000000002</v>
      </c>
      <c r="BY16">
        <v>1.5</v>
      </c>
      <c r="BZ16">
        <v>1.2</v>
      </c>
      <c r="CA16">
        <v>1.3</v>
      </c>
      <c r="CB16">
        <v>1.5</v>
      </c>
      <c r="CC16">
        <v>2</v>
      </c>
      <c r="CD16">
        <v>1.9</v>
      </c>
      <c r="CE16">
        <v>1.6</v>
      </c>
      <c r="CF16">
        <v>1.8</v>
      </c>
      <c r="CG16">
        <v>1.4</v>
      </c>
      <c r="CH16">
        <v>1.2</v>
      </c>
      <c r="CI16">
        <v>1.1000000000000001</v>
      </c>
      <c r="CJ16">
        <v>0.9</v>
      </c>
      <c r="CK16">
        <v>1</v>
      </c>
      <c r="CL16">
        <v>0.9</v>
      </c>
      <c r="CM16">
        <v>1.4</v>
      </c>
      <c r="CN16">
        <v>1.2</v>
      </c>
      <c r="CO16">
        <v>1.4</v>
      </c>
      <c r="CP16">
        <v>1.4</v>
      </c>
      <c r="CQ16">
        <v>1.2</v>
      </c>
      <c r="CR16">
        <v>0.9</v>
      </c>
      <c r="CS16">
        <v>1.2</v>
      </c>
      <c r="CT16">
        <v>2.2000000000000002</v>
      </c>
      <c r="CU16">
        <v>2.5</v>
      </c>
      <c r="CV16">
        <v>2.4</v>
      </c>
      <c r="CW16">
        <v>2.5</v>
      </c>
      <c r="CX16">
        <v>2.8</v>
      </c>
      <c r="CY16">
        <v>3.2</v>
      </c>
      <c r="CZ16">
        <v>1.9</v>
      </c>
      <c r="DA16">
        <v>1.9</v>
      </c>
      <c r="DB16">
        <v>2.5</v>
      </c>
      <c r="DC16">
        <v>2.5</v>
      </c>
      <c r="DD16">
        <v>2.5</v>
      </c>
      <c r="DE16">
        <v>2.8</v>
      </c>
      <c r="DF16">
        <v>2.4</v>
      </c>
      <c r="DG16">
        <v>2.2000000000000002</v>
      </c>
      <c r="DH16">
        <v>2.7</v>
      </c>
      <c r="DI16">
        <v>2.7</v>
      </c>
      <c r="DJ16">
        <v>1.8</v>
      </c>
      <c r="DK16">
        <v>0.6</v>
      </c>
      <c r="DL16">
        <v>1.2</v>
      </c>
      <c r="DM16">
        <v>1.2</v>
      </c>
      <c r="DN16">
        <v>0.9</v>
      </c>
      <c r="DO16">
        <v>0.9</v>
      </c>
      <c r="DP16">
        <v>1.4</v>
      </c>
      <c r="DQ16">
        <v>1.2</v>
      </c>
      <c r="DR16">
        <v>1.2</v>
      </c>
      <c r="DS16">
        <v>1.2</v>
      </c>
      <c r="DT16">
        <v>0.7</v>
      </c>
      <c r="DU16">
        <v>1.2</v>
      </c>
      <c r="DV16">
        <v>2.4</v>
      </c>
      <c r="DW16">
        <v>2.7</v>
      </c>
      <c r="DX16">
        <v>2.6</v>
      </c>
      <c r="DY16">
        <v>2.4</v>
      </c>
      <c r="DZ16">
        <v>2.1</v>
      </c>
      <c r="EA16">
        <v>1.9</v>
      </c>
      <c r="EB16">
        <v>1.6</v>
      </c>
      <c r="EC16">
        <v>1.8</v>
      </c>
      <c r="ED16">
        <v>1.7</v>
      </c>
      <c r="EE16">
        <v>1.5</v>
      </c>
      <c r="EF16">
        <v>1.2</v>
      </c>
      <c r="EG16">
        <v>1.2</v>
      </c>
      <c r="EH16">
        <v>1.4</v>
      </c>
      <c r="EI16">
        <v>1.6</v>
      </c>
      <c r="EJ16">
        <v>1.6</v>
      </c>
      <c r="EK16">
        <v>1.4</v>
      </c>
      <c r="EL16">
        <v>1.4</v>
      </c>
      <c r="EM16">
        <v>1.5</v>
      </c>
      <c r="EN16">
        <v>1.3</v>
      </c>
      <c r="EO16">
        <v>1.2</v>
      </c>
      <c r="EP16">
        <v>1.6</v>
      </c>
      <c r="EQ16">
        <v>1.9</v>
      </c>
      <c r="ER16">
        <v>1.7</v>
      </c>
      <c r="ES16">
        <v>1.5</v>
      </c>
      <c r="ET16">
        <v>1.6</v>
      </c>
      <c r="EU16">
        <v>1.7</v>
      </c>
      <c r="EV16">
        <v>1.6</v>
      </c>
      <c r="EW16">
        <v>1.5</v>
      </c>
      <c r="EX16">
        <v>1.1000000000000001</v>
      </c>
      <c r="EY16">
        <v>0.7</v>
      </c>
      <c r="EZ16">
        <v>1.3</v>
      </c>
      <c r="FA16">
        <v>1.3</v>
      </c>
      <c r="FB16">
        <v>1</v>
      </c>
      <c r="FC16">
        <v>1.2</v>
      </c>
      <c r="FD16">
        <v>1</v>
      </c>
      <c r="FE16">
        <v>1.1000000000000001</v>
      </c>
      <c r="FF16">
        <v>1.1000000000000001</v>
      </c>
      <c r="FG16">
        <v>1.1000000000000001</v>
      </c>
      <c r="FH16">
        <v>1.1000000000000001</v>
      </c>
      <c r="FI16">
        <v>1.4</v>
      </c>
      <c r="FJ16">
        <v>1.3</v>
      </c>
      <c r="FK16">
        <v>1.4</v>
      </c>
      <c r="FL16">
        <v>1.4</v>
      </c>
      <c r="FM16">
        <v>1.6</v>
      </c>
      <c r="FN16">
        <v>1.6</v>
      </c>
      <c r="FO16">
        <v>1.8</v>
      </c>
      <c r="FP16">
        <v>1.7</v>
      </c>
      <c r="FQ16">
        <v>2</v>
      </c>
      <c r="FR16">
        <v>1.3</v>
      </c>
      <c r="FS16">
        <v>1.5</v>
      </c>
      <c r="FT16">
        <v>1.7</v>
      </c>
      <c r="FU16">
        <v>2.4</v>
      </c>
      <c r="FV16">
        <v>2.1</v>
      </c>
      <c r="FW16">
        <v>2.4</v>
      </c>
      <c r="FX16">
        <v>2</v>
      </c>
      <c r="FY16">
        <v>1.8</v>
      </c>
      <c r="FZ16">
        <v>2</v>
      </c>
      <c r="GA16">
        <v>1.9</v>
      </c>
      <c r="GB16">
        <v>1.6</v>
      </c>
      <c r="GC16">
        <v>1.6</v>
      </c>
      <c r="GD16">
        <v>1.7</v>
      </c>
      <c r="GE16">
        <v>1.6</v>
      </c>
      <c r="GF16">
        <v>1.4</v>
      </c>
      <c r="GG16">
        <v>1.5</v>
      </c>
      <c r="GH16">
        <v>1.3</v>
      </c>
      <c r="GI16">
        <v>1</v>
      </c>
      <c r="GJ16">
        <v>1.1000000000000001</v>
      </c>
      <c r="GK16">
        <v>1.2</v>
      </c>
      <c r="GL16">
        <v>1.3</v>
      </c>
      <c r="GM16">
        <v>1.1000000000000001</v>
      </c>
      <c r="GN16">
        <v>0.9</v>
      </c>
      <c r="GO16">
        <v>0.9</v>
      </c>
      <c r="GP16">
        <v>1.2</v>
      </c>
      <c r="GQ16">
        <v>1</v>
      </c>
      <c r="GR16">
        <v>1</v>
      </c>
      <c r="GS16">
        <v>1</v>
      </c>
      <c r="GT16">
        <v>0.8</v>
      </c>
      <c r="GU16">
        <v>1.1000000000000001</v>
      </c>
      <c r="GV16">
        <v>0.8</v>
      </c>
      <c r="GW16">
        <v>0.7</v>
      </c>
      <c r="GX16">
        <v>0.6</v>
      </c>
      <c r="GY16">
        <v>0.7</v>
      </c>
      <c r="GZ16">
        <v>0.8</v>
      </c>
      <c r="HA16">
        <v>0.6</v>
      </c>
      <c r="HB16">
        <v>0.7</v>
      </c>
      <c r="HC16">
        <v>1</v>
      </c>
      <c r="HD16">
        <v>1</v>
      </c>
      <c r="HE16">
        <v>1</v>
      </c>
    </row>
    <row r="17" spans="1:213" x14ac:dyDescent="0.25">
      <c r="A17" t="s">
        <v>16</v>
      </c>
      <c r="B17">
        <v>0.4</v>
      </c>
      <c r="C17">
        <v>0.7</v>
      </c>
      <c r="D17">
        <v>1.1000000000000001</v>
      </c>
      <c r="E17">
        <v>1.7</v>
      </c>
      <c r="F17">
        <v>1.3</v>
      </c>
      <c r="G17">
        <v>1.3</v>
      </c>
      <c r="H17">
        <v>0.9</v>
      </c>
      <c r="I17">
        <v>0.8</v>
      </c>
      <c r="J17">
        <v>0.9</v>
      </c>
      <c r="K17">
        <v>0.5</v>
      </c>
      <c r="L17">
        <v>1.2</v>
      </c>
      <c r="M17">
        <v>1</v>
      </c>
      <c r="N17">
        <v>1.1000000000000001</v>
      </c>
      <c r="O17">
        <v>1.1000000000000001</v>
      </c>
      <c r="P17">
        <v>1.5</v>
      </c>
      <c r="Q17">
        <v>2.4</v>
      </c>
      <c r="R17">
        <v>2.2000000000000002</v>
      </c>
      <c r="S17">
        <v>1.8</v>
      </c>
      <c r="T17">
        <v>1.2</v>
      </c>
      <c r="U17">
        <v>1.5</v>
      </c>
      <c r="V17">
        <v>2.2000000000000002</v>
      </c>
      <c r="W17">
        <v>2.1</v>
      </c>
      <c r="X17">
        <v>1.7</v>
      </c>
      <c r="Y17">
        <v>1.6</v>
      </c>
      <c r="Z17">
        <v>1.3</v>
      </c>
      <c r="AA17">
        <v>1.5</v>
      </c>
      <c r="AB17">
        <v>2</v>
      </c>
      <c r="AC17">
        <v>1.2</v>
      </c>
      <c r="AD17">
        <v>0.9</v>
      </c>
      <c r="AE17">
        <v>1.1000000000000001</v>
      </c>
      <c r="AF17">
        <v>1.1000000000000001</v>
      </c>
      <c r="AG17">
        <v>0.8</v>
      </c>
      <c r="AH17">
        <v>0.9</v>
      </c>
      <c r="AI17">
        <v>0.5</v>
      </c>
      <c r="AJ17">
        <v>0.2</v>
      </c>
      <c r="AK17">
        <v>0.2</v>
      </c>
      <c r="AL17">
        <v>0.7</v>
      </c>
      <c r="AM17">
        <v>1.6</v>
      </c>
      <c r="AN17">
        <v>1.8</v>
      </c>
      <c r="AO17">
        <v>0.9</v>
      </c>
      <c r="AP17">
        <v>1.2</v>
      </c>
      <c r="AQ17">
        <v>1.2</v>
      </c>
      <c r="AR17">
        <v>1</v>
      </c>
      <c r="AS17">
        <v>1.1000000000000001</v>
      </c>
      <c r="AT17">
        <v>0.8</v>
      </c>
      <c r="AU17">
        <v>0.6</v>
      </c>
      <c r="AV17">
        <v>0.6</v>
      </c>
      <c r="AW17">
        <v>0.4</v>
      </c>
      <c r="AX17">
        <v>0.3</v>
      </c>
      <c r="AY17">
        <v>0.3</v>
      </c>
      <c r="AZ17">
        <v>0.4</v>
      </c>
      <c r="BA17">
        <v>1.4</v>
      </c>
      <c r="BB17">
        <v>2.1</v>
      </c>
      <c r="BC17">
        <v>0.3</v>
      </c>
      <c r="BD17">
        <v>1.4</v>
      </c>
      <c r="BE17">
        <v>1.4</v>
      </c>
      <c r="BF17">
        <v>2.6</v>
      </c>
      <c r="BG17">
        <v>2.1</v>
      </c>
      <c r="BH17">
        <v>1.2</v>
      </c>
      <c r="BI17">
        <v>2.2000000000000002</v>
      </c>
      <c r="BJ17">
        <v>2.2000000000000002</v>
      </c>
      <c r="BK17">
        <v>1.6</v>
      </c>
      <c r="BL17">
        <v>1.7</v>
      </c>
      <c r="BM17">
        <v>2.6</v>
      </c>
      <c r="BN17">
        <v>2.5</v>
      </c>
      <c r="BO17">
        <v>1.9</v>
      </c>
      <c r="BP17">
        <v>1.7</v>
      </c>
      <c r="BQ17">
        <v>1.9</v>
      </c>
      <c r="BR17">
        <v>2</v>
      </c>
      <c r="BS17">
        <v>1.3</v>
      </c>
      <c r="BT17">
        <v>2.2000000000000002</v>
      </c>
      <c r="BU17">
        <v>1.9</v>
      </c>
      <c r="BV17">
        <v>2.7</v>
      </c>
      <c r="BW17">
        <v>2.6</v>
      </c>
      <c r="BX17">
        <v>2.2999999999999998</v>
      </c>
      <c r="BY17">
        <v>2.7</v>
      </c>
      <c r="BZ17">
        <v>2.5</v>
      </c>
      <c r="CA17">
        <v>2.5</v>
      </c>
      <c r="CB17">
        <v>3.3</v>
      </c>
      <c r="CC17">
        <v>3.1</v>
      </c>
      <c r="CD17">
        <v>2.8</v>
      </c>
      <c r="CE17">
        <v>3.2</v>
      </c>
      <c r="CF17">
        <v>3</v>
      </c>
      <c r="CG17">
        <v>2.7</v>
      </c>
      <c r="CH17">
        <v>2.6</v>
      </c>
      <c r="CI17">
        <v>2.7</v>
      </c>
      <c r="CJ17">
        <v>2.6</v>
      </c>
      <c r="CK17">
        <v>2.8</v>
      </c>
      <c r="CL17">
        <v>2.5</v>
      </c>
      <c r="CM17">
        <v>2.4</v>
      </c>
      <c r="CN17">
        <v>2</v>
      </c>
      <c r="CO17">
        <v>1.5</v>
      </c>
      <c r="CP17">
        <v>2.1</v>
      </c>
      <c r="CQ17">
        <v>2.6</v>
      </c>
      <c r="CR17">
        <v>1.8</v>
      </c>
      <c r="CS17">
        <v>2.6</v>
      </c>
      <c r="CT17">
        <v>2.1</v>
      </c>
      <c r="CU17">
        <v>1.9</v>
      </c>
      <c r="CV17">
        <v>1.9</v>
      </c>
      <c r="CW17">
        <v>1.9</v>
      </c>
      <c r="CX17">
        <v>1.5</v>
      </c>
      <c r="CY17">
        <v>1.8</v>
      </c>
      <c r="CZ17">
        <v>1.7</v>
      </c>
      <c r="DA17">
        <v>2.2999999999999998</v>
      </c>
      <c r="DB17">
        <v>1.9</v>
      </c>
      <c r="DC17">
        <v>1.6</v>
      </c>
      <c r="DD17">
        <v>1.6</v>
      </c>
      <c r="DE17">
        <v>1.5</v>
      </c>
      <c r="DF17">
        <v>1.5</v>
      </c>
      <c r="DG17">
        <v>0.8</v>
      </c>
      <c r="DH17">
        <v>0.9</v>
      </c>
      <c r="DI17">
        <v>1</v>
      </c>
      <c r="DJ17">
        <v>1.5</v>
      </c>
      <c r="DK17">
        <v>1.5</v>
      </c>
      <c r="DL17">
        <v>2</v>
      </c>
      <c r="DM17">
        <v>2.1</v>
      </c>
      <c r="DN17">
        <v>1.7</v>
      </c>
      <c r="DO17">
        <v>1.9</v>
      </c>
      <c r="DP17">
        <v>2.2999999999999998</v>
      </c>
      <c r="DQ17">
        <v>2.2999999999999998</v>
      </c>
      <c r="DR17">
        <v>2.1</v>
      </c>
      <c r="DS17">
        <v>2</v>
      </c>
      <c r="DT17">
        <v>2</v>
      </c>
      <c r="DU17">
        <v>2.2000000000000002</v>
      </c>
      <c r="DV17">
        <v>2.7</v>
      </c>
      <c r="DW17">
        <v>2.5</v>
      </c>
      <c r="DX17">
        <v>3.1</v>
      </c>
      <c r="DY17">
        <v>2.7</v>
      </c>
      <c r="DZ17">
        <v>2.9</v>
      </c>
      <c r="EA17">
        <v>2.2000000000000002</v>
      </c>
      <c r="EB17">
        <v>2.5</v>
      </c>
      <c r="EC17">
        <v>2.9</v>
      </c>
      <c r="ED17">
        <v>3.3</v>
      </c>
      <c r="EE17">
        <v>4</v>
      </c>
      <c r="EF17">
        <v>3.8</v>
      </c>
      <c r="EG17">
        <v>3.4</v>
      </c>
      <c r="EH17">
        <v>3.5</v>
      </c>
      <c r="EI17">
        <v>3.3</v>
      </c>
      <c r="EJ17">
        <v>3.6</v>
      </c>
      <c r="EK17">
        <v>3.3</v>
      </c>
      <c r="EL17">
        <v>3.5</v>
      </c>
      <c r="EM17">
        <v>3.6</v>
      </c>
      <c r="EN17">
        <v>3.3</v>
      </c>
      <c r="EO17">
        <v>3.4</v>
      </c>
      <c r="EP17">
        <v>3.1</v>
      </c>
      <c r="EQ17">
        <v>3.1</v>
      </c>
      <c r="ER17">
        <v>2.2000000000000002</v>
      </c>
      <c r="ES17">
        <v>2.2999999999999998</v>
      </c>
      <c r="ET17">
        <v>2.5</v>
      </c>
      <c r="EU17">
        <v>2.8</v>
      </c>
      <c r="EV17">
        <v>3.2</v>
      </c>
      <c r="EW17">
        <v>3.2</v>
      </c>
      <c r="EX17">
        <v>3.2</v>
      </c>
      <c r="EY17">
        <v>2.9</v>
      </c>
      <c r="EZ17">
        <v>3.5</v>
      </c>
      <c r="FA17">
        <v>3.1</v>
      </c>
      <c r="FB17">
        <v>3</v>
      </c>
      <c r="FC17">
        <v>3.1</v>
      </c>
      <c r="FD17">
        <v>3.3</v>
      </c>
      <c r="FE17">
        <v>3.6</v>
      </c>
      <c r="FF17">
        <v>3.6</v>
      </c>
      <c r="FG17">
        <v>3.6</v>
      </c>
      <c r="FH17">
        <v>3.6</v>
      </c>
      <c r="FI17">
        <v>3.8</v>
      </c>
      <c r="FJ17">
        <v>3.6</v>
      </c>
      <c r="FK17">
        <v>3.9</v>
      </c>
      <c r="FL17">
        <v>3.5</v>
      </c>
      <c r="FM17">
        <v>3.6</v>
      </c>
      <c r="FN17">
        <v>3.1</v>
      </c>
      <c r="FO17">
        <v>3.7</v>
      </c>
      <c r="FP17">
        <v>3.4</v>
      </c>
      <c r="FQ17">
        <v>3.5</v>
      </c>
      <c r="FR17">
        <v>3.4</v>
      </c>
      <c r="FS17">
        <v>3.5</v>
      </c>
      <c r="FT17">
        <v>3.6</v>
      </c>
      <c r="FU17">
        <v>3.3</v>
      </c>
      <c r="FV17">
        <v>2.6</v>
      </c>
      <c r="FW17">
        <v>3</v>
      </c>
      <c r="FX17">
        <v>3.5</v>
      </c>
      <c r="FY17">
        <v>3</v>
      </c>
      <c r="FZ17">
        <v>3</v>
      </c>
      <c r="GA17">
        <v>3.4</v>
      </c>
      <c r="GB17">
        <v>2.8</v>
      </c>
      <c r="GC17">
        <v>3</v>
      </c>
      <c r="GD17">
        <v>3</v>
      </c>
      <c r="GE17">
        <v>2.8</v>
      </c>
      <c r="GF17">
        <v>2.8</v>
      </c>
      <c r="GG17">
        <v>2.8</v>
      </c>
      <c r="GH17">
        <v>2.5</v>
      </c>
      <c r="GI17">
        <v>2.6</v>
      </c>
      <c r="GJ17">
        <v>2.5</v>
      </c>
      <c r="GK17">
        <v>2</v>
      </c>
      <c r="GL17">
        <v>1.8</v>
      </c>
      <c r="GM17">
        <v>1.7</v>
      </c>
      <c r="GN17">
        <v>1.8</v>
      </c>
      <c r="GO17">
        <v>1.8</v>
      </c>
      <c r="GP17">
        <v>2.2999999999999998</v>
      </c>
      <c r="GQ17">
        <v>2.8</v>
      </c>
      <c r="GR17">
        <v>2.5</v>
      </c>
      <c r="GS17">
        <v>2.6</v>
      </c>
      <c r="GT17">
        <v>2.8</v>
      </c>
      <c r="GU17">
        <v>3.1</v>
      </c>
      <c r="GV17">
        <v>3.2</v>
      </c>
      <c r="GW17">
        <v>3.8</v>
      </c>
      <c r="GX17">
        <v>3.8</v>
      </c>
      <c r="GY17">
        <v>3.8</v>
      </c>
      <c r="GZ17">
        <v>3.6</v>
      </c>
      <c r="HA17">
        <v>3.9</v>
      </c>
      <c r="HB17">
        <v>3.7</v>
      </c>
      <c r="HC17">
        <v>3.3</v>
      </c>
      <c r="HD17">
        <v>3</v>
      </c>
      <c r="HE17">
        <v>3.2</v>
      </c>
    </row>
    <row r="18" spans="1:213" x14ac:dyDescent="0.25">
      <c r="A18" t="s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0.2</v>
      </c>
      <c r="AZ18">
        <v>0.7</v>
      </c>
      <c r="BA18">
        <v>1.1000000000000001</v>
      </c>
      <c r="BB18">
        <v>2.5</v>
      </c>
      <c r="BC18">
        <v>0.2</v>
      </c>
      <c r="BD18">
        <v>1.1000000000000001</v>
      </c>
      <c r="BE18">
        <v>2.2000000000000002</v>
      </c>
      <c r="BF18">
        <v>1.9</v>
      </c>
      <c r="BG18">
        <v>1.2</v>
      </c>
      <c r="BH18">
        <v>1.1000000000000001</v>
      </c>
      <c r="BI18">
        <v>1.5</v>
      </c>
      <c r="BJ18">
        <v>1.6</v>
      </c>
      <c r="BK18">
        <v>1.3</v>
      </c>
      <c r="BL18">
        <v>1.8</v>
      </c>
      <c r="BM18">
        <v>1.8</v>
      </c>
      <c r="BN18">
        <v>1.8</v>
      </c>
      <c r="BO18">
        <v>1.7</v>
      </c>
      <c r="BP18">
        <v>1.4</v>
      </c>
      <c r="BQ18">
        <v>1.3</v>
      </c>
      <c r="BR18">
        <v>1.7</v>
      </c>
      <c r="BS18">
        <v>1.8</v>
      </c>
      <c r="BT18">
        <v>2</v>
      </c>
      <c r="BU18">
        <v>1.8</v>
      </c>
      <c r="BV18">
        <v>2.2000000000000002</v>
      </c>
      <c r="BW18">
        <v>1.8</v>
      </c>
      <c r="BX18">
        <v>2.4</v>
      </c>
      <c r="BY18">
        <v>1.8</v>
      </c>
      <c r="BZ18">
        <v>1.9</v>
      </c>
      <c r="CA18">
        <v>2.1</v>
      </c>
      <c r="CB18">
        <v>1.8</v>
      </c>
      <c r="CC18">
        <v>1.5</v>
      </c>
      <c r="CD18">
        <v>1.5</v>
      </c>
      <c r="CE18">
        <v>1.7</v>
      </c>
      <c r="CF18">
        <v>2.2000000000000002</v>
      </c>
      <c r="CG18">
        <v>2.2000000000000002</v>
      </c>
      <c r="CH18">
        <v>2.2999999999999998</v>
      </c>
      <c r="CI18">
        <v>2.2000000000000002</v>
      </c>
      <c r="CJ18">
        <v>2</v>
      </c>
      <c r="CK18">
        <v>1.9</v>
      </c>
      <c r="CL18">
        <v>1.8</v>
      </c>
      <c r="CM18">
        <v>1.7</v>
      </c>
      <c r="CN18">
        <v>1.3</v>
      </c>
      <c r="CO18">
        <v>1.7</v>
      </c>
      <c r="CP18">
        <v>1.8</v>
      </c>
      <c r="CQ18">
        <v>2.2000000000000002</v>
      </c>
      <c r="CR18">
        <v>2.6</v>
      </c>
      <c r="CS18">
        <v>2</v>
      </c>
      <c r="CT18">
        <v>1.8</v>
      </c>
      <c r="CU18">
        <v>1.2</v>
      </c>
      <c r="CV18">
        <v>1.8</v>
      </c>
      <c r="CW18">
        <v>1.8</v>
      </c>
      <c r="CX18">
        <v>2.2000000000000002</v>
      </c>
      <c r="CY18">
        <v>2.8</v>
      </c>
      <c r="CZ18">
        <v>2.9</v>
      </c>
      <c r="DA18">
        <v>3.9</v>
      </c>
      <c r="DB18">
        <v>3.5</v>
      </c>
      <c r="DC18">
        <v>4</v>
      </c>
      <c r="DD18">
        <v>4.5999999999999996</v>
      </c>
      <c r="DE18">
        <v>4.7</v>
      </c>
      <c r="DF18">
        <v>4.9000000000000004</v>
      </c>
      <c r="DG18">
        <v>5</v>
      </c>
      <c r="DH18">
        <v>5</v>
      </c>
      <c r="DI18">
        <v>4.5999999999999996</v>
      </c>
      <c r="DJ18">
        <v>4.5999999999999996</v>
      </c>
      <c r="DK18">
        <v>4.7</v>
      </c>
      <c r="DL18">
        <v>5.4</v>
      </c>
      <c r="DM18">
        <v>5</v>
      </c>
      <c r="DN18">
        <v>4.7</v>
      </c>
      <c r="DO18">
        <v>5</v>
      </c>
      <c r="DP18">
        <v>5.2</v>
      </c>
      <c r="DQ18">
        <v>4.9000000000000004</v>
      </c>
      <c r="DR18">
        <v>5.2</v>
      </c>
      <c r="DS18">
        <v>5.0999999999999996</v>
      </c>
      <c r="DT18">
        <v>4.7</v>
      </c>
      <c r="DU18">
        <v>4.5999999999999996</v>
      </c>
      <c r="DV18">
        <v>3.3</v>
      </c>
      <c r="DW18">
        <v>3.6</v>
      </c>
      <c r="DX18">
        <v>3.7</v>
      </c>
      <c r="DY18">
        <v>5.2</v>
      </c>
      <c r="DZ18">
        <v>4.7</v>
      </c>
      <c r="EA18">
        <v>4.8</v>
      </c>
      <c r="EB18">
        <v>4.2</v>
      </c>
      <c r="EC18">
        <v>4.2</v>
      </c>
      <c r="ED18">
        <v>4.4000000000000004</v>
      </c>
      <c r="EE18">
        <v>3.9</v>
      </c>
      <c r="EF18">
        <v>4</v>
      </c>
      <c r="EG18">
        <v>4</v>
      </c>
      <c r="EH18">
        <v>4.3</v>
      </c>
      <c r="EI18">
        <v>4</v>
      </c>
      <c r="EJ18">
        <v>4</v>
      </c>
      <c r="EK18">
        <v>3.6</v>
      </c>
      <c r="EL18">
        <v>4.3</v>
      </c>
      <c r="EM18">
        <v>3.9</v>
      </c>
      <c r="EN18">
        <v>3.6</v>
      </c>
      <c r="EO18">
        <v>3.7</v>
      </c>
      <c r="EP18">
        <v>3.8</v>
      </c>
      <c r="EQ18">
        <v>3.9</v>
      </c>
      <c r="ER18">
        <v>3.9</v>
      </c>
      <c r="ES18">
        <v>4.4000000000000004</v>
      </c>
      <c r="ET18">
        <v>4.4000000000000004</v>
      </c>
      <c r="EU18">
        <v>4.7</v>
      </c>
      <c r="EV18">
        <v>4.8</v>
      </c>
      <c r="EW18">
        <v>5.2</v>
      </c>
      <c r="EX18">
        <v>4.5</v>
      </c>
      <c r="EY18">
        <v>5.4</v>
      </c>
      <c r="EZ18">
        <v>5.2</v>
      </c>
      <c r="FA18">
        <v>5.6</v>
      </c>
      <c r="FB18">
        <v>6.1</v>
      </c>
      <c r="FC18">
        <v>6.5</v>
      </c>
      <c r="FD18">
        <v>6.7</v>
      </c>
      <c r="FE18">
        <v>6.2</v>
      </c>
      <c r="FF18">
        <v>6.2</v>
      </c>
      <c r="FG18">
        <v>6.6</v>
      </c>
      <c r="FH18">
        <v>6.9</v>
      </c>
      <c r="FI18">
        <v>5.8</v>
      </c>
      <c r="FJ18">
        <v>5.8</v>
      </c>
      <c r="FK18">
        <v>6.3</v>
      </c>
      <c r="FL18">
        <v>6.8</v>
      </c>
      <c r="FM18">
        <v>6.3</v>
      </c>
      <c r="FN18">
        <v>6.5</v>
      </c>
      <c r="FO18">
        <v>7</v>
      </c>
      <c r="FP18">
        <v>6.8</v>
      </c>
      <c r="FQ18">
        <v>7.2</v>
      </c>
      <c r="FR18">
        <v>6.8</v>
      </c>
      <c r="FS18">
        <v>6.9</v>
      </c>
      <c r="FT18">
        <v>6.9</v>
      </c>
      <c r="FU18">
        <v>7.3</v>
      </c>
      <c r="FV18">
        <v>7.1</v>
      </c>
      <c r="FW18">
        <v>7</v>
      </c>
      <c r="FX18">
        <v>7.7</v>
      </c>
      <c r="FY18">
        <v>7.1</v>
      </c>
      <c r="FZ18">
        <v>7.4</v>
      </c>
      <c r="GA18">
        <v>8.6</v>
      </c>
      <c r="GB18">
        <v>8.8000000000000007</v>
      </c>
      <c r="GC18">
        <v>9</v>
      </c>
      <c r="GD18">
        <v>8.8000000000000007</v>
      </c>
      <c r="GE18">
        <v>9.3000000000000007</v>
      </c>
      <c r="GF18">
        <v>9.3000000000000007</v>
      </c>
      <c r="GG18">
        <v>9.1</v>
      </c>
      <c r="GH18">
        <v>8.6</v>
      </c>
      <c r="GI18">
        <v>10.1</v>
      </c>
      <c r="GJ18">
        <v>12.7</v>
      </c>
      <c r="GK18">
        <v>12.2</v>
      </c>
      <c r="GL18">
        <v>12.9</v>
      </c>
      <c r="GM18">
        <v>13.7</v>
      </c>
      <c r="GN18">
        <v>15.4</v>
      </c>
      <c r="GO18">
        <v>17.7</v>
      </c>
      <c r="GP18">
        <v>21.5</v>
      </c>
      <c r="GQ18">
        <v>17.8</v>
      </c>
      <c r="GR18">
        <v>20.2</v>
      </c>
      <c r="GS18">
        <v>21.1</v>
      </c>
      <c r="GT18">
        <v>22.2</v>
      </c>
      <c r="GU18">
        <v>21.7</v>
      </c>
      <c r="GV18">
        <v>22.8</v>
      </c>
      <c r="GW18">
        <v>23</v>
      </c>
      <c r="GX18">
        <v>23.1</v>
      </c>
      <c r="GY18">
        <v>23.2</v>
      </c>
      <c r="GZ18">
        <v>23</v>
      </c>
      <c r="HA18">
        <v>22.8</v>
      </c>
      <c r="HB18">
        <v>22.8</v>
      </c>
      <c r="HC18">
        <v>23.1</v>
      </c>
      <c r="HD18">
        <v>22.2</v>
      </c>
      <c r="HE18">
        <v>22.2</v>
      </c>
    </row>
    <row r="20" spans="1:213" x14ac:dyDescent="0.25">
      <c r="B20">
        <f>+B17+B11+B9+B7</f>
        <v>17.3</v>
      </c>
      <c r="C20">
        <f t="shared" ref="C20:BN20" si="0">+C17+C11+C9+C7</f>
        <v>18.600000000000001</v>
      </c>
      <c r="D20">
        <f t="shared" si="0"/>
        <v>22.9</v>
      </c>
      <c r="E20">
        <f t="shared" si="0"/>
        <v>24.1</v>
      </c>
      <c r="F20">
        <f t="shared" si="0"/>
        <v>23</v>
      </c>
      <c r="G20">
        <f t="shared" si="0"/>
        <v>22.7</v>
      </c>
      <c r="H20">
        <f t="shared" si="0"/>
        <v>23.6</v>
      </c>
      <c r="I20">
        <f t="shared" si="0"/>
        <v>22.3</v>
      </c>
      <c r="J20">
        <f t="shared" si="0"/>
        <v>21.599999999999998</v>
      </c>
      <c r="K20">
        <f t="shared" si="0"/>
        <v>21.4</v>
      </c>
      <c r="L20">
        <f t="shared" si="0"/>
        <v>18.899999999999999</v>
      </c>
      <c r="M20">
        <f t="shared" si="0"/>
        <v>17.5</v>
      </c>
      <c r="N20">
        <f t="shared" si="0"/>
        <v>20.7</v>
      </c>
      <c r="O20">
        <f t="shared" si="0"/>
        <v>23.1</v>
      </c>
      <c r="P20">
        <f t="shared" si="0"/>
        <v>27.6</v>
      </c>
      <c r="Q20">
        <f t="shared" si="0"/>
        <v>25.5</v>
      </c>
      <c r="R20">
        <f t="shared" si="0"/>
        <v>22.7</v>
      </c>
      <c r="S20">
        <f t="shared" si="0"/>
        <v>23.9</v>
      </c>
      <c r="T20">
        <f t="shared" si="0"/>
        <v>24.9</v>
      </c>
      <c r="U20">
        <f t="shared" si="0"/>
        <v>27.1</v>
      </c>
      <c r="V20">
        <f t="shared" si="0"/>
        <v>28.200000000000003</v>
      </c>
      <c r="W20">
        <f t="shared" si="0"/>
        <v>27.700000000000003</v>
      </c>
      <c r="X20">
        <f t="shared" si="0"/>
        <v>27</v>
      </c>
      <c r="Y20">
        <f t="shared" si="0"/>
        <v>27.7</v>
      </c>
      <c r="Z20">
        <f t="shared" si="0"/>
        <v>28.000000000000004</v>
      </c>
      <c r="AA20">
        <f t="shared" si="0"/>
        <v>28.2</v>
      </c>
      <c r="AB20">
        <f t="shared" si="0"/>
        <v>26</v>
      </c>
      <c r="AC20">
        <f t="shared" si="0"/>
        <v>25.5</v>
      </c>
      <c r="AD20">
        <f t="shared" si="0"/>
        <v>26.900000000000002</v>
      </c>
      <c r="AE20">
        <f t="shared" si="0"/>
        <v>29</v>
      </c>
      <c r="AF20">
        <f t="shared" si="0"/>
        <v>29.6</v>
      </c>
      <c r="AG20">
        <f t="shared" si="0"/>
        <v>28.299999999999997</v>
      </c>
      <c r="AH20">
        <f t="shared" si="0"/>
        <v>30.6</v>
      </c>
      <c r="AI20">
        <f t="shared" si="0"/>
        <v>29.1</v>
      </c>
      <c r="AJ20">
        <f t="shared" si="0"/>
        <v>28.3</v>
      </c>
      <c r="AK20">
        <f t="shared" si="0"/>
        <v>30.2</v>
      </c>
      <c r="AL20">
        <f t="shared" si="0"/>
        <v>28</v>
      </c>
      <c r="AM20">
        <f t="shared" si="0"/>
        <v>27.1</v>
      </c>
      <c r="AN20">
        <f t="shared" si="0"/>
        <v>28.4</v>
      </c>
      <c r="AO20">
        <f t="shared" si="0"/>
        <v>24.6</v>
      </c>
      <c r="AP20">
        <f t="shared" si="0"/>
        <v>24.5</v>
      </c>
      <c r="AQ20">
        <f t="shared" si="0"/>
        <v>22.6</v>
      </c>
      <c r="AR20">
        <f t="shared" si="0"/>
        <v>21.7</v>
      </c>
      <c r="AS20">
        <f t="shared" si="0"/>
        <v>24.6</v>
      </c>
      <c r="AT20">
        <f t="shared" si="0"/>
        <v>23.3</v>
      </c>
      <c r="AU20">
        <f t="shared" si="0"/>
        <v>20.700000000000003</v>
      </c>
      <c r="AV20">
        <f t="shared" si="0"/>
        <v>18.8</v>
      </c>
      <c r="AW20">
        <f t="shared" si="0"/>
        <v>20.5</v>
      </c>
      <c r="AX20">
        <f t="shared" si="0"/>
        <v>19.7</v>
      </c>
      <c r="AY20">
        <f t="shared" si="0"/>
        <v>18.3</v>
      </c>
      <c r="AZ20">
        <f t="shared" si="0"/>
        <v>16.7</v>
      </c>
      <c r="BA20">
        <f t="shared" si="0"/>
        <v>19.399999999999999</v>
      </c>
      <c r="BB20">
        <f t="shared" si="0"/>
        <v>21.4</v>
      </c>
      <c r="BC20">
        <f t="shared" si="0"/>
        <v>18.3</v>
      </c>
      <c r="BD20">
        <f t="shared" si="0"/>
        <v>19.399999999999999</v>
      </c>
      <c r="BE20">
        <f t="shared" si="0"/>
        <v>23.6</v>
      </c>
      <c r="BF20">
        <f t="shared" si="0"/>
        <v>23.8</v>
      </c>
      <c r="BG20">
        <f t="shared" si="0"/>
        <v>24.1</v>
      </c>
      <c r="BH20">
        <f t="shared" si="0"/>
        <v>24.200000000000003</v>
      </c>
      <c r="BI20">
        <f t="shared" si="0"/>
        <v>26.5</v>
      </c>
      <c r="BJ20">
        <f t="shared" si="0"/>
        <v>25.5</v>
      </c>
      <c r="BK20">
        <f t="shared" si="0"/>
        <v>26.700000000000003</v>
      </c>
      <c r="BL20">
        <f t="shared" si="0"/>
        <v>23.1</v>
      </c>
      <c r="BM20">
        <f t="shared" si="0"/>
        <v>29.6</v>
      </c>
      <c r="BN20">
        <f t="shared" si="0"/>
        <v>29.299999999999997</v>
      </c>
      <c r="BO20">
        <f t="shared" ref="BO20:DZ20" si="1">+BO17+BO11+BO9+BO7</f>
        <v>29.200000000000003</v>
      </c>
      <c r="BP20">
        <f t="shared" si="1"/>
        <v>28.099999999999998</v>
      </c>
      <c r="BQ20">
        <f t="shared" si="1"/>
        <v>29.6</v>
      </c>
      <c r="BR20">
        <f t="shared" si="1"/>
        <v>29.799999999999997</v>
      </c>
      <c r="BS20">
        <f t="shared" si="1"/>
        <v>30.400000000000002</v>
      </c>
      <c r="BT20">
        <f t="shared" si="1"/>
        <v>29.2</v>
      </c>
      <c r="BU20">
        <f t="shared" si="1"/>
        <v>28.5</v>
      </c>
      <c r="BV20">
        <f t="shared" si="1"/>
        <v>29.1</v>
      </c>
      <c r="BW20">
        <f t="shared" si="1"/>
        <v>28.8</v>
      </c>
      <c r="BX20">
        <f t="shared" si="1"/>
        <v>29.700000000000003</v>
      </c>
      <c r="BY20">
        <f t="shared" si="1"/>
        <v>30</v>
      </c>
      <c r="BZ20">
        <f t="shared" si="1"/>
        <v>29.8</v>
      </c>
      <c r="CA20">
        <f t="shared" si="1"/>
        <v>31.1</v>
      </c>
      <c r="CB20">
        <f t="shared" si="1"/>
        <v>31.5</v>
      </c>
      <c r="CC20">
        <f t="shared" si="1"/>
        <v>32</v>
      </c>
      <c r="CD20">
        <f t="shared" si="1"/>
        <v>32.299999999999997</v>
      </c>
      <c r="CE20">
        <f t="shared" si="1"/>
        <v>32.200000000000003</v>
      </c>
      <c r="CF20">
        <f t="shared" si="1"/>
        <v>30.7</v>
      </c>
      <c r="CG20">
        <f t="shared" si="1"/>
        <v>30.700000000000003</v>
      </c>
      <c r="CH20">
        <f t="shared" si="1"/>
        <v>31</v>
      </c>
      <c r="CI20">
        <f t="shared" si="1"/>
        <v>31.5</v>
      </c>
      <c r="CJ20">
        <f t="shared" si="1"/>
        <v>30.2</v>
      </c>
      <c r="CK20">
        <f t="shared" si="1"/>
        <v>30.400000000000002</v>
      </c>
      <c r="CL20">
        <f t="shared" si="1"/>
        <v>31.3</v>
      </c>
      <c r="CM20">
        <f t="shared" si="1"/>
        <v>32</v>
      </c>
      <c r="CN20">
        <f t="shared" si="1"/>
        <v>32.799999999999997</v>
      </c>
      <c r="CO20">
        <f t="shared" si="1"/>
        <v>28.099999999999998</v>
      </c>
      <c r="CP20">
        <f t="shared" si="1"/>
        <v>30.8</v>
      </c>
      <c r="CQ20">
        <f t="shared" si="1"/>
        <v>28.7</v>
      </c>
      <c r="CR20">
        <f t="shared" si="1"/>
        <v>26.6</v>
      </c>
      <c r="CS20">
        <f t="shared" si="1"/>
        <v>30.1</v>
      </c>
      <c r="CT20">
        <f t="shared" si="1"/>
        <v>28.8</v>
      </c>
      <c r="CU20">
        <f t="shared" si="1"/>
        <v>26.8</v>
      </c>
      <c r="CV20">
        <f t="shared" si="1"/>
        <v>26.2</v>
      </c>
      <c r="CW20">
        <f t="shared" si="1"/>
        <v>25.7</v>
      </c>
      <c r="CX20">
        <f t="shared" si="1"/>
        <v>24.4</v>
      </c>
      <c r="CY20">
        <f t="shared" si="1"/>
        <v>24.2</v>
      </c>
      <c r="CZ20">
        <f t="shared" si="1"/>
        <v>23.9</v>
      </c>
      <c r="DA20">
        <f t="shared" si="1"/>
        <v>24.9</v>
      </c>
      <c r="DB20">
        <f t="shared" si="1"/>
        <v>24</v>
      </c>
      <c r="DC20">
        <f t="shared" si="1"/>
        <v>24.4</v>
      </c>
      <c r="DD20">
        <f t="shared" si="1"/>
        <v>25.1</v>
      </c>
      <c r="DE20">
        <f t="shared" si="1"/>
        <v>24.3</v>
      </c>
      <c r="DF20">
        <f t="shared" si="1"/>
        <v>24.9</v>
      </c>
      <c r="DG20">
        <f t="shared" si="1"/>
        <v>26</v>
      </c>
      <c r="DH20">
        <f t="shared" si="1"/>
        <v>26</v>
      </c>
      <c r="DI20">
        <f t="shared" si="1"/>
        <v>26.5</v>
      </c>
      <c r="DJ20">
        <f t="shared" si="1"/>
        <v>26.1</v>
      </c>
      <c r="DK20">
        <f t="shared" si="1"/>
        <v>26</v>
      </c>
      <c r="DL20">
        <f t="shared" si="1"/>
        <v>28.7</v>
      </c>
      <c r="DM20">
        <f t="shared" si="1"/>
        <v>29.200000000000003</v>
      </c>
      <c r="DN20">
        <f t="shared" si="1"/>
        <v>27.599999999999998</v>
      </c>
      <c r="DO20">
        <f t="shared" si="1"/>
        <v>29.9</v>
      </c>
      <c r="DP20">
        <f t="shared" si="1"/>
        <v>28.9</v>
      </c>
      <c r="DQ20">
        <f t="shared" si="1"/>
        <v>29.499999999999996</v>
      </c>
      <c r="DR20">
        <f t="shared" si="1"/>
        <v>28.799999999999997</v>
      </c>
      <c r="DS20">
        <f t="shared" si="1"/>
        <v>28.2</v>
      </c>
      <c r="DT20">
        <f t="shared" si="1"/>
        <v>29.6</v>
      </c>
      <c r="DU20">
        <f t="shared" si="1"/>
        <v>29.6</v>
      </c>
      <c r="DV20">
        <f t="shared" si="1"/>
        <v>31.699999999999996</v>
      </c>
      <c r="DW20">
        <f t="shared" si="1"/>
        <v>32.200000000000003</v>
      </c>
      <c r="DX20">
        <f t="shared" si="1"/>
        <v>31.9</v>
      </c>
      <c r="DY20">
        <f t="shared" si="1"/>
        <v>32</v>
      </c>
      <c r="DZ20">
        <f t="shared" si="1"/>
        <v>35</v>
      </c>
      <c r="EA20">
        <f t="shared" ref="EA20:GL20" si="2">+EA17+EA11+EA9+EA7</f>
        <v>32.700000000000003</v>
      </c>
      <c r="EB20">
        <f t="shared" si="2"/>
        <v>34.5</v>
      </c>
      <c r="EC20">
        <f t="shared" si="2"/>
        <v>33.9</v>
      </c>
      <c r="ED20">
        <f t="shared" si="2"/>
        <v>34.299999999999997</v>
      </c>
      <c r="EE20">
        <f t="shared" si="2"/>
        <v>35.200000000000003</v>
      </c>
      <c r="EF20">
        <f t="shared" si="2"/>
        <v>35</v>
      </c>
      <c r="EG20">
        <f t="shared" si="2"/>
        <v>34</v>
      </c>
      <c r="EH20">
        <f t="shared" si="2"/>
        <v>33.800000000000004</v>
      </c>
      <c r="EI20">
        <f t="shared" si="2"/>
        <v>33.5</v>
      </c>
      <c r="EJ20">
        <f t="shared" si="2"/>
        <v>34.1</v>
      </c>
      <c r="EK20">
        <f t="shared" si="2"/>
        <v>33.9</v>
      </c>
      <c r="EL20">
        <f t="shared" si="2"/>
        <v>34.799999999999997</v>
      </c>
      <c r="EM20">
        <f t="shared" si="2"/>
        <v>31.3</v>
      </c>
      <c r="EN20">
        <f t="shared" si="2"/>
        <v>32.9</v>
      </c>
      <c r="EO20">
        <f t="shared" si="2"/>
        <v>32.299999999999997</v>
      </c>
      <c r="EP20">
        <f t="shared" si="2"/>
        <v>31</v>
      </c>
      <c r="EQ20">
        <f t="shared" si="2"/>
        <v>30.299999999999997</v>
      </c>
      <c r="ER20">
        <f t="shared" si="2"/>
        <v>30.4</v>
      </c>
      <c r="ES20">
        <f t="shared" si="2"/>
        <v>28.799999999999997</v>
      </c>
      <c r="ET20">
        <f t="shared" si="2"/>
        <v>28.6</v>
      </c>
      <c r="EU20">
        <f t="shared" si="2"/>
        <v>28.099999999999998</v>
      </c>
      <c r="EV20">
        <f t="shared" si="2"/>
        <v>28</v>
      </c>
      <c r="EW20">
        <f t="shared" si="2"/>
        <v>25.3</v>
      </c>
      <c r="EX20">
        <f t="shared" si="2"/>
        <v>26.8</v>
      </c>
      <c r="EY20">
        <f t="shared" si="2"/>
        <v>26.1</v>
      </c>
      <c r="EZ20">
        <f t="shared" si="2"/>
        <v>27.9</v>
      </c>
      <c r="FA20">
        <f t="shared" si="2"/>
        <v>27.599999999999998</v>
      </c>
      <c r="FB20">
        <f t="shared" si="2"/>
        <v>26.200000000000003</v>
      </c>
      <c r="FC20">
        <f t="shared" si="2"/>
        <v>26</v>
      </c>
      <c r="FD20">
        <f t="shared" si="2"/>
        <v>27.1</v>
      </c>
      <c r="FE20">
        <f t="shared" si="2"/>
        <v>26.2</v>
      </c>
      <c r="FF20">
        <f t="shared" si="2"/>
        <v>26.6</v>
      </c>
      <c r="FG20">
        <f t="shared" si="2"/>
        <v>26.7</v>
      </c>
      <c r="FH20">
        <f t="shared" si="2"/>
        <v>26.6</v>
      </c>
      <c r="FI20">
        <f t="shared" si="2"/>
        <v>28.7</v>
      </c>
      <c r="FJ20">
        <f t="shared" si="2"/>
        <v>28.299999999999997</v>
      </c>
      <c r="FK20">
        <f t="shared" si="2"/>
        <v>28.299999999999997</v>
      </c>
      <c r="FL20">
        <f t="shared" si="2"/>
        <v>29.099999999999998</v>
      </c>
      <c r="FM20">
        <f t="shared" si="2"/>
        <v>29.3</v>
      </c>
      <c r="FN20">
        <f t="shared" si="2"/>
        <v>29.8</v>
      </c>
      <c r="FO20">
        <f t="shared" si="2"/>
        <v>30.1</v>
      </c>
      <c r="FP20">
        <f t="shared" si="2"/>
        <v>28.299999999999997</v>
      </c>
      <c r="FQ20">
        <f t="shared" si="2"/>
        <v>28.9</v>
      </c>
      <c r="FR20">
        <f t="shared" si="2"/>
        <v>29.299999999999997</v>
      </c>
      <c r="FS20">
        <f t="shared" si="2"/>
        <v>30.5</v>
      </c>
      <c r="FT20">
        <f t="shared" si="2"/>
        <v>30.599999999999998</v>
      </c>
      <c r="FU20">
        <f t="shared" si="2"/>
        <v>28.700000000000003</v>
      </c>
      <c r="FV20">
        <f t="shared" si="2"/>
        <v>28.500000000000004</v>
      </c>
      <c r="FW20">
        <f t="shared" si="2"/>
        <v>27.200000000000003</v>
      </c>
      <c r="FX20">
        <f t="shared" si="2"/>
        <v>28.7</v>
      </c>
      <c r="FY20">
        <f t="shared" si="2"/>
        <v>26</v>
      </c>
      <c r="FZ20">
        <f t="shared" si="2"/>
        <v>24.7</v>
      </c>
      <c r="GA20">
        <f t="shared" si="2"/>
        <v>23.6</v>
      </c>
      <c r="GB20">
        <f t="shared" si="2"/>
        <v>23</v>
      </c>
      <c r="GC20">
        <f t="shared" si="2"/>
        <v>22.7</v>
      </c>
      <c r="GD20">
        <f t="shared" si="2"/>
        <v>22.1</v>
      </c>
      <c r="GE20">
        <f t="shared" si="2"/>
        <v>21.3</v>
      </c>
      <c r="GF20">
        <f t="shared" si="2"/>
        <v>20.5</v>
      </c>
      <c r="GG20">
        <f t="shared" si="2"/>
        <v>20.2</v>
      </c>
      <c r="GH20">
        <f t="shared" si="2"/>
        <v>19.100000000000001</v>
      </c>
      <c r="GI20">
        <f t="shared" si="2"/>
        <v>18.100000000000001</v>
      </c>
      <c r="GJ20">
        <f t="shared" si="2"/>
        <v>17.799999999999997</v>
      </c>
      <c r="GK20">
        <f t="shared" si="2"/>
        <v>15.6</v>
      </c>
      <c r="GL20">
        <f t="shared" si="2"/>
        <v>14.700000000000001</v>
      </c>
      <c r="GM20">
        <f t="shared" ref="GM20:HD20" si="3">+GM17+GM11+GM9+GM7</f>
        <v>14.1</v>
      </c>
      <c r="GN20">
        <f t="shared" si="3"/>
        <v>13.2</v>
      </c>
      <c r="GO20">
        <f t="shared" si="3"/>
        <v>13</v>
      </c>
      <c r="GP20">
        <f t="shared" si="3"/>
        <v>13</v>
      </c>
      <c r="GQ20">
        <f t="shared" si="3"/>
        <v>14.6</v>
      </c>
      <c r="GR20">
        <f t="shared" si="3"/>
        <v>13.6</v>
      </c>
      <c r="GS20">
        <f t="shared" si="3"/>
        <v>12.7</v>
      </c>
      <c r="GT20">
        <f t="shared" si="3"/>
        <v>12.899999999999999</v>
      </c>
      <c r="GU20">
        <f t="shared" si="3"/>
        <v>14.600000000000001</v>
      </c>
      <c r="GV20">
        <f t="shared" si="3"/>
        <v>14.200000000000001</v>
      </c>
      <c r="GW20">
        <f t="shared" si="3"/>
        <v>14.6</v>
      </c>
      <c r="GX20">
        <f t="shared" si="3"/>
        <v>14.3</v>
      </c>
      <c r="GY20">
        <f t="shared" si="3"/>
        <v>13.899999999999999</v>
      </c>
      <c r="GZ20">
        <f t="shared" si="3"/>
        <v>13.3</v>
      </c>
      <c r="HA20">
        <f t="shared" si="3"/>
        <v>13.3</v>
      </c>
      <c r="HB20">
        <f t="shared" si="3"/>
        <v>13.299999999999999</v>
      </c>
      <c r="HC20">
        <f t="shared" si="3"/>
        <v>12.899999999999999</v>
      </c>
      <c r="HD20">
        <f t="shared" si="3"/>
        <v>12.5</v>
      </c>
      <c r="HE20">
        <f t="shared" ref="HE20" si="4">+HE17+HE11+HE9+HE7</f>
        <v>12.700000000000001</v>
      </c>
    </row>
    <row r="21" spans="1:213" x14ac:dyDescent="0.25">
      <c r="E21">
        <f t="shared" ref="E21:BP21" si="5">+AVERAGE(C2:E2)</f>
        <v>26.266666666666666</v>
      </c>
      <c r="F21">
        <f t="shared" si="5"/>
        <v>25.866666666666664</v>
      </c>
      <c r="G21">
        <f t="shared" si="5"/>
        <v>25.766666666666669</v>
      </c>
      <c r="H21">
        <f t="shared" si="5"/>
        <v>24.666666666666668</v>
      </c>
      <c r="I21">
        <f t="shared" si="5"/>
        <v>24.766666666666669</v>
      </c>
      <c r="J21">
        <f t="shared" si="5"/>
        <v>24.566666666666666</v>
      </c>
      <c r="K21">
        <f t="shared" si="5"/>
        <v>24.466666666666669</v>
      </c>
      <c r="L21">
        <f t="shared" si="5"/>
        <v>23.633333333333336</v>
      </c>
      <c r="M21">
        <f t="shared" si="5"/>
        <v>23.766666666666669</v>
      </c>
      <c r="N21">
        <f t="shared" si="5"/>
        <v>23.833333333333332</v>
      </c>
      <c r="O21">
        <f t="shared" si="5"/>
        <v>23.599999999999998</v>
      </c>
      <c r="P21">
        <f t="shared" si="5"/>
        <v>21.3</v>
      </c>
      <c r="Q21">
        <f t="shared" si="5"/>
        <v>19.933333333333334</v>
      </c>
      <c r="R21">
        <f t="shared" si="5"/>
        <v>19.533333333333331</v>
      </c>
      <c r="S21">
        <f t="shared" si="5"/>
        <v>20.366666666666664</v>
      </c>
      <c r="T21">
        <f t="shared" si="5"/>
        <v>21.1</v>
      </c>
      <c r="U21">
        <f t="shared" si="5"/>
        <v>21.566666666666666</v>
      </c>
      <c r="V21">
        <f t="shared" si="5"/>
        <v>22.066666666666666</v>
      </c>
      <c r="W21">
        <f t="shared" si="5"/>
        <v>22.099999999999998</v>
      </c>
      <c r="X21">
        <f t="shared" si="5"/>
        <v>21.900000000000002</v>
      </c>
      <c r="Y21">
        <f t="shared" si="5"/>
        <v>22.100000000000005</v>
      </c>
      <c r="Z21">
        <f t="shared" si="5"/>
        <v>22.8</v>
      </c>
      <c r="AA21">
        <f t="shared" si="5"/>
        <v>22.8</v>
      </c>
      <c r="AB21">
        <f t="shared" si="5"/>
        <v>23.133333333333336</v>
      </c>
      <c r="AC21">
        <f t="shared" si="5"/>
        <v>23.099999999999998</v>
      </c>
      <c r="AD21">
        <f t="shared" si="5"/>
        <v>23.366666666666664</v>
      </c>
      <c r="AE21">
        <f t="shared" si="5"/>
        <v>22.733333333333334</v>
      </c>
      <c r="AF21">
        <f t="shared" si="5"/>
        <v>22.066666666666666</v>
      </c>
      <c r="AG21">
        <f t="shared" si="5"/>
        <v>21.833333333333332</v>
      </c>
      <c r="AH21">
        <f t="shared" si="5"/>
        <v>21.966666666666669</v>
      </c>
      <c r="AI21">
        <f t="shared" si="5"/>
        <v>22.133333333333336</v>
      </c>
      <c r="AJ21">
        <f t="shared" si="5"/>
        <v>21.3</v>
      </c>
      <c r="AK21">
        <f t="shared" si="5"/>
        <v>19.866666666666664</v>
      </c>
      <c r="AL21">
        <f t="shared" si="5"/>
        <v>19.400000000000002</v>
      </c>
      <c r="AM21">
        <f t="shared" si="5"/>
        <v>20.333333333333332</v>
      </c>
      <c r="AN21">
        <f t="shared" si="5"/>
        <v>21.866666666666664</v>
      </c>
      <c r="AO21">
        <f t="shared" si="5"/>
        <v>22.566666666666663</v>
      </c>
      <c r="AP21">
        <f t="shared" si="5"/>
        <v>22.7</v>
      </c>
      <c r="AQ21">
        <f t="shared" si="5"/>
        <v>23.133333333333336</v>
      </c>
      <c r="AR21">
        <f t="shared" si="5"/>
        <v>23.233333333333334</v>
      </c>
      <c r="AS21">
        <f t="shared" si="5"/>
        <v>22.933333333333334</v>
      </c>
      <c r="AT21">
        <f t="shared" si="5"/>
        <v>22.566666666666663</v>
      </c>
      <c r="AU21">
        <f t="shared" si="5"/>
        <v>23.2</v>
      </c>
      <c r="AV21">
        <f t="shared" si="5"/>
        <v>24.400000000000002</v>
      </c>
      <c r="AW21">
        <f t="shared" si="5"/>
        <v>24.933333333333334</v>
      </c>
      <c r="AX21">
        <f t="shared" si="5"/>
        <v>24.133333333333336</v>
      </c>
      <c r="AY21">
        <f t="shared" si="5"/>
        <v>23.233333333333334</v>
      </c>
      <c r="AZ21">
        <f t="shared" si="5"/>
        <v>22.466666666666669</v>
      </c>
      <c r="BA21">
        <f t="shared" si="5"/>
        <v>22.3</v>
      </c>
      <c r="BB21">
        <f t="shared" si="5"/>
        <v>21.533333333333331</v>
      </c>
      <c r="BC21">
        <f t="shared" si="5"/>
        <v>21.666666666666668</v>
      </c>
      <c r="BD21">
        <f t="shared" si="5"/>
        <v>21.666666666666668</v>
      </c>
      <c r="BE21">
        <f t="shared" si="5"/>
        <v>21.633333333333336</v>
      </c>
      <c r="BF21">
        <f t="shared" si="5"/>
        <v>21.266666666666666</v>
      </c>
      <c r="BG21">
        <f t="shared" si="5"/>
        <v>21.466666666666665</v>
      </c>
      <c r="BH21">
        <f t="shared" si="5"/>
        <v>21.333333333333332</v>
      </c>
      <c r="BI21">
        <f t="shared" si="5"/>
        <v>20.099999999999998</v>
      </c>
      <c r="BJ21">
        <f t="shared" si="5"/>
        <v>18.433333333333334</v>
      </c>
      <c r="BK21">
        <f t="shared" si="5"/>
        <v>17.8</v>
      </c>
      <c r="BL21">
        <f t="shared" si="5"/>
        <v>18.100000000000001</v>
      </c>
      <c r="BM21">
        <f t="shared" si="5"/>
        <v>18.233333333333334</v>
      </c>
      <c r="BN21">
        <f t="shared" si="5"/>
        <v>17.999999999999996</v>
      </c>
      <c r="BO21">
        <f t="shared" si="5"/>
        <v>18.166666666666664</v>
      </c>
      <c r="BP21">
        <f t="shared" si="5"/>
        <v>18.533333333333331</v>
      </c>
      <c r="BQ21">
        <f t="shared" ref="BQ21:EB21" si="6">+AVERAGE(BO2:BQ2)</f>
        <v>19.400000000000002</v>
      </c>
      <c r="BR21">
        <f t="shared" si="6"/>
        <v>19.333333333333332</v>
      </c>
      <c r="BS21">
        <f t="shared" si="6"/>
        <v>20</v>
      </c>
      <c r="BT21">
        <f t="shared" si="6"/>
        <v>19.933333333333334</v>
      </c>
      <c r="BU21">
        <f t="shared" si="6"/>
        <v>20.233333333333334</v>
      </c>
      <c r="BV21">
        <f t="shared" si="6"/>
        <v>20.766666666666669</v>
      </c>
      <c r="BW21">
        <f t="shared" si="6"/>
        <v>21.3</v>
      </c>
      <c r="BX21">
        <f t="shared" si="6"/>
        <v>21.233333333333331</v>
      </c>
      <c r="BY21">
        <f t="shared" si="6"/>
        <v>21.233333333333331</v>
      </c>
      <c r="BZ21">
        <f t="shared" si="6"/>
        <v>21.566666666666663</v>
      </c>
      <c r="CA21">
        <f t="shared" si="6"/>
        <v>22</v>
      </c>
      <c r="CB21">
        <f t="shared" si="6"/>
        <v>20.599999999999998</v>
      </c>
      <c r="CC21">
        <f t="shared" si="6"/>
        <v>19.233333333333334</v>
      </c>
      <c r="CD21">
        <f t="shared" si="6"/>
        <v>18.433333333333334</v>
      </c>
      <c r="CE21">
        <f t="shared" si="6"/>
        <v>18.633333333333336</v>
      </c>
      <c r="CF21">
        <f t="shared" si="6"/>
        <v>18.833333333333332</v>
      </c>
      <c r="CG21">
        <f t="shared" si="6"/>
        <v>18.933333333333334</v>
      </c>
      <c r="CH21">
        <f t="shared" si="6"/>
        <v>19.233333333333334</v>
      </c>
      <c r="CI21">
        <f t="shared" si="6"/>
        <v>19.233333333333331</v>
      </c>
      <c r="CJ21">
        <f t="shared" si="6"/>
        <v>19.7</v>
      </c>
      <c r="CK21">
        <f t="shared" si="6"/>
        <v>19.933333333333334</v>
      </c>
      <c r="CL21">
        <f t="shared" si="6"/>
        <v>20.166666666666668</v>
      </c>
      <c r="CM21">
        <f t="shared" si="6"/>
        <v>20.666666666666668</v>
      </c>
      <c r="CN21">
        <f t="shared" si="6"/>
        <v>20.933333333333334</v>
      </c>
      <c r="CO21">
        <f t="shared" si="6"/>
        <v>21.7</v>
      </c>
      <c r="CP21">
        <f t="shared" si="6"/>
        <v>21.266666666666666</v>
      </c>
      <c r="CQ21">
        <f t="shared" si="6"/>
        <v>21.799999999999997</v>
      </c>
      <c r="CR21">
        <f t="shared" si="6"/>
        <v>21.866666666666664</v>
      </c>
      <c r="CS21">
        <f t="shared" si="6"/>
        <v>21.933333333333337</v>
      </c>
      <c r="CT21">
        <f t="shared" si="6"/>
        <v>21.533333333333331</v>
      </c>
      <c r="CU21">
        <f t="shared" si="6"/>
        <v>21.633333333333336</v>
      </c>
      <c r="CV21">
        <f t="shared" si="6"/>
        <v>22.166666666666668</v>
      </c>
      <c r="CW21">
        <f t="shared" si="6"/>
        <v>21.933333333333334</v>
      </c>
      <c r="CX21">
        <f t="shared" si="6"/>
        <v>21.533333333333331</v>
      </c>
      <c r="CY21">
        <f t="shared" si="6"/>
        <v>20.633333333333329</v>
      </c>
      <c r="CZ21">
        <f t="shared" si="6"/>
        <v>20.466666666666665</v>
      </c>
      <c r="DA21">
        <f t="shared" si="6"/>
        <v>19.633333333333336</v>
      </c>
      <c r="DB21">
        <f t="shared" si="6"/>
        <v>18.833333333333332</v>
      </c>
      <c r="DC21">
        <f t="shared" si="6"/>
        <v>18.433333333333334</v>
      </c>
      <c r="DD21">
        <f t="shared" si="6"/>
        <v>18.733333333333331</v>
      </c>
      <c r="DE21">
        <f t="shared" si="6"/>
        <v>19.599999999999998</v>
      </c>
      <c r="DF21">
        <f t="shared" si="6"/>
        <v>20.033333333333335</v>
      </c>
      <c r="DG21">
        <f t="shared" si="6"/>
        <v>20.266666666666666</v>
      </c>
      <c r="DH21">
        <f t="shared" si="6"/>
        <v>20.266666666666666</v>
      </c>
      <c r="DI21">
        <f t="shared" si="6"/>
        <v>20.066666666666666</v>
      </c>
      <c r="DJ21">
        <f t="shared" si="6"/>
        <v>20.099999999999998</v>
      </c>
      <c r="DK21">
        <f t="shared" si="6"/>
        <v>20.133333333333333</v>
      </c>
      <c r="DL21">
        <f t="shared" si="6"/>
        <v>19.766666666666666</v>
      </c>
      <c r="DM21">
        <f t="shared" si="6"/>
        <v>19.600000000000001</v>
      </c>
      <c r="DN21">
        <f t="shared" si="6"/>
        <v>19.600000000000001</v>
      </c>
      <c r="DO21">
        <f t="shared" si="6"/>
        <v>19.433333333333334</v>
      </c>
      <c r="DP21">
        <f t="shared" si="6"/>
        <v>18.733333333333334</v>
      </c>
      <c r="DQ21">
        <f t="shared" si="6"/>
        <v>18.233333333333334</v>
      </c>
      <c r="DR21">
        <f t="shared" si="6"/>
        <v>18.3</v>
      </c>
      <c r="DS21">
        <f t="shared" si="6"/>
        <v>18.633333333333336</v>
      </c>
      <c r="DT21">
        <f t="shared" si="6"/>
        <v>18.966666666666665</v>
      </c>
      <c r="DU21">
        <f t="shared" si="6"/>
        <v>19.000000000000004</v>
      </c>
      <c r="DV21">
        <f t="shared" si="6"/>
        <v>18.5</v>
      </c>
      <c r="DW21">
        <f t="shared" si="6"/>
        <v>18.166666666666668</v>
      </c>
      <c r="DX21">
        <f t="shared" si="6"/>
        <v>18.033333333333335</v>
      </c>
      <c r="DY21">
        <f t="shared" si="6"/>
        <v>18.399999999999999</v>
      </c>
      <c r="DZ21">
        <f t="shared" si="6"/>
        <v>18.066666666666666</v>
      </c>
      <c r="EA21">
        <f t="shared" si="6"/>
        <v>17.5</v>
      </c>
      <c r="EB21">
        <f t="shared" si="6"/>
        <v>16.766666666666666</v>
      </c>
      <c r="EC21">
        <f t="shared" ref="EC21:GN21" si="7">+AVERAGE(EA2:EC2)</f>
        <v>16.2</v>
      </c>
      <c r="ED21">
        <f t="shared" si="7"/>
        <v>15.766666666666666</v>
      </c>
      <c r="EE21">
        <f t="shared" si="7"/>
        <v>15.366666666666667</v>
      </c>
      <c r="EF21">
        <f t="shared" si="7"/>
        <v>15.366666666666667</v>
      </c>
      <c r="EG21">
        <f t="shared" si="7"/>
        <v>15.699999999999998</v>
      </c>
      <c r="EH21">
        <f t="shared" si="7"/>
        <v>15.966666666666669</v>
      </c>
      <c r="EI21">
        <f t="shared" si="7"/>
        <v>15.700000000000001</v>
      </c>
      <c r="EJ21">
        <f t="shared" si="7"/>
        <v>15.833333333333334</v>
      </c>
      <c r="EK21">
        <f t="shared" si="7"/>
        <v>16.066666666666666</v>
      </c>
      <c r="EL21">
        <f t="shared" si="7"/>
        <v>16.633333333333336</v>
      </c>
      <c r="EM21">
        <f t="shared" si="7"/>
        <v>17.2</v>
      </c>
      <c r="EN21">
        <f t="shared" si="7"/>
        <v>17.5</v>
      </c>
      <c r="EO21">
        <f t="shared" si="7"/>
        <v>17.866666666666667</v>
      </c>
      <c r="EP21">
        <f t="shared" si="7"/>
        <v>17.866666666666664</v>
      </c>
      <c r="EQ21">
        <f t="shared" si="7"/>
        <v>18</v>
      </c>
      <c r="ER21">
        <f t="shared" si="7"/>
        <v>18.066666666666666</v>
      </c>
      <c r="ES21">
        <f t="shared" si="7"/>
        <v>18.266666666666669</v>
      </c>
      <c r="ET21">
        <f t="shared" si="7"/>
        <v>18.566666666666666</v>
      </c>
      <c r="EU21">
        <f t="shared" si="7"/>
        <v>19.133333333333329</v>
      </c>
      <c r="EV21">
        <f t="shared" si="7"/>
        <v>19.266666666666666</v>
      </c>
      <c r="EW21">
        <f t="shared" si="7"/>
        <v>19.533333333333335</v>
      </c>
      <c r="EX21">
        <f t="shared" si="7"/>
        <v>19.5</v>
      </c>
      <c r="EY21">
        <f t="shared" si="7"/>
        <v>20</v>
      </c>
      <c r="EZ21">
        <f t="shared" si="7"/>
        <v>19.966666666666665</v>
      </c>
      <c r="FA21">
        <f t="shared" si="7"/>
        <v>20.166666666666668</v>
      </c>
      <c r="FB21">
        <f t="shared" si="7"/>
        <v>20.466666666666669</v>
      </c>
      <c r="FC21">
        <f t="shared" si="7"/>
        <v>21.433333333333334</v>
      </c>
      <c r="FD21">
        <f t="shared" si="7"/>
        <v>21.633333333333336</v>
      </c>
      <c r="FE21">
        <f t="shared" si="7"/>
        <v>21.433333333333337</v>
      </c>
      <c r="FF21">
        <f t="shared" si="7"/>
        <v>21.166666666666668</v>
      </c>
      <c r="FG21">
        <f t="shared" si="7"/>
        <v>21.433333333333334</v>
      </c>
      <c r="FH21">
        <f t="shared" si="7"/>
        <v>21.566666666666666</v>
      </c>
      <c r="FI21">
        <f t="shared" si="7"/>
        <v>21.066666666666666</v>
      </c>
      <c r="FJ21">
        <f t="shared" si="7"/>
        <v>20.7</v>
      </c>
      <c r="FK21">
        <f t="shared" si="7"/>
        <v>20.2</v>
      </c>
      <c r="FL21">
        <f t="shared" si="7"/>
        <v>20.400000000000002</v>
      </c>
      <c r="FM21">
        <f t="shared" si="7"/>
        <v>20.566666666666666</v>
      </c>
      <c r="FN21">
        <f t="shared" si="7"/>
        <v>20.8</v>
      </c>
      <c r="FO21">
        <f t="shared" si="7"/>
        <v>20.5</v>
      </c>
      <c r="FP21">
        <f t="shared" si="7"/>
        <v>20.099999999999998</v>
      </c>
      <c r="FQ21">
        <f t="shared" si="7"/>
        <v>19.766666666666666</v>
      </c>
      <c r="FR21">
        <f t="shared" si="7"/>
        <v>20.266666666666666</v>
      </c>
      <c r="FS21">
        <f t="shared" si="7"/>
        <v>20.833333333333332</v>
      </c>
      <c r="FT21">
        <f t="shared" si="7"/>
        <v>21.533333333333331</v>
      </c>
      <c r="FU21">
        <f t="shared" si="7"/>
        <v>21.166666666666668</v>
      </c>
      <c r="FV21">
        <f t="shared" si="7"/>
        <v>20.966666666666669</v>
      </c>
      <c r="FW21">
        <f t="shared" si="7"/>
        <v>20.733333333333334</v>
      </c>
      <c r="FX21">
        <f t="shared" si="7"/>
        <v>20.133333333333336</v>
      </c>
      <c r="FY21">
        <f t="shared" si="7"/>
        <v>20.3</v>
      </c>
      <c r="FZ21">
        <f t="shared" si="7"/>
        <v>20.433333333333334</v>
      </c>
      <c r="GA21">
        <f t="shared" si="7"/>
        <v>21.666666666666668</v>
      </c>
      <c r="GB21">
        <f t="shared" si="7"/>
        <v>21.900000000000002</v>
      </c>
      <c r="GC21">
        <f t="shared" si="7"/>
        <v>22.066666666666666</v>
      </c>
      <c r="GD21">
        <f t="shared" si="7"/>
        <v>22.2</v>
      </c>
      <c r="GE21">
        <f t="shared" si="7"/>
        <v>22.5</v>
      </c>
      <c r="GF21">
        <f t="shared" si="7"/>
        <v>23.099999999999998</v>
      </c>
      <c r="GG21">
        <f t="shared" si="7"/>
        <v>23.733333333333334</v>
      </c>
      <c r="GH21">
        <f t="shared" si="7"/>
        <v>24.133333333333336</v>
      </c>
      <c r="GI21">
        <f t="shared" si="7"/>
        <v>24.733333333333334</v>
      </c>
      <c r="GJ21">
        <f t="shared" si="7"/>
        <v>24.733333333333334</v>
      </c>
      <c r="GK21">
        <f t="shared" si="7"/>
        <v>25.333333333333332</v>
      </c>
      <c r="GL21">
        <f t="shared" si="7"/>
        <v>25.533333333333335</v>
      </c>
      <c r="GM21">
        <f t="shared" si="7"/>
        <v>26.2</v>
      </c>
      <c r="GN21">
        <f t="shared" si="7"/>
        <v>27.033333333333331</v>
      </c>
      <c r="GO21">
        <f t="shared" ref="GO21:HB21" si="8">+AVERAGE(GM2:GO2)</f>
        <v>27.633333333333336</v>
      </c>
      <c r="GP21">
        <f t="shared" si="8"/>
        <v>27.766666666666666</v>
      </c>
      <c r="GQ21">
        <f t="shared" si="8"/>
        <v>27.733333333333334</v>
      </c>
      <c r="GR21">
        <f t="shared" si="8"/>
        <v>27.900000000000002</v>
      </c>
      <c r="GS21">
        <f t="shared" si="8"/>
        <v>28.666666666666668</v>
      </c>
      <c r="GT21">
        <f t="shared" si="8"/>
        <v>29.133333333333336</v>
      </c>
      <c r="GU21">
        <f t="shared" si="8"/>
        <v>29.333333333333332</v>
      </c>
      <c r="GV21">
        <f t="shared" si="8"/>
        <v>29.099999999999998</v>
      </c>
      <c r="GW21">
        <f t="shared" si="8"/>
        <v>28.733333333333334</v>
      </c>
      <c r="GX21">
        <f t="shared" si="8"/>
        <v>28.766666666666666</v>
      </c>
      <c r="GY21">
        <f t="shared" si="8"/>
        <v>29.133333333333336</v>
      </c>
      <c r="GZ21">
        <f t="shared" si="8"/>
        <v>29.399999999999995</v>
      </c>
      <c r="HA21">
        <f t="shared" si="8"/>
        <v>29.533333333333331</v>
      </c>
      <c r="HB21">
        <f t="shared" si="8"/>
        <v>29.333333333333332</v>
      </c>
      <c r="HC21">
        <f>+AVERAGE(HA2:HC2)</f>
        <v>28.933333333333337</v>
      </c>
      <c r="HD21">
        <f>+AVERAGE(HB2:HD2)</f>
        <v>29.233333333333334</v>
      </c>
      <c r="HE21">
        <f>+AVERAGE(HC2:HE2)</f>
        <v>29.5</v>
      </c>
    </row>
    <row r="22" spans="1:213" x14ac:dyDescent="0.25">
      <c r="E22" s="2">
        <f t="shared" ref="E22:BP22" si="9">+AVERAGE(C18:E18)</f>
        <v>0</v>
      </c>
      <c r="F22" s="2">
        <f t="shared" si="9"/>
        <v>0</v>
      </c>
      <c r="G22" s="2">
        <f t="shared" si="9"/>
        <v>0</v>
      </c>
      <c r="H22" s="2">
        <f t="shared" si="9"/>
        <v>0</v>
      </c>
      <c r="I22" s="2">
        <f t="shared" si="9"/>
        <v>0</v>
      </c>
      <c r="J22" s="2">
        <f t="shared" si="9"/>
        <v>0</v>
      </c>
      <c r="K22" s="2">
        <f t="shared" si="9"/>
        <v>0</v>
      </c>
      <c r="L22" s="2">
        <f t="shared" si="9"/>
        <v>0</v>
      </c>
      <c r="M22" s="2">
        <f t="shared" si="9"/>
        <v>0</v>
      </c>
      <c r="N22" s="2">
        <f t="shared" si="9"/>
        <v>0</v>
      </c>
      <c r="O22" s="2">
        <f t="shared" si="9"/>
        <v>0</v>
      </c>
      <c r="P22" s="2">
        <f t="shared" si="9"/>
        <v>0</v>
      </c>
      <c r="Q22" s="2">
        <f t="shared" si="9"/>
        <v>0</v>
      </c>
      <c r="R22" s="2">
        <f t="shared" si="9"/>
        <v>0</v>
      </c>
      <c r="S22" s="2">
        <f t="shared" si="9"/>
        <v>0</v>
      </c>
      <c r="T22" s="2">
        <f t="shared" si="9"/>
        <v>0</v>
      </c>
      <c r="U22" s="2">
        <f t="shared" si="9"/>
        <v>0</v>
      </c>
      <c r="V22" s="2">
        <f t="shared" si="9"/>
        <v>0</v>
      </c>
      <c r="W22" s="2">
        <f t="shared" si="9"/>
        <v>0</v>
      </c>
      <c r="X22" s="2">
        <f t="shared" si="9"/>
        <v>0</v>
      </c>
      <c r="Y22" s="2">
        <f t="shared" si="9"/>
        <v>0</v>
      </c>
      <c r="Z22" s="2">
        <f t="shared" si="9"/>
        <v>0</v>
      </c>
      <c r="AA22" s="2">
        <f t="shared" si="9"/>
        <v>0</v>
      </c>
      <c r="AB22" s="2">
        <f t="shared" si="9"/>
        <v>0</v>
      </c>
      <c r="AC22" s="2">
        <f t="shared" si="9"/>
        <v>0</v>
      </c>
      <c r="AD22" s="2">
        <f t="shared" si="9"/>
        <v>0</v>
      </c>
      <c r="AE22" s="2">
        <f t="shared" si="9"/>
        <v>0</v>
      </c>
      <c r="AF22" s="2">
        <f t="shared" si="9"/>
        <v>0</v>
      </c>
      <c r="AG22" s="2">
        <f t="shared" si="9"/>
        <v>0</v>
      </c>
      <c r="AH22" s="2">
        <f t="shared" si="9"/>
        <v>0</v>
      </c>
      <c r="AI22" s="2">
        <f t="shared" si="9"/>
        <v>0</v>
      </c>
      <c r="AJ22" s="2">
        <f t="shared" si="9"/>
        <v>0</v>
      </c>
      <c r="AK22" s="2">
        <f t="shared" si="9"/>
        <v>0</v>
      </c>
      <c r="AL22" s="2">
        <f t="shared" si="9"/>
        <v>0</v>
      </c>
      <c r="AM22" s="2">
        <f t="shared" si="9"/>
        <v>0</v>
      </c>
      <c r="AN22" s="2">
        <f t="shared" si="9"/>
        <v>0</v>
      </c>
      <c r="AO22" s="2">
        <f t="shared" si="9"/>
        <v>0</v>
      </c>
      <c r="AP22" s="2">
        <f t="shared" si="9"/>
        <v>0</v>
      </c>
      <c r="AQ22" s="2">
        <f t="shared" si="9"/>
        <v>0</v>
      </c>
      <c r="AR22" s="2">
        <f t="shared" si="9"/>
        <v>0</v>
      </c>
      <c r="AS22" s="2">
        <f t="shared" si="9"/>
        <v>0</v>
      </c>
      <c r="AT22" s="2">
        <f t="shared" si="9"/>
        <v>0</v>
      </c>
      <c r="AU22" s="2">
        <f t="shared" si="9"/>
        <v>0</v>
      </c>
      <c r="AV22" s="2">
        <f t="shared" si="9"/>
        <v>0</v>
      </c>
      <c r="AW22" s="2">
        <f t="shared" si="9"/>
        <v>0</v>
      </c>
      <c r="AX22" s="2">
        <f t="shared" si="9"/>
        <v>0</v>
      </c>
      <c r="AY22" s="2">
        <f t="shared" si="9"/>
        <v>6.6666666666666666E-2</v>
      </c>
      <c r="AZ22" s="2">
        <f t="shared" si="9"/>
        <v>0.3</v>
      </c>
      <c r="BA22" s="2">
        <f t="shared" si="9"/>
        <v>0.66666666666666663</v>
      </c>
      <c r="BB22" s="2">
        <f t="shared" si="9"/>
        <v>1.4333333333333333</v>
      </c>
      <c r="BC22" s="2">
        <f t="shared" si="9"/>
        <v>1.2666666666666668</v>
      </c>
      <c r="BD22" s="2">
        <f t="shared" si="9"/>
        <v>1.2666666666666668</v>
      </c>
      <c r="BE22" s="2">
        <f t="shared" si="9"/>
        <v>1.1666666666666667</v>
      </c>
      <c r="BF22" s="2">
        <f t="shared" si="9"/>
        <v>1.7333333333333334</v>
      </c>
      <c r="BG22" s="2">
        <f t="shared" si="9"/>
        <v>1.7666666666666666</v>
      </c>
      <c r="BH22" s="2">
        <f t="shared" si="9"/>
        <v>1.3999999999999997</v>
      </c>
      <c r="BI22" s="2">
        <f t="shared" si="9"/>
        <v>1.2666666666666666</v>
      </c>
      <c r="BJ22" s="2">
        <f t="shared" si="9"/>
        <v>1.4000000000000001</v>
      </c>
      <c r="BK22" s="2">
        <f t="shared" si="9"/>
        <v>1.4666666666666668</v>
      </c>
      <c r="BL22" s="2">
        <f t="shared" si="9"/>
        <v>1.5666666666666667</v>
      </c>
      <c r="BM22" s="2">
        <f t="shared" si="9"/>
        <v>1.6333333333333335</v>
      </c>
      <c r="BN22" s="2">
        <f t="shared" si="9"/>
        <v>1.8</v>
      </c>
      <c r="BO22" s="2">
        <f t="shared" si="9"/>
        <v>1.7666666666666666</v>
      </c>
      <c r="BP22" s="2">
        <f t="shared" si="9"/>
        <v>1.6333333333333335</v>
      </c>
      <c r="BQ22" s="2">
        <f t="shared" ref="BQ22:EB22" si="10">+AVERAGE(BO18:BQ18)</f>
        <v>1.4666666666666666</v>
      </c>
      <c r="BR22" s="2">
        <f t="shared" si="10"/>
        <v>1.4666666666666668</v>
      </c>
      <c r="BS22" s="2">
        <f t="shared" si="10"/>
        <v>1.5999999999999999</v>
      </c>
      <c r="BT22" s="2">
        <f t="shared" si="10"/>
        <v>1.8333333333333333</v>
      </c>
      <c r="BU22" s="2">
        <f t="shared" si="10"/>
        <v>1.8666666666666665</v>
      </c>
      <c r="BV22" s="2">
        <f t="shared" si="10"/>
        <v>2</v>
      </c>
      <c r="BW22" s="2">
        <f t="shared" si="10"/>
        <v>1.9333333333333333</v>
      </c>
      <c r="BX22" s="2">
        <f t="shared" si="10"/>
        <v>2.1333333333333333</v>
      </c>
      <c r="BY22" s="2">
        <f t="shared" si="10"/>
        <v>2</v>
      </c>
      <c r="BZ22" s="2">
        <f t="shared" si="10"/>
        <v>2.0333333333333332</v>
      </c>
      <c r="CA22" s="2">
        <f t="shared" si="10"/>
        <v>1.9333333333333336</v>
      </c>
      <c r="CB22" s="2">
        <f t="shared" si="10"/>
        <v>1.9333333333333333</v>
      </c>
      <c r="CC22" s="2">
        <f t="shared" si="10"/>
        <v>1.8</v>
      </c>
      <c r="CD22" s="2">
        <f t="shared" si="10"/>
        <v>1.5999999999999999</v>
      </c>
      <c r="CE22" s="2">
        <f t="shared" si="10"/>
        <v>1.5666666666666667</v>
      </c>
      <c r="CF22" s="2">
        <f t="shared" si="10"/>
        <v>1.8</v>
      </c>
      <c r="CG22" s="2">
        <f t="shared" si="10"/>
        <v>2.0333333333333337</v>
      </c>
      <c r="CH22" s="2">
        <f t="shared" si="10"/>
        <v>2.2333333333333334</v>
      </c>
      <c r="CI22" s="2">
        <f t="shared" si="10"/>
        <v>2.2333333333333334</v>
      </c>
      <c r="CJ22" s="2">
        <f t="shared" si="10"/>
        <v>2.1666666666666665</v>
      </c>
      <c r="CK22" s="2">
        <f t="shared" si="10"/>
        <v>2.0333333333333332</v>
      </c>
      <c r="CL22" s="2">
        <f t="shared" si="10"/>
        <v>1.9000000000000001</v>
      </c>
      <c r="CM22" s="2">
        <f t="shared" si="10"/>
        <v>1.8</v>
      </c>
      <c r="CN22" s="2">
        <f t="shared" si="10"/>
        <v>1.5999999999999999</v>
      </c>
      <c r="CO22" s="2">
        <f t="shared" si="10"/>
        <v>1.5666666666666667</v>
      </c>
      <c r="CP22" s="2">
        <f t="shared" si="10"/>
        <v>1.5999999999999999</v>
      </c>
      <c r="CQ22" s="2">
        <f t="shared" si="10"/>
        <v>1.9000000000000001</v>
      </c>
      <c r="CR22" s="2">
        <f t="shared" si="10"/>
        <v>2.1999999999999997</v>
      </c>
      <c r="CS22" s="2">
        <f t="shared" si="10"/>
        <v>2.2666666666666671</v>
      </c>
      <c r="CT22" s="2">
        <f t="shared" si="10"/>
        <v>2.1333333333333333</v>
      </c>
      <c r="CU22" s="2">
        <f t="shared" si="10"/>
        <v>1.6666666666666667</v>
      </c>
      <c r="CV22" s="2">
        <f t="shared" si="10"/>
        <v>1.5999999999999999</v>
      </c>
      <c r="CW22" s="2">
        <f t="shared" si="10"/>
        <v>1.5999999999999999</v>
      </c>
      <c r="CX22" s="2">
        <f t="shared" si="10"/>
        <v>1.9333333333333336</v>
      </c>
      <c r="CY22" s="2">
        <f t="shared" si="10"/>
        <v>2.2666666666666666</v>
      </c>
      <c r="CZ22" s="2">
        <f t="shared" si="10"/>
        <v>2.6333333333333333</v>
      </c>
      <c r="DA22" s="2">
        <f t="shared" si="10"/>
        <v>3.1999999999999997</v>
      </c>
      <c r="DB22" s="2">
        <f t="shared" si="10"/>
        <v>3.4333333333333336</v>
      </c>
      <c r="DC22" s="2">
        <f t="shared" si="10"/>
        <v>3.8000000000000003</v>
      </c>
      <c r="DD22" s="2">
        <f t="shared" si="10"/>
        <v>4.0333333333333332</v>
      </c>
      <c r="DE22" s="2">
        <f t="shared" si="10"/>
        <v>4.4333333333333336</v>
      </c>
      <c r="DF22" s="2">
        <f t="shared" si="10"/>
        <v>4.7333333333333334</v>
      </c>
      <c r="DG22" s="2">
        <f t="shared" si="10"/>
        <v>4.8666666666666671</v>
      </c>
      <c r="DH22" s="2">
        <f t="shared" si="10"/>
        <v>4.9666666666666668</v>
      </c>
      <c r="DI22" s="2">
        <f t="shared" si="10"/>
        <v>4.8666666666666663</v>
      </c>
      <c r="DJ22" s="2">
        <f t="shared" si="10"/>
        <v>4.7333333333333334</v>
      </c>
      <c r="DK22" s="2">
        <f t="shared" si="10"/>
        <v>4.6333333333333329</v>
      </c>
      <c r="DL22" s="2">
        <f t="shared" si="10"/>
        <v>4.9000000000000004</v>
      </c>
      <c r="DM22" s="2">
        <f t="shared" si="10"/>
        <v>5.0333333333333341</v>
      </c>
      <c r="DN22" s="2">
        <f t="shared" si="10"/>
        <v>5.0333333333333341</v>
      </c>
      <c r="DO22" s="2">
        <f t="shared" si="10"/>
        <v>4.8999999999999995</v>
      </c>
      <c r="DP22" s="2">
        <f t="shared" si="10"/>
        <v>4.9666666666666659</v>
      </c>
      <c r="DQ22" s="2">
        <f t="shared" si="10"/>
        <v>5.0333333333333332</v>
      </c>
      <c r="DR22" s="2">
        <f t="shared" si="10"/>
        <v>5.1000000000000005</v>
      </c>
      <c r="DS22" s="2">
        <f t="shared" si="10"/>
        <v>5.0666666666666673</v>
      </c>
      <c r="DT22" s="2">
        <f t="shared" si="10"/>
        <v>5</v>
      </c>
      <c r="DU22" s="2">
        <f t="shared" si="10"/>
        <v>4.8</v>
      </c>
      <c r="DV22" s="2">
        <f t="shared" si="10"/>
        <v>4.2</v>
      </c>
      <c r="DW22" s="2">
        <f t="shared" si="10"/>
        <v>3.8333333333333335</v>
      </c>
      <c r="DX22" s="2">
        <f t="shared" si="10"/>
        <v>3.5333333333333337</v>
      </c>
      <c r="DY22" s="2">
        <f t="shared" si="10"/>
        <v>4.166666666666667</v>
      </c>
      <c r="DZ22" s="2">
        <f t="shared" si="10"/>
        <v>4.5333333333333341</v>
      </c>
      <c r="EA22" s="2">
        <f t="shared" si="10"/>
        <v>4.8999999999999995</v>
      </c>
      <c r="EB22" s="2">
        <f t="shared" si="10"/>
        <v>4.5666666666666664</v>
      </c>
      <c r="EC22" s="2">
        <f t="shared" ref="EC22:GN22" si="11">+AVERAGE(EA18:EC18)</f>
        <v>4.3999999999999995</v>
      </c>
      <c r="ED22" s="2">
        <f t="shared" si="11"/>
        <v>4.2666666666666666</v>
      </c>
      <c r="EE22" s="2">
        <f t="shared" si="11"/>
        <v>4.166666666666667</v>
      </c>
      <c r="EF22" s="2">
        <f t="shared" si="11"/>
        <v>4.1000000000000005</v>
      </c>
      <c r="EG22" s="2">
        <f t="shared" si="11"/>
        <v>3.9666666666666668</v>
      </c>
      <c r="EH22" s="2">
        <f t="shared" si="11"/>
        <v>4.1000000000000005</v>
      </c>
      <c r="EI22" s="2">
        <f t="shared" si="11"/>
        <v>4.1000000000000005</v>
      </c>
      <c r="EJ22" s="2">
        <f t="shared" si="11"/>
        <v>4.1000000000000005</v>
      </c>
      <c r="EK22" s="2">
        <f t="shared" si="11"/>
        <v>3.8666666666666667</v>
      </c>
      <c r="EL22" s="2">
        <f t="shared" si="11"/>
        <v>3.9666666666666663</v>
      </c>
      <c r="EM22" s="2">
        <f t="shared" si="11"/>
        <v>3.9333333333333336</v>
      </c>
      <c r="EN22" s="2">
        <f t="shared" si="11"/>
        <v>3.9333333333333331</v>
      </c>
      <c r="EO22" s="2">
        <f t="shared" si="11"/>
        <v>3.7333333333333329</v>
      </c>
      <c r="EP22" s="2">
        <f t="shared" si="11"/>
        <v>3.7000000000000006</v>
      </c>
      <c r="EQ22" s="2">
        <f t="shared" si="11"/>
        <v>3.8000000000000003</v>
      </c>
      <c r="ER22" s="2">
        <f t="shared" si="11"/>
        <v>3.8666666666666667</v>
      </c>
      <c r="ES22" s="2">
        <f t="shared" si="11"/>
        <v>4.0666666666666664</v>
      </c>
      <c r="ET22" s="2">
        <f t="shared" si="11"/>
        <v>4.2333333333333334</v>
      </c>
      <c r="EU22" s="2">
        <f t="shared" si="11"/>
        <v>4.5</v>
      </c>
      <c r="EV22" s="2">
        <f t="shared" si="11"/>
        <v>4.6333333333333337</v>
      </c>
      <c r="EW22" s="2">
        <f t="shared" si="11"/>
        <v>4.8999999999999995</v>
      </c>
      <c r="EX22" s="2">
        <f t="shared" si="11"/>
        <v>4.833333333333333</v>
      </c>
      <c r="EY22" s="2">
        <f t="shared" si="11"/>
        <v>5.0333333333333332</v>
      </c>
      <c r="EZ22" s="2">
        <f t="shared" si="11"/>
        <v>5.0333333333333341</v>
      </c>
      <c r="FA22" s="2">
        <f t="shared" si="11"/>
        <v>5.4000000000000012</v>
      </c>
      <c r="FB22" s="2">
        <f t="shared" si="11"/>
        <v>5.6333333333333329</v>
      </c>
      <c r="FC22" s="2">
        <f t="shared" si="11"/>
        <v>6.0666666666666664</v>
      </c>
      <c r="FD22" s="2">
        <f t="shared" si="11"/>
        <v>6.4333333333333336</v>
      </c>
      <c r="FE22" s="2">
        <f t="shared" si="11"/>
        <v>6.4666666666666659</v>
      </c>
      <c r="FF22" s="2">
        <f t="shared" si="11"/>
        <v>6.3666666666666671</v>
      </c>
      <c r="FG22" s="2">
        <f t="shared" si="11"/>
        <v>6.333333333333333</v>
      </c>
      <c r="FH22" s="2">
        <f t="shared" si="11"/>
        <v>6.5666666666666673</v>
      </c>
      <c r="FI22" s="2">
        <f t="shared" si="11"/>
        <v>6.4333333333333336</v>
      </c>
      <c r="FJ22" s="2">
        <f t="shared" si="11"/>
        <v>6.166666666666667</v>
      </c>
      <c r="FK22" s="2">
        <f t="shared" si="11"/>
        <v>5.9666666666666659</v>
      </c>
      <c r="FL22" s="2">
        <f t="shared" si="11"/>
        <v>6.3</v>
      </c>
      <c r="FM22" s="2">
        <f t="shared" si="11"/>
        <v>6.4666666666666659</v>
      </c>
      <c r="FN22" s="2">
        <f t="shared" si="11"/>
        <v>6.5333333333333341</v>
      </c>
      <c r="FO22" s="2">
        <f t="shared" si="11"/>
        <v>6.6000000000000005</v>
      </c>
      <c r="FP22" s="2">
        <f t="shared" si="11"/>
        <v>6.7666666666666666</v>
      </c>
      <c r="FQ22" s="2">
        <f t="shared" si="11"/>
        <v>7</v>
      </c>
      <c r="FR22" s="2">
        <f t="shared" si="11"/>
        <v>6.9333333333333336</v>
      </c>
      <c r="FS22" s="2">
        <f t="shared" si="11"/>
        <v>6.9666666666666659</v>
      </c>
      <c r="FT22" s="2">
        <f t="shared" si="11"/>
        <v>6.8666666666666671</v>
      </c>
      <c r="FU22" s="2">
        <f t="shared" si="11"/>
        <v>7.0333333333333341</v>
      </c>
      <c r="FV22" s="2">
        <f t="shared" si="11"/>
        <v>7.0999999999999988</v>
      </c>
      <c r="FW22" s="2">
        <f t="shared" si="11"/>
        <v>7.1333333333333329</v>
      </c>
      <c r="FX22" s="2">
        <f t="shared" si="11"/>
        <v>7.2666666666666666</v>
      </c>
      <c r="FY22" s="2">
        <f t="shared" si="11"/>
        <v>7.2666666666666657</v>
      </c>
      <c r="FZ22" s="2">
        <f t="shared" si="11"/>
        <v>7.4000000000000012</v>
      </c>
      <c r="GA22" s="2">
        <f t="shared" si="11"/>
        <v>7.7</v>
      </c>
      <c r="GB22" s="2">
        <f t="shared" si="11"/>
        <v>8.2666666666666675</v>
      </c>
      <c r="GC22" s="2">
        <f t="shared" si="11"/>
        <v>8.7999999999999989</v>
      </c>
      <c r="GD22" s="2">
        <f t="shared" si="11"/>
        <v>8.8666666666666671</v>
      </c>
      <c r="GE22" s="2">
        <f t="shared" si="11"/>
        <v>9.0333333333333332</v>
      </c>
      <c r="GF22" s="2">
        <f t="shared" si="11"/>
        <v>9.1333333333333346</v>
      </c>
      <c r="GG22" s="2">
        <f t="shared" si="11"/>
        <v>9.2333333333333343</v>
      </c>
      <c r="GH22" s="2">
        <f t="shared" si="11"/>
        <v>9</v>
      </c>
      <c r="GI22" s="2">
        <f t="shared" si="11"/>
        <v>9.2666666666666657</v>
      </c>
      <c r="GJ22" s="2">
        <f t="shared" si="11"/>
        <v>10.466666666666667</v>
      </c>
      <c r="GK22" s="2">
        <f t="shared" si="11"/>
        <v>11.666666666666666</v>
      </c>
      <c r="GL22" s="2">
        <f t="shared" si="11"/>
        <v>12.6</v>
      </c>
      <c r="GM22" s="2">
        <f t="shared" si="11"/>
        <v>12.933333333333332</v>
      </c>
      <c r="GN22" s="2">
        <f t="shared" si="11"/>
        <v>14</v>
      </c>
      <c r="GO22" s="2">
        <f t="shared" ref="GO22:HB22" si="12">+AVERAGE(GM18:GO18)</f>
        <v>15.6</v>
      </c>
      <c r="GP22" s="2">
        <f t="shared" si="12"/>
        <v>18.2</v>
      </c>
      <c r="GQ22" s="2">
        <f t="shared" si="12"/>
        <v>19</v>
      </c>
      <c r="GR22" s="2">
        <f t="shared" si="12"/>
        <v>19.833333333333332</v>
      </c>
      <c r="GS22" s="2">
        <f t="shared" si="12"/>
        <v>19.7</v>
      </c>
      <c r="GT22" s="2">
        <f t="shared" si="12"/>
        <v>21.166666666666668</v>
      </c>
      <c r="GU22" s="2">
        <f t="shared" si="12"/>
        <v>21.666666666666668</v>
      </c>
      <c r="GV22" s="2">
        <f t="shared" si="12"/>
        <v>22.233333333333334</v>
      </c>
      <c r="GW22" s="2">
        <f t="shared" si="12"/>
        <v>22.5</v>
      </c>
      <c r="GX22" s="2">
        <f t="shared" si="12"/>
        <v>22.966666666666669</v>
      </c>
      <c r="GY22" s="2">
        <f t="shared" si="12"/>
        <v>23.099999999999998</v>
      </c>
      <c r="GZ22" s="2">
        <f t="shared" si="12"/>
        <v>23.099999999999998</v>
      </c>
      <c r="HA22" s="2">
        <f t="shared" si="12"/>
        <v>23</v>
      </c>
      <c r="HB22" s="2">
        <f t="shared" si="12"/>
        <v>22.866666666666664</v>
      </c>
      <c r="HC22" s="2">
        <f>+AVERAGE(HA18:HC18)</f>
        <v>22.900000000000002</v>
      </c>
      <c r="HD22" s="2">
        <f>+AVERAGE(HB18:HD18)</f>
        <v>22.700000000000003</v>
      </c>
      <c r="HE22" s="2">
        <f>+AVERAGE(HC18:HE18)</f>
        <v>22.5</v>
      </c>
    </row>
    <row r="23" spans="1:213" x14ac:dyDescent="0.25">
      <c r="E23">
        <f>+AVERAGE(C20:E20)</f>
        <v>21.866666666666664</v>
      </c>
      <c r="F23">
        <f t="shared" ref="F23:BQ23" si="13">+AVERAGE(D20:F20)</f>
        <v>23.333333333333332</v>
      </c>
      <c r="G23">
        <f t="shared" si="13"/>
        <v>23.266666666666666</v>
      </c>
      <c r="H23">
        <f t="shared" si="13"/>
        <v>23.100000000000005</v>
      </c>
      <c r="I23">
        <f t="shared" si="13"/>
        <v>22.866666666666664</v>
      </c>
      <c r="J23">
        <f t="shared" si="13"/>
        <v>22.5</v>
      </c>
      <c r="K23">
        <f t="shared" si="13"/>
        <v>21.766666666666666</v>
      </c>
      <c r="L23">
        <f t="shared" si="13"/>
        <v>20.633333333333333</v>
      </c>
      <c r="M23">
        <f t="shared" si="13"/>
        <v>19.266666666666666</v>
      </c>
      <c r="N23">
        <f t="shared" si="13"/>
        <v>19.033333333333331</v>
      </c>
      <c r="O23">
        <f t="shared" si="13"/>
        <v>20.433333333333334</v>
      </c>
      <c r="P23">
        <f t="shared" si="13"/>
        <v>23.8</v>
      </c>
      <c r="Q23">
        <f t="shared" si="13"/>
        <v>25.400000000000002</v>
      </c>
      <c r="R23">
        <f t="shared" si="13"/>
        <v>25.266666666666666</v>
      </c>
      <c r="S23">
        <f t="shared" si="13"/>
        <v>24.033333333333331</v>
      </c>
      <c r="T23">
        <f t="shared" si="13"/>
        <v>23.833333333333332</v>
      </c>
      <c r="U23">
        <f t="shared" si="13"/>
        <v>25.3</v>
      </c>
      <c r="V23">
        <f t="shared" si="13"/>
        <v>26.733333333333334</v>
      </c>
      <c r="W23">
        <f t="shared" si="13"/>
        <v>27.666666666666668</v>
      </c>
      <c r="X23">
        <f t="shared" si="13"/>
        <v>27.633333333333336</v>
      </c>
      <c r="Y23">
        <f t="shared" si="13"/>
        <v>27.466666666666669</v>
      </c>
      <c r="Z23">
        <f t="shared" si="13"/>
        <v>27.566666666666666</v>
      </c>
      <c r="AA23">
        <f t="shared" si="13"/>
        <v>27.966666666666669</v>
      </c>
      <c r="AB23">
        <f t="shared" si="13"/>
        <v>27.400000000000002</v>
      </c>
      <c r="AC23">
        <f t="shared" si="13"/>
        <v>26.566666666666666</v>
      </c>
      <c r="AD23">
        <f t="shared" si="13"/>
        <v>26.133333333333336</v>
      </c>
      <c r="AE23">
        <f t="shared" si="13"/>
        <v>27.133333333333336</v>
      </c>
      <c r="AF23">
        <f t="shared" si="13"/>
        <v>28.5</v>
      </c>
      <c r="AG23">
        <f t="shared" si="13"/>
        <v>28.966666666666669</v>
      </c>
      <c r="AH23">
        <f t="shared" si="13"/>
        <v>29.5</v>
      </c>
      <c r="AI23">
        <f t="shared" si="13"/>
        <v>29.333333333333332</v>
      </c>
      <c r="AJ23">
        <f t="shared" si="13"/>
        <v>29.333333333333332</v>
      </c>
      <c r="AK23">
        <f t="shared" si="13"/>
        <v>29.200000000000003</v>
      </c>
      <c r="AL23">
        <f t="shared" si="13"/>
        <v>28.833333333333332</v>
      </c>
      <c r="AM23">
        <f t="shared" si="13"/>
        <v>28.433333333333337</v>
      </c>
      <c r="AN23">
        <f t="shared" si="13"/>
        <v>27.833333333333332</v>
      </c>
      <c r="AO23">
        <f t="shared" si="13"/>
        <v>26.7</v>
      </c>
      <c r="AP23">
        <f t="shared" si="13"/>
        <v>25.833333333333332</v>
      </c>
      <c r="AQ23">
        <f t="shared" si="13"/>
        <v>23.900000000000002</v>
      </c>
      <c r="AR23">
        <f t="shared" si="13"/>
        <v>22.933333333333334</v>
      </c>
      <c r="AS23">
        <f t="shared" si="13"/>
        <v>22.966666666666669</v>
      </c>
      <c r="AT23">
        <f t="shared" si="13"/>
        <v>23.2</v>
      </c>
      <c r="AU23">
        <f t="shared" si="13"/>
        <v>22.866666666666671</v>
      </c>
      <c r="AV23">
        <f t="shared" si="13"/>
        <v>20.933333333333334</v>
      </c>
      <c r="AW23">
        <f t="shared" si="13"/>
        <v>20</v>
      </c>
      <c r="AX23">
        <f t="shared" si="13"/>
        <v>19.666666666666668</v>
      </c>
      <c r="AY23">
        <f t="shared" si="13"/>
        <v>19.5</v>
      </c>
      <c r="AZ23">
        <f t="shared" si="13"/>
        <v>18.233333333333334</v>
      </c>
      <c r="BA23">
        <f t="shared" si="13"/>
        <v>18.133333333333333</v>
      </c>
      <c r="BB23">
        <f t="shared" si="13"/>
        <v>19.166666666666664</v>
      </c>
      <c r="BC23">
        <f t="shared" si="13"/>
        <v>19.7</v>
      </c>
      <c r="BD23">
        <f t="shared" si="13"/>
        <v>19.7</v>
      </c>
      <c r="BE23">
        <f t="shared" si="13"/>
        <v>20.433333333333334</v>
      </c>
      <c r="BF23">
        <f t="shared" si="13"/>
        <v>22.266666666666666</v>
      </c>
      <c r="BG23">
        <f t="shared" si="13"/>
        <v>23.833333333333332</v>
      </c>
      <c r="BH23">
        <f t="shared" si="13"/>
        <v>24.033333333333335</v>
      </c>
      <c r="BI23">
        <f t="shared" si="13"/>
        <v>24.933333333333337</v>
      </c>
      <c r="BJ23">
        <f t="shared" si="13"/>
        <v>25.400000000000002</v>
      </c>
      <c r="BK23">
        <f t="shared" si="13"/>
        <v>26.233333333333334</v>
      </c>
      <c r="BL23">
        <f t="shared" si="13"/>
        <v>25.100000000000005</v>
      </c>
      <c r="BM23">
        <f t="shared" si="13"/>
        <v>26.466666666666669</v>
      </c>
      <c r="BN23">
        <f t="shared" si="13"/>
        <v>27.333333333333332</v>
      </c>
      <c r="BO23">
        <f t="shared" si="13"/>
        <v>29.366666666666664</v>
      </c>
      <c r="BP23">
        <f t="shared" si="13"/>
        <v>28.866666666666664</v>
      </c>
      <c r="BQ23">
        <f t="shared" si="13"/>
        <v>28.966666666666669</v>
      </c>
      <c r="BR23">
        <f t="shared" ref="BR23:EC23" si="14">+AVERAGE(BP20:BR20)</f>
        <v>29.166666666666668</v>
      </c>
      <c r="BS23">
        <f t="shared" si="14"/>
        <v>29.933333333333334</v>
      </c>
      <c r="BT23">
        <f t="shared" si="14"/>
        <v>29.8</v>
      </c>
      <c r="BU23">
        <f t="shared" si="14"/>
        <v>29.366666666666664</v>
      </c>
      <c r="BV23">
        <f t="shared" si="14"/>
        <v>28.933333333333337</v>
      </c>
      <c r="BW23">
        <f t="shared" si="14"/>
        <v>28.8</v>
      </c>
      <c r="BX23">
        <f t="shared" si="14"/>
        <v>29.200000000000003</v>
      </c>
      <c r="BY23">
        <f t="shared" si="14"/>
        <v>29.5</v>
      </c>
      <c r="BZ23">
        <f t="shared" si="14"/>
        <v>29.833333333333332</v>
      </c>
      <c r="CA23">
        <f t="shared" si="14"/>
        <v>30.3</v>
      </c>
      <c r="CB23">
        <f t="shared" si="14"/>
        <v>30.8</v>
      </c>
      <c r="CC23">
        <f t="shared" si="14"/>
        <v>31.533333333333331</v>
      </c>
      <c r="CD23">
        <f t="shared" si="14"/>
        <v>31.933333333333334</v>
      </c>
      <c r="CE23">
        <f t="shared" si="14"/>
        <v>32.166666666666664</v>
      </c>
      <c r="CF23">
        <f t="shared" si="14"/>
        <v>31.733333333333334</v>
      </c>
      <c r="CG23">
        <f t="shared" si="14"/>
        <v>31.200000000000003</v>
      </c>
      <c r="CH23">
        <f t="shared" si="14"/>
        <v>30.8</v>
      </c>
      <c r="CI23">
        <f t="shared" si="14"/>
        <v>31.066666666666666</v>
      </c>
      <c r="CJ23">
        <f t="shared" si="14"/>
        <v>30.900000000000002</v>
      </c>
      <c r="CK23">
        <f t="shared" si="14"/>
        <v>30.700000000000003</v>
      </c>
      <c r="CL23">
        <f t="shared" si="14"/>
        <v>30.633333333333336</v>
      </c>
      <c r="CM23">
        <f t="shared" si="14"/>
        <v>31.233333333333334</v>
      </c>
      <c r="CN23">
        <f t="shared" si="14"/>
        <v>32.033333333333331</v>
      </c>
      <c r="CO23">
        <f t="shared" si="14"/>
        <v>30.966666666666665</v>
      </c>
      <c r="CP23">
        <f t="shared" si="14"/>
        <v>30.566666666666663</v>
      </c>
      <c r="CQ23">
        <f t="shared" si="14"/>
        <v>29.2</v>
      </c>
      <c r="CR23">
        <f t="shared" si="14"/>
        <v>28.7</v>
      </c>
      <c r="CS23">
        <f t="shared" si="14"/>
        <v>28.466666666666669</v>
      </c>
      <c r="CT23">
        <f t="shared" si="14"/>
        <v>28.5</v>
      </c>
      <c r="CU23">
        <f t="shared" si="14"/>
        <v>28.566666666666666</v>
      </c>
      <c r="CV23">
        <f t="shared" si="14"/>
        <v>27.266666666666666</v>
      </c>
      <c r="CW23">
        <f t="shared" si="14"/>
        <v>26.233333333333334</v>
      </c>
      <c r="CX23">
        <f t="shared" si="14"/>
        <v>25.433333333333334</v>
      </c>
      <c r="CY23">
        <f t="shared" si="14"/>
        <v>24.766666666666666</v>
      </c>
      <c r="CZ23">
        <f t="shared" si="14"/>
        <v>24.166666666666668</v>
      </c>
      <c r="DA23">
        <f t="shared" si="14"/>
        <v>24.333333333333332</v>
      </c>
      <c r="DB23">
        <f t="shared" si="14"/>
        <v>24.266666666666666</v>
      </c>
      <c r="DC23">
        <f t="shared" si="14"/>
        <v>24.433333333333334</v>
      </c>
      <c r="DD23">
        <f t="shared" si="14"/>
        <v>24.5</v>
      </c>
      <c r="DE23">
        <f t="shared" si="14"/>
        <v>24.599999999999998</v>
      </c>
      <c r="DF23">
        <f t="shared" si="14"/>
        <v>24.766666666666669</v>
      </c>
      <c r="DG23">
        <f t="shared" si="14"/>
        <v>25.066666666666666</v>
      </c>
      <c r="DH23">
        <f t="shared" si="14"/>
        <v>25.633333333333336</v>
      </c>
      <c r="DI23">
        <f t="shared" si="14"/>
        <v>26.166666666666668</v>
      </c>
      <c r="DJ23">
        <f t="shared" si="14"/>
        <v>26.2</v>
      </c>
      <c r="DK23">
        <f t="shared" si="14"/>
        <v>26.2</v>
      </c>
      <c r="DL23">
        <f t="shared" si="14"/>
        <v>26.933333333333334</v>
      </c>
      <c r="DM23">
        <f t="shared" si="14"/>
        <v>27.966666666666669</v>
      </c>
      <c r="DN23">
        <f t="shared" si="14"/>
        <v>28.5</v>
      </c>
      <c r="DO23">
        <f t="shared" si="14"/>
        <v>28.899999999999995</v>
      </c>
      <c r="DP23">
        <f t="shared" si="14"/>
        <v>28.8</v>
      </c>
      <c r="DQ23">
        <f t="shared" si="14"/>
        <v>29.433333333333334</v>
      </c>
      <c r="DR23">
        <f t="shared" si="14"/>
        <v>29.066666666666663</v>
      </c>
      <c r="DS23">
        <f t="shared" si="14"/>
        <v>28.833333333333332</v>
      </c>
      <c r="DT23">
        <f t="shared" si="14"/>
        <v>28.866666666666664</v>
      </c>
      <c r="DU23">
        <f t="shared" si="14"/>
        <v>29.133333333333336</v>
      </c>
      <c r="DV23">
        <f t="shared" si="14"/>
        <v>30.3</v>
      </c>
      <c r="DW23">
        <f t="shared" si="14"/>
        <v>31.166666666666668</v>
      </c>
      <c r="DX23">
        <f t="shared" si="14"/>
        <v>31.933333333333334</v>
      </c>
      <c r="DY23">
        <f t="shared" si="14"/>
        <v>32.033333333333331</v>
      </c>
      <c r="DZ23">
        <f t="shared" si="14"/>
        <v>32.966666666666669</v>
      </c>
      <c r="EA23">
        <f t="shared" si="14"/>
        <v>33.233333333333334</v>
      </c>
      <c r="EB23">
        <f t="shared" si="14"/>
        <v>34.06666666666667</v>
      </c>
      <c r="EC23">
        <f t="shared" si="14"/>
        <v>33.699999999999996</v>
      </c>
      <c r="ED23">
        <f t="shared" ref="ED23:GO23" si="15">+AVERAGE(EB20:ED20)</f>
        <v>34.233333333333334</v>
      </c>
      <c r="EE23">
        <f t="shared" si="15"/>
        <v>34.466666666666661</v>
      </c>
      <c r="EF23">
        <f t="shared" si="15"/>
        <v>34.833333333333336</v>
      </c>
      <c r="EG23">
        <f t="shared" si="15"/>
        <v>34.733333333333334</v>
      </c>
      <c r="EH23">
        <f t="shared" si="15"/>
        <v>34.266666666666673</v>
      </c>
      <c r="EI23">
        <f t="shared" si="15"/>
        <v>33.766666666666673</v>
      </c>
      <c r="EJ23">
        <f t="shared" si="15"/>
        <v>33.800000000000004</v>
      </c>
      <c r="EK23">
        <f t="shared" si="15"/>
        <v>33.833333333333336</v>
      </c>
      <c r="EL23">
        <f t="shared" si="15"/>
        <v>34.266666666666666</v>
      </c>
      <c r="EM23">
        <f t="shared" si="15"/>
        <v>33.333333333333329</v>
      </c>
      <c r="EN23">
        <f t="shared" si="15"/>
        <v>33</v>
      </c>
      <c r="EO23">
        <f t="shared" si="15"/>
        <v>32.166666666666664</v>
      </c>
      <c r="EP23">
        <f t="shared" si="15"/>
        <v>32.066666666666663</v>
      </c>
      <c r="EQ23">
        <f t="shared" si="15"/>
        <v>31.2</v>
      </c>
      <c r="ER23">
        <f t="shared" si="15"/>
        <v>30.566666666666663</v>
      </c>
      <c r="ES23">
        <f t="shared" si="15"/>
        <v>29.833333333333332</v>
      </c>
      <c r="ET23">
        <f t="shared" si="15"/>
        <v>29.266666666666666</v>
      </c>
      <c r="EU23">
        <f t="shared" si="15"/>
        <v>28.5</v>
      </c>
      <c r="EV23">
        <f t="shared" si="15"/>
        <v>28.233333333333334</v>
      </c>
      <c r="EW23">
        <f t="shared" si="15"/>
        <v>27.133333333333329</v>
      </c>
      <c r="EX23">
        <f t="shared" si="15"/>
        <v>26.7</v>
      </c>
      <c r="EY23">
        <f t="shared" si="15"/>
        <v>26.066666666666666</v>
      </c>
      <c r="EZ23">
        <f t="shared" si="15"/>
        <v>26.933333333333337</v>
      </c>
      <c r="FA23">
        <f t="shared" si="15"/>
        <v>27.2</v>
      </c>
      <c r="FB23">
        <f t="shared" si="15"/>
        <v>27.233333333333334</v>
      </c>
      <c r="FC23">
        <f t="shared" si="15"/>
        <v>26.599999999999998</v>
      </c>
      <c r="FD23">
        <f t="shared" si="15"/>
        <v>26.433333333333337</v>
      </c>
      <c r="FE23">
        <f t="shared" si="15"/>
        <v>26.433333333333334</v>
      </c>
      <c r="FF23">
        <f t="shared" si="15"/>
        <v>26.633333333333336</v>
      </c>
      <c r="FG23">
        <f t="shared" si="15"/>
        <v>26.5</v>
      </c>
      <c r="FH23">
        <f t="shared" si="15"/>
        <v>26.633333333333336</v>
      </c>
      <c r="FI23">
        <f t="shared" si="15"/>
        <v>27.333333333333332</v>
      </c>
      <c r="FJ23">
        <f t="shared" si="15"/>
        <v>27.866666666666664</v>
      </c>
      <c r="FK23">
        <f t="shared" si="15"/>
        <v>28.433333333333334</v>
      </c>
      <c r="FL23">
        <f t="shared" si="15"/>
        <v>28.566666666666663</v>
      </c>
      <c r="FM23">
        <f t="shared" si="15"/>
        <v>28.899999999999995</v>
      </c>
      <c r="FN23">
        <f t="shared" si="15"/>
        <v>29.400000000000002</v>
      </c>
      <c r="FO23">
        <f t="shared" si="15"/>
        <v>29.733333333333334</v>
      </c>
      <c r="FP23">
        <f t="shared" si="15"/>
        <v>29.400000000000002</v>
      </c>
      <c r="FQ23">
        <f t="shared" si="15"/>
        <v>29.099999999999998</v>
      </c>
      <c r="FR23">
        <f t="shared" si="15"/>
        <v>28.833333333333332</v>
      </c>
      <c r="FS23">
        <f t="shared" si="15"/>
        <v>29.566666666666663</v>
      </c>
      <c r="FT23">
        <f t="shared" si="15"/>
        <v>30.133333333333329</v>
      </c>
      <c r="FU23">
        <f t="shared" si="15"/>
        <v>29.933333333333334</v>
      </c>
      <c r="FV23">
        <f t="shared" si="15"/>
        <v>29.266666666666666</v>
      </c>
      <c r="FW23">
        <f t="shared" si="15"/>
        <v>28.133333333333336</v>
      </c>
      <c r="FX23">
        <f t="shared" si="15"/>
        <v>28.133333333333336</v>
      </c>
      <c r="FY23">
        <f t="shared" si="15"/>
        <v>27.3</v>
      </c>
      <c r="FZ23">
        <f t="shared" si="15"/>
        <v>26.466666666666669</v>
      </c>
      <c r="GA23">
        <f t="shared" si="15"/>
        <v>24.766666666666669</v>
      </c>
      <c r="GB23">
        <f t="shared" si="15"/>
        <v>23.766666666666666</v>
      </c>
      <c r="GC23">
        <f t="shared" si="15"/>
        <v>23.099999999999998</v>
      </c>
      <c r="GD23">
        <f t="shared" si="15"/>
        <v>22.600000000000005</v>
      </c>
      <c r="GE23">
        <f t="shared" si="15"/>
        <v>22.033333333333331</v>
      </c>
      <c r="GF23">
        <f t="shared" si="15"/>
        <v>21.3</v>
      </c>
      <c r="GG23">
        <f t="shared" si="15"/>
        <v>20.666666666666668</v>
      </c>
      <c r="GH23">
        <f t="shared" si="15"/>
        <v>19.933333333333334</v>
      </c>
      <c r="GI23">
        <f t="shared" si="15"/>
        <v>19.133333333333333</v>
      </c>
      <c r="GJ23">
        <f t="shared" si="15"/>
        <v>18.333333333333332</v>
      </c>
      <c r="GK23">
        <f t="shared" si="15"/>
        <v>17.166666666666668</v>
      </c>
      <c r="GL23">
        <f t="shared" si="15"/>
        <v>16.033333333333335</v>
      </c>
      <c r="GM23">
        <f t="shared" si="15"/>
        <v>14.799999999999999</v>
      </c>
      <c r="GN23">
        <f t="shared" si="15"/>
        <v>14</v>
      </c>
      <c r="GO23">
        <f t="shared" si="15"/>
        <v>13.433333333333332</v>
      </c>
      <c r="GP23">
        <f t="shared" ref="GP23:HE23" si="16">+AVERAGE(GN20:GP20)</f>
        <v>13.066666666666668</v>
      </c>
      <c r="GQ23">
        <f t="shared" si="16"/>
        <v>13.533333333333333</v>
      </c>
      <c r="GR23">
        <f t="shared" si="16"/>
        <v>13.733333333333334</v>
      </c>
      <c r="GS23">
        <f t="shared" si="16"/>
        <v>13.633333333333333</v>
      </c>
      <c r="GT23">
        <f t="shared" si="16"/>
        <v>13.066666666666665</v>
      </c>
      <c r="GU23">
        <f t="shared" si="16"/>
        <v>13.4</v>
      </c>
      <c r="GV23">
        <f t="shared" si="16"/>
        <v>13.9</v>
      </c>
      <c r="GW23">
        <f t="shared" si="16"/>
        <v>14.466666666666669</v>
      </c>
      <c r="GX23">
        <f t="shared" si="16"/>
        <v>14.366666666666667</v>
      </c>
      <c r="GY23">
        <f t="shared" si="16"/>
        <v>14.266666666666666</v>
      </c>
      <c r="GZ23">
        <f t="shared" si="16"/>
        <v>13.833333333333334</v>
      </c>
      <c r="HA23">
        <f t="shared" si="16"/>
        <v>13.5</v>
      </c>
      <c r="HB23">
        <f t="shared" si="16"/>
        <v>13.299999999999999</v>
      </c>
      <c r="HC23">
        <f t="shared" si="16"/>
        <v>13.166666666666666</v>
      </c>
      <c r="HD23">
        <f t="shared" si="16"/>
        <v>12.899999999999999</v>
      </c>
      <c r="HE23">
        <f t="shared" si="16"/>
        <v>12.700000000000001</v>
      </c>
    </row>
    <row r="25" spans="1:213" x14ac:dyDescent="0.25">
      <c r="A25" t="s">
        <v>0</v>
      </c>
      <c r="B25" s="1">
        <v>43235</v>
      </c>
      <c r="C25" s="1">
        <v>43236</v>
      </c>
      <c r="D25" s="1">
        <v>43237</v>
      </c>
      <c r="E25" s="1">
        <v>43238</v>
      </c>
      <c r="F25" s="1">
        <v>43239</v>
      </c>
      <c r="G25" s="1">
        <v>43240</v>
      </c>
      <c r="H25" s="1">
        <v>43241</v>
      </c>
      <c r="I25" s="1">
        <v>43242</v>
      </c>
      <c r="J25" s="1">
        <v>43243</v>
      </c>
      <c r="K25" s="1">
        <v>43244</v>
      </c>
      <c r="L25" s="1">
        <v>43245</v>
      </c>
      <c r="M25" s="1">
        <v>43246</v>
      </c>
      <c r="N25" s="1">
        <v>43247</v>
      </c>
      <c r="O25" s="1">
        <v>43248</v>
      </c>
      <c r="P25" s="1">
        <v>43249</v>
      </c>
      <c r="Q25" s="1">
        <v>43250</v>
      </c>
      <c r="R25" s="1">
        <v>43251</v>
      </c>
      <c r="S25" s="1">
        <v>43252</v>
      </c>
      <c r="T25" s="1">
        <v>43253</v>
      </c>
      <c r="U25" s="1">
        <v>43254</v>
      </c>
      <c r="V25" s="1">
        <v>43255</v>
      </c>
      <c r="W25" s="1">
        <v>43256</v>
      </c>
      <c r="X25" s="1">
        <v>43257</v>
      </c>
      <c r="Y25" s="1">
        <v>43258</v>
      </c>
      <c r="Z25" s="1">
        <v>43259</v>
      </c>
      <c r="AA25" s="1">
        <v>43260</v>
      </c>
      <c r="AB25" s="1">
        <v>43261</v>
      </c>
      <c r="AC25" s="1">
        <v>43262</v>
      </c>
      <c r="AD25" s="1">
        <v>43263</v>
      </c>
      <c r="AE25" s="1">
        <v>43264</v>
      </c>
      <c r="AF25" s="1">
        <v>43265</v>
      </c>
      <c r="AG25" s="1">
        <v>43266</v>
      </c>
      <c r="AH25" s="1">
        <v>43267</v>
      </c>
      <c r="AI25" s="1">
        <v>43268</v>
      </c>
      <c r="AJ25" s="1">
        <v>43269</v>
      </c>
      <c r="AK25" s="1">
        <v>43270</v>
      </c>
      <c r="AL25" s="1">
        <v>43271</v>
      </c>
      <c r="AM25" s="1">
        <v>43272</v>
      </c>
      <c r="AN25" s="1">
        <v>43273</v>
      </c>
      <c r="AO25" s="1">
        <v>43274</v>
      </c>
      <c r="AP25" s="1">
        <v>43275</v>
      </c>
      <c r="AQ25" s="1">
        <v>43276</v>
      </c>
      <c r="AR25" s="1">
        <v>43277</v>
      </c>
      <c r="AS25" s="1">
        <v>43278</v>
      </c>
      <c r="AT25" s="1">
        <v>43279</v>
      </c>
      <c r="AU25" s="1">
        <v>43280</v>
      </c>
      <c r="AV25" s="1">
        <v>43281</v>
      </c>
      <c r="AW25" s="1">
        <v>43282</v>
      </c>
      <c r="AX25" s="1">
        <v>43283</v>
      </c>
      <c r="AY25" s="1">
        <v>43284</v>
      </c>
      <c r="AZ25" s="1">
        <v>43285</v>
      </c>
      <c r="BA25" s="1">
        <v>43286</v>
      </c>
      <c r="BB25" s="1">
        <v>43287</v>
      </c>
      <c r="BC25" s="1">
        <v>43288</v>
      </c>
      <c r="BD25" s="1">
        <v>43289</v>
      </c>
      <c r="BE25" s="1">
        <v>43290</v>
      </c>
      <c r="BF25" s="1">
        <v>43291</v>
      </c>
      <c r="BG25" s="1">
        <v>43292</v>
      </c>
      <c r="BH25" s="1">
        <v>43293</v>
      </c>
      <c r="BI25" s="1">
        <v>43294</v>
      </c>
      <c r="BJ25" s="1">
        <v>43295</v>
      </c>
      <c r="BK25" s="1">
        <v>43296</v>
      </c>
      <c r="BL25" s="1">
        <v>43297</v>
      </c>
      <c r="BM25" s="1">
        <v>43298</v>
      </c>
      <c r="BN25" s="1">
        <v>43299</v>
      </c>
      <c r="BO25" s="1">
        <v>43300</v>
      </c>
      <c r="BP25" s="1">
        <v>43301</v>
      </c>
      <c r="BQ25" s="1">
        <v>43302</v>
      </c>
      <c r="BR25" s="1">
        <v>43303</v>
      </c>
      <c r="BS25" s="1">
        <v>43304</v>
      </c>
      <c r="BT25" s="1">
        <v>43305</v>
      </c>
      <c r="BU25" s="1">
        <v>43306</v>
      </c>
      <c r="BV25" s="1">
        <v>43307</v>
      </c>
      <c r="BW25" s="1">
        <v>43308</v>
      </c>
      <c r="BX25" s="1">
        <v>43309</v>
      </c>
      <c r="BY25" s="1">
        <v>43310</v>
      </c>
      <c r="BZ25" s="1">
        <v>43311</v>
      </c>
      <c r="CA25" s="1">
        <v>43312</v>
      </c>
      <c r="CB25" s="1">
        <v>43313</v>
      </c>
      <c r="CC25" s="1">
        <v>43314</v>
      </c>
      <c r="CD25" s="1">
        <v>43315</v>
      </c>
      <c r="CE25" s="1">
        <v>43316</v>
      </c>
      <c r="CF25" s="1">
        <v>43317</v>
      </c>
      <c r="CG25" s="1">
        <v>43318</v>
      </c>
      <c r="CH25" s="1">
        <v>43319</v>
      </c>
      <c r="CI25" s="1">
        <v>43320</v>
      </c>
      <c r="CJ25" s="1">
        <v>43321</v>
      </c>
      <c r="CK25" s="1">
        <v>43322</v>
      </c>
      <c r="CL25" s="1">
        <v>43323</v>
      </c>
      <c r="CM25" s="1">
        <v>43324</v>
      </c>
      <c r="CN25" s="1">
        <v>43325</v>
      </c>
      <c r="CO25" s="1">
        <v>43326</v>
      </c>
      <c r="CP25" s="1">
        <v>43327</v>
      </c>
      <c r="CQ25" s="1">
        <v>43328</v>
      </c>
      <c r="CR25" s="1">
        <v>43329</v>
      </c>
      <c r="CS25" s="1">
        <v>43330</v>
      </c>
      <c r="CT25" s="1">
        <v>43331</v>
      </c>
      <c r="CU25" s="1">
        <v>43332</v>
      </c>
      <c r="CV25" s="1">
        <v>43333</v>
      </c>
      <c r="CW25" s="1">
        <v>43334</v>
      </c>
      <c r="CX25" s="1">
        <v>43335</v>
      </c>
      <c r="CY25" s="1">
        <v>43336</v>
      </c>
      <c r="CZ25" s="1">
        <v>43337</v>
      </c>
      <c r="DA25" s="1">
        <v>43338</v>
      </c>
      <c r="DB25" s="1">
        <v>43339</v>
      </c>
      <c r="DC25" s="1">
        <v>43340</v>
      </c>
      <c r="DD25" s="1">
        <v>43341</v>
      </c>
      <c r="DE25" s="1">
        <v>43342</v>
      </c>
      <c r="DF25" s="1">
        <v>43343</v>
      </c>
      <c r="DG25" s="1">
        <v>43344</v>
      </c>
      <c r="DH25" s="1">
        <v>43345</v>
      </c>
      <c r="DI25" s="1">
        <v>43346</v>
      </c>
      <c r="DJ25" s="1">
        <v>43347</v>
      </c>
      <c r="DK25" s="1">
        <v>43348</v>
      </c>
      <c r="DL25" s="1">
        <v>43349</v>
      </c>
      <c r="DM25" s="1">
        <v>43350</v>
      </c>
      <c r="DN25" s="1">
        <v>43351</v>
      </c>
      <c r="DO25" s="1">
        <v>43352</v>
      </c>
      <c r="DP25" s="1">
        <v>43353</v>
      </c>
      <c r="DQ25" s="1">
        <v>43354</v>
      </c>
      <c r="DR25" s="1">
        <v>43355</v>
      </c>
      <c r="DS25" s="1">
        <v>43356</v>
      </c>
      <c r="DT25" s="1">
        <v>43357</v>
      </c>
      <c r="DU25" s="1">
        <v>43358</v>
      </c>
      <c r="DV25" s="1">
        <v>43359</v>
      </c>
      <c r="DW25" s="1">
        <v>43360</v>
      </c>
      <c r="DX25" s="1">
        <v>43361</v>
      </c>
      <c r="DY25" s="1">
        <v>43362</v>
      </c>
      <c r="DZ25" s="1">
        <v>43363</v>
      </c>
      <c r="EA25" s="1">
        <v>43364</v>
      </c>
      <c r="EB25" s="1">
        <v>43365</v>
      </c>
      <c r="EC25" s="1">
        <v>43366</v>
      </c>
      <c r="ED25" s="1">
        <v>43367</v>
      </c>
      <c r="EE25" s="1">
        <v>43368</v>
      </c>
      <c r="EF25" s="1">
        <v>43369</v>
      </c>
      <c r="EG25" s="1">
        <v>43370</v>
      </c>
      <c r="EH25" s="1">
        <v>43371</v>
      </c>
      <c r="EI25" s="1">
        <v>43372</v>
      </c>
      <c r="EJ25" s="1">
        <v>43373</v>
      </c>
      <c r="EK25" s="1">
        <v>43374</v>
      </c>
      <c r="EL25" s="1">
        <v>43375</v>
      </c>
      <c r="EM25" s="1">
        <v>43376</v>
      </c>
      <c r="EN25" s="1">
        <v>43377</v>
      </c>
      <c r="GW25" s="1"/>
    </row>
    <row r="26" spans="1:213" x14ac:dyDescent="0.25">
      <c r="A26" t="s">
        <v>6</v>
      </c>
      <c r="B26">
        <v>33</v>
      </c>
      <c r="C26">
        <v>33.5</v>
      </c>
      <c r="D26">
        <v>35.6</v>
      </c>
      <c r="E26">
        <v>36.5</v>
      </c>
      <c r="F26">
        <v>35</v>
      </c>
      <c r="G26">
        <v>36.9</v>
      </c>
      <c r="H26">
        <v>34.6</v>
      </c>
      <c r="I26">
        <v>34.700000000000003</v>
      </c>
      <c r="J26">
        <v>34.9</v>
      </c>
      <c r="K26">
        <v>36.700000000000003</v>
      </c>
      <c r="L26">
        <v>37.1</v>
      </c>
      <c r="M26">
        <v>39.1</v>
      </c>
      <c r="N26">
        <v>38.5</v>
      </c>
      <c r="O26">
        <v>38.1</v>
      </c>
      <c r="P26">
        <v>37.5</v>
      </c>
      <c r="Q26">
        <v>39</v>
      </c>
      <c r="R26">
        <v>37.799999999999997</v>
      </c>
      <c r="S26">
        <v>38.4</v>
      </c>
      <c r="T26">
        <v>38.200000000000003</v>
      </c>
      <c r="U26">
        <v>39</v>
      </c>
      <c r="V26">
        <v>39.4</v>
      </c>
      <c r="W26">
        <v>39.700000000000003</v>
      </c>
      <c r="X26">
        <v>40.200000000000003</v>
      </c>
      <c r="Y26">
        <v>39.1</v>
      </c>
      <c r="Z26">
        <v>39.299999999999997</v>
      </c>
      <c r="AA26">
        <v>38.1</v>
      </c>
      <c r="AB26">
        <v>38.5</v>
      </c>
      <c r="AC26">
        <v>38.5</v>
      </c>
      <c r="AD26">
        <v>39</v>
      </c>
      <c r="AE26">
        <v>36.700000000000003</v>
      </c>
      <c r="AF26">
        <v>37.1</v>
      </c>
      <c r="AG26">
        <v>35.6</v>
      </c>
      <c r="AH26">
        <v>35.1</v>
      </c>
      <c r="AI26">
        <v>33.9</v>
      </c>
      <c r="AJ26">
        <v>33</v>
      </c>
      <c r="AK26">
        <v>32.200000000000003</v>
      </c>
      <c r="AL26">
        <v>30.3</v>
      </c>
      <c r="AM26">
        <v>31.7</v>
      </c>
      <c r="AN26">
        <v>31.8</v>
      </c>
      <c r="AO26">
        <v>32</v>
      </c>
      <c r="AP26">
        <v>32.299999999999997</v>
      </c>
      <c r="AQ26">
        <v>32.799999999999997</v>
      </c>
      <c r="AR26">
        <v>31.5</v>
      </c>
      <c r="AS26">
        <v>32.9</v>
      </c>
      <c r="AT26">
        <v>32.4</v>
      </c>
      <c r="AU26">
        <v>31.4</v>
      </c>
      <c r="AV26">
        <v>31.5</v>
      </c>
      <c r="AW26">
        <v>31.8</v>
      </c>
      <c r="AX26">
        <v>30.1</v>
      </c>
      <c r="AY26">
        <v>31.3</v>
      </c>
      <c r="AZ26">
        <v>31.8</v>
      </c>
      <c r="BA26">
        <v>31</v>
      </c>
      <c r="BB26">
        <v>31.6</v>
      </c>
      <c r="BC26">
        <v>30.3</v>
      </c>
      <c r="BD26">
        <v>30.4</v>
      </c>
      <c r="BE26">
        <v>33.9</v>
      </c>
      <c r="BF26">
        <v>33.700000000000003</v>
      </c>
      <c r="BG26">
        <v>35.4</v>
      </c>
      <c r="BH26">
        <v>35.9</v>
      </c>
      <c r="BI26">
        <v>36.9</v>
      </c>
      <c r="BJ26">
        <v>36.9</v>
      </c>
      <c r="BK26">
        <v>37.200000000000003</v>
      </c>
      <c r="BL26">
        <v>35.4</v>
      </c>
      <c r="BM26">
        <v>36.700000000000003</v>
      </c>
      <c r="BN26">
        <v>37.4</v>
      </c>
      <c r="BO26">
        <v>35.799999999999997</v>
      </c>
      <c r="BP26">
        <v>36.1</v>
      </c>
      <c r="BQ26">
        <v>36.5</v>
      </c>
      <c r="BR26">
        <v>35.9</v>
      </c>
      <c r="BS26">
        <v>35.1</v>
      </c>
      <c r="BT26">
        <v>35.6</v>
      </c>
      <c r="BU26">
        <v>35</v>
      </c>
      <c r="BV26">
        <v>35.200000000000003</v>
      </c>
      <c r="BW26">
        <v>34.9</v>
      </c>
      <c r="BX26">
        <v>35.200000000000003</v>
      </c>
      <c r="BY26">
        <v>33.1</v>
      </c>
      <c r="BZ26">
        <v>33.6</v>
      </c>
      <c r="CA26">
        <v>34.200000000000003</v>
      </c>
      <c r="CB26">
        <v>33.5</v>
      </c>
      <c r="CC26">
        <v>32.299999999999997</v>
      </c>
      <c r="CD26">
        <v>30.8</v>
      </c>
      <c r="CE26">
        <v>30</v>
      </c>
      <c r="CF26">
        <v>29.8</v>
      </c>
      <c r="CG26">
        <v>29.5</v>
      </c>
      <c r="CH26">
        <v>28.1</v>
      </c>
      <c r="CI26">
        <v>28.9</v>
      </c>
      <c r="CJ26">
        <v>27.4</v>
      </c>
      <c r="CK26">
        <v>26.4</v>
      </c>
      <c r="CL26">
        <v>26.3</v>
      </c>
      <c r="CM26">
        <v>27.3</v>
      </c>
      <c r="CN26">
        <v>27.1</v>
      </c>
      <c r="CO26">
        <v>26.1</v>
      </c>
      <c r="CP26">
        <v>25.9</v>
      </c>
      <c r="CQ26">
        <v>26.1</v>
      </c>
      <c r="CR26">
        <v>28.3</v>
      </c>
      <c r="CS26">
        <v>28</v>
      </c>
      <c r="CT26">
        <v>27.8</v>
      </c>
      <c r="CU26">
        <v>28.6</v>
      </c>
      <c r="CV26">
        <v>29.3</v>
      </c>
      <c r="CW26">
        <v>29.2</v>
      </c>
      <c r="CX26">
        <v>29.3</v>
      </c>
      <c r="CY26">
        <v>27.7</v>
      </c>
      <c r="CZ26">
        <v>26.8</v>
      </c>
      <c r="DA26">
        <v>27.6</v>
      </c>
      <c r="DB26">
        <v>27.1</v>
      </c>
      <c r="DC26">
        <v>28.2</v>
      </c>
      <c r="DD26">
        <v>28.8</v>
      </c>
      <c r="DE26">
        <v>29.1</v>
      </c>
      <c r="DF26">
        <v>28.1</v>
      </c>
      <c r="DG26">
        <v>30</v>
      </c>
      <c r="DH26">
        <v>27.1</v>
      </c>
      <c r="DI26">
        <v>26.8</v>
      </c>
      <c r="DJ26">
        <v>25.4</v>
      </c>
      <c r="DK26">
        <v>24.2</v>
      </c>
      <c r="DL26">
        <v>22.6</v>
      </c>
      <c r="DM26">
        <v>22.9</v>
      </c>
      <c r="DN26">
        <v>22.4</v>
      </c>
      <c r="DO26">
        <v>21.6</v>
      </c>
      <c r="DP26">
        <v>21.1</v>
      </c>
      <c r="DQ26">
        <v>20.7</v>
      </c>
      <c r="DR26">
        <v>19.399999999999999</v>
      </c>
      <c r="DS26">
        <v>18.5</v>
      </c>
      <c r="DT26">
        <v>17.3</v>
      </c>
      <c r="DU26">
        <v>16.600000000000001</v>
      </c>
      <c r="DV26">
        <v>16.100000000000001</v>
      </c>
      <c r="DW26">
        <v>15.4</v>
      </c>
      <c r="DX26">
        <v>15.2</v>
      </c>
      <c r="DY26">
        <v>13.8</v>
      </c>
      <c r="DZ26">
        <v>14.3</v>
      </c>
      <c r="EA26">
        <v>13.7</v>
      </c>
      <c r="EB26">
        <v>13.2</v>
      </c>
      <c r="EC26">
        <v>12.5</v>
      </c>
      <c r="ED26">
        <v>12.6</v>
      </c>
      <c r="EE26">
        <v>11.8</v>
      </c>
      <c r="EF26">
        <v>11.4</v>
      </c>
      <c r="EG26">
        <v>11.2</v>
      </c>
      <c r="EH26">
        <v>10.5</v>
      </c>
      <c r="EI26">
        <v>10.3</v>
      </c>
      <c r="EJ26">
        <v>10.8</v>
      </c>
      <c r="EK26">
        <v>11.1</v>
      </c>
      <c r="EL26">
        <v>11.2</v>
      </c>
      <c r="EM26">
        <v>11</v>
      </c>
      <c r="EN26">
        <v>11</v>
      </c>
    </row>
    <row r="27" spans="1:213" x14ac:dyDescent="0.25">
      <c r="A27" t="s">
        <v>1</v>
      </c>
      <c r="B27">
        <v>29.6</v>
      </c>
      <c r="C27">
        <v>30.5</v>
      </c>
      <c r="D27">
        <v>30.9</v>
      </c>
      <c r="E27">
        <v>30.3</v>
      </c>
      <c r="F27">
        <v>32.700000000000003</v>
      </c>
      <c r="G27">
        <v>31.5</v>
      </c>
      <c r="H27">
        <v>31</v>
      </c>
      <c r="I27">
        <v>33.5</v>
      </c>
      <c r="J27">
        <v>32.4</v>
      </c>
      <c r="K27">
        <v>31.2</v>
      </c>
      <c r="L27">
        <v>30.4</v>
      </c>
      <c r="M27">
        <v>29.7</v>
      </c>
      <c r="N27">
        <v>32.299999999999997</v>
      </c>
      <c r="O27">
        <v>30.1</v>
      </c>
      <c r="P27">
        <v>32.6</v>
      </c>
      <c r="Q27">
        <v>30.9</v>
      </c>
      <c r="R27">
        <v>30.7</v>
      </c>
      <c r="S27">
        <v>30.6</v>
      </c>
      <c r="T27">
        <v>30.9</v>
      </c>
      <c r="U27">
        <v>30.7</v>
      </c>
      <c r="V27">
        <v>31.2</v>
      </c>
      <c r="W27">
        <v>31.4</v>
      </c>
      <c r="X27">
        <v>31</v>
      </c>
      <c r="Y27">
        <v>32.299999999999997</v>
      </c>
      <c r="Z27">
        <v>32.1</v>
      </c>
      <c r="AA27">
        <v>33.4</v>
      </c>
      <c r="AB27">
        <v>31.8</v>
      </c>
      <c r="AC27">
        <v>32.299999999999997</v>
      </c>
      <c r="AD27">
        <v>32.1</v>
      </c>
      <c r="AE27">
        <v>35.200000000000003</v>
      </c>
      <c r="AF27">
        <v>34.5</v>
      </c>
      <c r="AG27">
        <v>33</v>
      </c>
      <c r="AH27">
        <v>34.4</v>
      </c>
      <c r="AI27">
        <v>35.700000000000003</v>
      </c>
      <c r="AJ27">
        <v>36.700000000000003</v>
      </c>
      <c r="AK27">
        <v>35.1</v>
      </c>
      <c r="AL27">
        <v>36.4</v>
      </c>
      <c r="AM27">
        <v>35.200000000000003</v>
      </c>
      <c r="AN27">
        <v>34.700000000000003</v>
      </c>
      <c r="AO27">
        <v>34.700000000000003</v>
      </c>
      <c r="AP27">
        <v>33.6</v>
      </c>
      <c r="AQ27">
        <v>34.1</v>
      </c>
      <c r="AR27">
        <v>34.1</v>
      </c>
      <c r="AS27">
        <v>33.799999999999997</v>
      </c>
      <c r="AT27">
        <v>34.299999999999997</v>
      </c>
      <c r="AU27">
        <v>34.4</v>
      </c>
      <c r="AV27">
        <v>34.6</v>
      </c>
      <c r="AW27">
        <v>33.1</v>
      </c>
      <c r="AX27">
        <v>34.6</v>
      </c>
      <c r="AY27">
        <v>33.799999999999997</v>
      </c>
      <c r="AZ27">
        <v>32.9</v>
      </c>
      <c r="BA27">
        <v>34.4</v>
      </c>
      <c r="BB27">
        <v>33.799999999999997</v>
      </c>
      <c r="BC27">
        <v>35.299999999999997</v>
      </c>
      <c r="BD27">
        <v>34.5</v>
      </c>
      <c r="BE27">
        <v>28.8</v>
      </c>
      <c r="BF27">
        <v>28.3</v>
      </c>
      <c r="BG27">
        <v>28.8</v>
      </c>
      <c r="BH27">
        <v>27.4</v>
      </c>
      <c r="BI27">
        <v>27.6</v>
      </c>
      <c r="BJ27">
        <v>26.5</v>
      </c>
      <c r="BK27">
        <v>25.8</v>
      </c>
      <c r="BL27">
        <v>26.8</v>
      </c>
      <c r="BM27">
        <v>26</v>
      </c>
      <c r="BN27">
        <v>24.9</v>
      </c>
      <c r="BO27">
        <v>26.5</v>
      </c>
      <c r="BP27">
        <v>24.8</v>
      </c>
      <c r="BQ27">
        <v>24.3</v>
      </c>
      <c r="BR27">
        <v>25.4</v>
      </c>
      <c r="BS27">
        <v>26.7</v>
      </c>
      <c r="BT27">
        <v>25.8</v>
      </c>
      <c r="BU27">
        <v>26</v>
      </c>
      <c r="BV27">
        <v>26</v>
      </c>
      <c r="BW27">
        <v>26.5</v>
      </c>
      <c r="BX27">
        <v>26.2</v>
      </c>
      <c r="BY27">
        <v>27.9</v>
      </c>
      <c r="BZ27">
        <v>27.2</v>
      </c>
      <c r="CA27">
        <v>26.6</v>
      </c>
      <c r="CB27">
        <v>27.8</v>
      </c>
      <c r="CC27">
        <v>28.7</v>
      </c>
      <c r="CD27">
        <v>28.9</v>
      </c>
      <c r="CE27">
        <v>29.1</v>
      </c>
      <c r="CF27">
        <v>29.7</v>
      </c>
      <c r="CG27">
        <v>29</v>
      </c>
      <c r="CH27">
        <v>30.7</v>
      </c>
      <c r="CI27">
        <v>29.5</v>
      </c>
      <c r="CJ27">
        <v>30.8</v>
      </c>
      <c r="CK27">
        <v>31.9</v>
      </c>
      <c r="CL27">
        <v>32.4</v>
      </c>
      <c r="CM27">
        <v>30.8</v>
      </c>
      <c r="CN27">
        <v>31.7</v>
      </c>
      <c r="CO27">
        <v>32.299999999999997</v>
      </c>
      <c r="CP27">
        <v>32.700000000000003</v>
      </c>
      <c r="CQ27">
        <v>32.5</v>
      </c>
      <c r="CR27">
        <v>32</v>
      </c>
      <c r="CS27">
        <v>32.200000000000003</v>
      </c>
      <c r="CT27">
        <v>31.9</v>
      </c>
      <c r="CU27">
        <v>33.200000000000003</v>
      </c>
      <c r="CV27">
        <v>32.9</v>
      </c>
      <c r="CW27">
        <v>31.9</v>
      </c>
      <c r="CX27">
        <v>31.7</v>
      </c>
      <c r="CY27">
        <v>33.4</v>
      </c>
      <c r="CZ27">
        <v>32.799999999999997</v>
      </c>
      <c r="DA27">
        <v>34.799999999999997</v>
      </c>
      <c r="DB27">
        <v>34.299999999999997</v>
      </c>
      <c r="DC27">
        <v>33.6</v>
      </c>
      <c r="DD27">
        <v>31.4</v>
      </c>
      <c r="DE27">
        <v>32.5</v>
      </c>
      <c r="DF27">
        <v>34.200000000000003</v>
      </c>
      <c r="DG27">
        <v>30.8</v>
      </c>
      <c r="DH27">
        <v>33.799999999999997</v>
      </c>
      <c r="DI27">
        <v>33.1</v>
      </c>
      <c r="DJ27">
        <v>33.200000000000003</v>
      </c>
      <c r="DK27">
        <v>33.299999999999997</v>
      </c>
      <c r="DL27">
        <v>33.5</v>
      </c>
      <c r="DM27">
        <v>34</v>
      </c>
      <c r="DN27">
        <v>34.9</v>
      </c>
      <c r="DO27">
        <v>35.6</v>
      </c>
      <c r="DP27">
        <v>36.4</v>
      </c>
      <c r="DQ27">
        <v>37.1</v>
      </c>
      <c r="DR27">
        <v>37.9</v>
      </c>
      <c r="DS27">
        <v>36.5</v>
      </c>
      <c r="DT27">
        <v>38.4</v>
      </c>
      <c r="DU27">
        <v>38.299999999999997</v>
      </c>
      <c r="DV27">
        <v>38.4</v>
      </c>
      <c r="DW27">
        <v>39.700000000000003</v>
      </c>
      <c r="DX27">
        <v>39.200000000000003</v>
      </c>
      <c r="DY27">
        <v>37.299999999999997</v>
      </c>
      <c r="DZ27">
        <v>39.4</v>
      </c>
      <c r="EA27">
        <v>39.6</v>
      </c>
      <c r="EB27">
        <v>40.299999999999997</v>
      </c>
      <c r="EC27">
        <v>41</v>
      </c>
      <c r="ED27">
        <v>41.2</v>
      </c>
      <c r="EE27">
        <v>41.5</v>
      </c>
      <c r="EF27">
        <v>41.4</v>
      </c>
      <c r="EG27">
        <v>42.1</v>
      </c>
      <c r="EH27">
        <v>42.4</v>
      </c>
      <c r="EI27">
        <v>42.5</v>
      </c>
      <c r="EJ27">
        <v>42.7</v>
      </c>
      <c r="EK27">
        <v>42.2</v>
      </c>
      <c r="EL27">
        <v>41.3</v>
      </c>
      <c r="EM27">
        <v>42.5</v>
      </c>
      <c r="EN27">
        <v>41.9</v>
      </c>
    </row>
    <row r="28" spans="1:213" x14ac:dyDescent="0.25">
      <c r="A28" t="s">
        <v>17</v>
      </c>
      <c r="B28">
        <v>22.9</v>
      </c>
      <c r="C28">
        <v>21.7</v>
      </c>
      <c r="D28">
        <v>19.5</v>
      </c>
      <c r="E28">
        <v>20.5</v>
      </c>
      <c r="F28">
        <v>20.2</v>
      </c>
      <c r="G28">
        <v>19.7</v>
      </c>
      <c r="H28">
        <v>21.1</v>
      </c>
      <c r="I28">
        <v>19</v>
      </c>
      <c r="J28">
        <v>19.100000000000001</v>
      </c>
      <c r="K28">
        <v>18.8</v>
      </c>
      <c r="L28">
        <v>17.8</v>
      </c>
      <c r="M28">
        <v>17.5</v>
      </c>
      <c r="N28">
        <v>15.4</v>
      </c>
      <c r="O28">
        <v>18.2</v>
      </c>
      <c r="P28">
        <v>17.3</v>
      </c>
      <c r="Q28">
        <v>16.7</v>
      </c>
      <c r="R28">
        <v>17.3</v>
      </c>
      <c r="S28">
        <v>16.600000000000001</v>
      </c>
      <c r="T28">
        <v>16.2</v>
      </c>
      <c r="U28">
        <v>15.6</v>
      </c>
      <c r="V28">
        <v>15.1</v>
      </c>
      <c r="W28">
        <v>15.3</v>
      </c>
      <c r="X28">
        <v>15.9</v>
      </c>
      <c r="Y28">
        <v>15.3</v>
      </c>
      <c r="Z28">
        <v>16.399999999999999</v>
      </c>
      <c r="AA28">
        <v>16.399999999999999</v>
      </c>
      <c r="AB28">
        <v>16.7</v>
      </c>
      <c r="AC28">
        <v>16.2</v>
      </c>
      <c r="AD28">
        <v>15.7</v>
      </c>
      <c r="AE28">
        <v>16.8</v>
      </c>
      <c r="AF28">
        <v>16.899999999999999</v>
      </c>
      <c r="AG28">
        <v>18.399999999999999</v>
      </c>
      <c r="AH28">
        <v>19.100000000000001</v>
      </c>
      <c r="AI28">
        <v>18.8</v>
      </c>
      <c r="AJ28">
        <v>18.600000000000001</v>
      </c>
      <c r="AK28">
        <v>20.6</v>
      </c>
      <c r="AL28">
        <v>19.7</v>
      </c>
      <c r="AM28">
        <v>19.7</v>
      </c>
      <c r="AN28">
        <v>20</v>
      </c>
      <c r="AO28">
        <v>19.3</v>
      </c>
      <c r="AP28">
        <v>19.600000000000001</v>
      </c>
      <c r="AQ28">
        <v>19</v>
      </c>
      <c r="AR28">
        <v>18.2</v>
      </c>
      <c r="AS28">
        <v>17.600000000000001</v>
      </c>
      <c r="AT28">
        <v>17.8</v>
      </c>
      <c r="AU28">
        <v>16.899999999999999</v>
      </c>
      <c r="AV28">
        <v>16.600000000000001</v>
      </c>
      <c r="AW28">
        <v>17.3</v>
      </c>
      <c r="AX28">
        <v>17.3</v>
      </c>
      <c r="AY28">
        <v>17.7</v>
      </c>
      <c r="AZ28">
        <v>17.5</v>
      </c>
      <c r="BA28">
        <v>17.100000000000001</v>
      </c>
      <c r="BB28">
        <v>16.8</v>
      </c>
      <c r="BC28">
        <v>16.7</v>
      </c>
      <c r="BD28">
        <v>16.8</v>
      </c>
      <c r="BE28">
        <v>20.100000000000001</v>
      </c>
      <c r="BF28">
        <v>22</v>
      </c>
      <c r="BG28">
        <v>22.7</v>
      </c>
      <c r="BH28">
        <v>21.6</v>
      </c>
      <c r="BI28">
        <v>20.9</v>
      </c>
      <c r="BJ28">
        <v>20.399999999999999</v>
      </c>
      <c r="BK28">
        <v>21</v>
      </c>
      <c r="BL28">
        <v>21.4</v>
      </c>
      <c r="BM28">
        <v>21.5</v>
      </c>
      <c r="BN28">
        <v>22.2</v>
      </c>
      <c r="BO28">
        <v>22</v>
      </c>
      <c r="BP28">
        <v>23.4</v>
      </c>
      <c r="BQ28">
        <v>23.3</v>
      </c>
      <c r="BR28">
        <v>23.4</v>
      </c>
      <c r="BS28">
        <v>22.1</v>
      </c>
      <c r="BT28">
        <v>22.4</v>
      </c>
      <c r="BU28">
        <v>21.9</v>
      </c>
      <c r="BV28">
        <v>22.2</v>
      </c>
      <c r="BW28">
        <v>22.7</v>
      </c>
      <c r="BX28">
        <v>22.1</v>
      </c>
      <c r="BY28">
        <v>22.8</v>
      </c>
      <c r="BZ28">
        <v>22.4</v>
      </c>
      <c r="CA28">
        <v>22.3</v>
      </c>
      <c r="CB28">
        <v>22.1</v>
      </c>
      <c r="CC28">
        <v>22.7</v>
      </c>
      <c r="CD28">
        <v>23.2</v>
      </c>
      <c r="CE28">
        <v>23.7</v>
      </c>
      <c r="CF28">
        <v>22.7</v>
      </c>
      <c r="CG28">
        <v>24.5</v>
      </c>
      <c r="CH28">
        <v>25.5</v>
      </c>
      <c r="CI28">
        <v>25.7</v>
      </c>
      <c r="CJ28">
        <v>26.1</v>
      </c>
      <c r="CK28">
        <v>26.8</v>
      </c>
      <c r="CL28">
        <v>27</v>
      </c>
      <c r="CM28">
        <v>28.2</v>
      </c>
      <c r="CN28">
        <v>27.5</v>
      </c>
      <c r="CO28">
        <v>28.2</v>
      </c>
      <c r="CP28">
        <v>28.8</v>
      </c>
      <c r="CQ28">
        <v>28.9</v>
      </c>
      <c r="CR28">
        <v>27.8</v>
      </c>
      <c r="CS28">
        <v>27.6</v>
      </c>
      <c r="CT28">
        <v>27.7</v>
      </c>
      <c r="CU28">
        <v>26.4</v>
      </c>
      <c r="CV28">
        <v>25.5</v>
      </c>
      <c r="CW28">
        <v>26.2</v>
      </c>
      <c r="CX28">
        <v>26.6</v>
      </c>
      <c r="CY28">
        <v>25.8</v>
      </c>
      <c r="CZ28">
        <v>28</v>
      </c>
      <c r="DA28">
        <v>25.4</v>
      </c>
      <c r="DB28">
        <v>26.1</v>
      </c>
      <c r="DC28">
        <v>25.6</v>
      </c>
      <c r="DD28">
        <v>28.1</v>
      </c>
      <c r="DE28">
        <v>26.2</v>
      </c>
      <c r="DF28">
        <v>25.9</v>
      </c>
      <c r="DG28">
        <v>27.6</v>
      </c>
      <c r="DH28">
        <v>27</v>
      </c>
      <c r="DI28">
        <v>28.4</v>
      </c>
      <c r="DJ28">
        <v>30</v>
      </c>
      <c r="DK28">
        <v>31.7</v>
      </c>
      <c r="DL28">
        <v>32.9</v>
      </c>
      <c r="DM28">
        <v>32.299999999999997</v>
      </c>
      <c r="DN28">
        <v>32.5</v>
      </c>
      <c r="DO28">
        <v>32.799999999999997</v>
      </c>
      <c r="DP28">
        <v>33</v>
      </c>
      <c r="DQ28">
        <v>32.700000000000003</v>
      </c>
      <c r="DR28">
        <v>33.299999999999997</v>
      </c>
      <c r="DS28">
        <v>36.5</v>
      </c>
      <c r="DT28">
        <v>36.4</v>
      </c>
      <c r="DU28">
        <v>37.200000000000003</v>
      </c>
      <c r="DV28">
        <v>38.5</v>
      </c>
      <c r="DW28">
        <v>39</v>
      </c>
      <c r="DX28">
        <v>40.200000000000003</v>
      </c>
      <c r="DY28">
        <v>43.4</v>
      </c>
      <c r="DZ28">
        <v>40.799999999999997</v>
      </c>
      <c r="EA28">
        <v>41.1</v>
      </c>
      <c r="EB28">
        <v>41.3</v>
      </c>
      <c r="EC28">
        <v>41.2</v>
      </c>
      <c r="ED28">
        <v>41</v>
      </c>
      <c r="EE28">
        <v>42.2</v>
      </c>
      <c r="EF28">
        <v>42.2</v>
      </c>
      <c r="EG28">
        <v>41.6</v>
      </c>
      <c r="EH28">
        <v>42.1</v>
      </c>
      <c r="EI28">
        <v>42.1</v>
      </c>
      <c r="EJ28">
        <v>40.9</v>
      </c>
      <c r="EK28">
        <v>41.4</v>
      </c>
      <c r="EL28">
        <v>42.3</v>
      </c>
      <c r="EM28">
        <v>41.2</v>
      </c>
      <c r="EN28">
        <v>41.7</v>
      </c>
    </row>
    <row r="29" spans="1:213" x14ac:dyDescent="0.25">
      <c r="A29" t="s">
        <v>10</v>
      </c>
      <c r="B29">
        <v>11.4</v>
      </c>
      <c r="C29">
        <v>11.9</v>
      </c>
      <c r="D29">
        <v>11.4</v>
      </c>
      <c r="E29">
        <v>10.199999999999999</v>
      </c>
      <c r="F29">
        <v>9.6</v>
      </c>
      <c r="G29">
        <v>9.5</v>
      </c>
      <c r="H29">
        <v>10.9</v>
      </c>
      <c r="I29">
        <v>10</v>
      </c>
      <c r="J29">
        <v>10.4</v>
      </c>
      <c r="K29">
        <v>10.1</v>
      </c>
      <c r="L29">
        <v>12.4</v>
      </c>
      <c r="M29">
        <v>11.1</v>
      </c>
      <c r="N29">
        <v>11.9</v>
      </c>
      <c r="O29">
        <v>11.3</v>
      </c>
      <c r="P29">
        <v>10.6</v>
      </c>
      <c r="Q29">
        <v>11</v>
      </c>
      <c r="R29">
        <v>12</v>
      </c>
      <c r="S29">
        <v>12.2</v>
      </c>
      <c r="T29">
        <v>12.2</v>
      </c>
      <c r="U29">
        <v>12.2</v>
      </c>
      <c r="V29">
        <v>12.4</v>
      </c>
      <c r="W29">
        <v>11.8</v>
      </c>
      <c r="X29">
        <v>11.5</v>
      </c>
      <c r="Y29">
        <v>11.6</v>
      </c>
      <c r="Z29">
        <v>10.3</v>
      </c>
      <c r="AA29">
        <v>10.6</v>
      </c>
      <c r="AB29">
        <v>11.4</v>
      </c>
      <c r="AC29">
        <v>11.4</v>
      </c>
      <c r="AD29">
        <v>11.1</v>
      </c>
      <c r="AE29">
        <v>9.4</v>
      </c>
      <c r="AF29">
        <v>9.1999999999999993</v>
      </c>
      <c r="AG29">
        <v>10</v>
      </c>
      <c r="AH29">
        <v>9.1999999999999993</v>
      </c>
      <c r="AI29">
        <v>9.6</v>
      </c>
      <c r="AJ29">
        <v>10</v>
      </c>
      <c r="AK29">
        <v>9.4</v>
      </c>
      <c r="AL29">
        <v>10.4</v>
      </c>
      <c r="AM29">
        <v>11.1</v>
      </c>
      <c r="AN29">
        <v>11</v>
      </c>
      <c r="AO29">
        <v>11.8</v>
      </c>
      <c r="AP29">
        <v>12.3</v>
      </c>
      <c r="AQ29">
        <v>11.8</v>
      </c>
      <c r="AR29">
        <v>13.6</v>
      </c>
      <c r="AS29">
        <v>12.7</v>
      </c>
      <c r="AT29">
        <v>12.5</v>
      </c>
      <c r="AU29">
        <v>13.4</v>
      </c>
      <c r="AV29">
        <v>14</v>
      </c>
      <c r="AW29">
        <v>14.5</v>
      </c>
      <c r="AX29">
        <v>14.1</v>
      </c>
      <c r="AY29">
        <v>13.9</v>
      </c>
      <c r="AZ29">
        <v>14</v>
      </c>
      <c r="BA29">
        <v>14.1</v>
      </c>
      <c r="BB29">
        <v>14.2</v>
      </c>
      <c r="BC29">
        <v>14.2</v>
      </c>
      <c r="BD29">
        <v>14.9</v>
      </c>
      <c r="BE29">
        <v>12.9</v>
      </c>
      <c r="BF29">
        <v>12.5</v>
      </c>
      <c r="BG29">
        <v>10.1</v>
      </c>
      <c r="BH29">
        <v>11.7</v>
      </c>
      <c r="BI29">
        <v>11.3</v>
      </c>
      <c r="BJ29">
        <v>12.5</v>
      </c>
      <c r="BK29">
        <v>12.7</v>
      </c>
      <c r="BL29">
        <v>12.6</v>
      </c>
      <c r="BM29">
        <v>12.4</v>
      </c>
      <c r="BN29">
        <v>13.1</v>
      </c>
      <c r="BO29">
        <v>13</v>
      </c>
      <c r="BP29">
        <v>13.5</v>
      </c>
      <c r="BQ29">
        <v>13.4</v>
      </c>
      <c r="BR29">
        <v>12.9</v>
      </c>
      <c r="BS29">
        <v>13.3</v>
      </c>
      <c r="BT29">
        <v>12.7</v>
      </c>
      <c r="BU29">
        <v>13.3</v>
      </c>
      <c r="BV29">
        <v>12.7</v>
      </c>
      <c r="BW29">
        <v>12.1</v>
      </c>
      <c r="BX29">
        <v>12.4</v>
      </c>
      <c r="BY29">
        <v>12.2</v>
      </c>
      <c r="BZ29">
        <v>12.7</v>
      </c>
      <c r="CA29">
        <v>12.6</v>
      </c>
      <c r="CB29">
        <v>11.9</v>
      </c>
      <c r="CC29">
        <v>12.3</v>
      </c>
      <c r="CD29">
        <v>12.3</v>
      </c>
      <c r="CE29">
        <v>11.8</v>
      </c>
      <c r="CF29">
        <v>12.4</v>
      </c>
      <c r="CG29">
        <v>12.5</v>
      </c>
      <c r="CH29">
        <v>11.4</v>
      </c>
      <c r="CI29">
        <v>12.1</v>
      </c>
      <c r="CJ29">
        <v>11.9</v>
      </c>
      <c r="CK29">
        <v>11.4</v>
      </c>
      <c r="CL29">
        <v>11.1</v>
      </c>
      <c r="CM29">
        <v>10.199999999999999</v>
      </c>
      <c r="CN29">
        <v>9.9</v>
      </c>
      <c r="CO29">
        <v>10</v>
      </c>
      <c r="CP29">
        <v>9.1999999999999993</v>
      </c>
      <c r="CQ29">
        <v>9.1999999999999993</v>
      </c>
      <c r="CR29">
        <v>8.9</v>
      </c>
      <c r="CS29">
        <v>9.1</v>
      </c>
      <c r="CT29">
        <v>9.1999999999999993</v>
      </c>
      <c r="CU29">
        <v>9</v>
      </c>
      <c r="CV29">
        <v>9.5</v>
      </c>
      <c r="CW29">
        <v>9.9</v>
      </c>
      <c r="CX29">
        <v>9.6</v>
      </c>
      <c r="CY29">
        <v>9.6999999999999993</v>
      </c>
      <c r="CZ29">
        <v>9</v>
      </c>
      <c r="DA29">
        <v>9.8000000000000007</v>
      </c>
      <c r="DB29">
        <v>10.1</v>
      </c>
      <c r="DC29">
        <v>10.199999999999999</v>
      </c>
      <c r="DD29">
        <v>9.4</v>
      </c>
      <c r="DE29">
        <v>9.9</v>
      </c>
      <c r="DF29">
        <v>9.3000000000000007</v>
      </c>
      <c r="DG29">
        <v>9.1</v>
      </c>
      <c r="DH29">
        <v>9.9</v>
      </c>
      <c r="DI29">
        <v>9.4</v>
      </c>
      <c r="DJ29">
        <v>8.8000000000000007</v>
      </c>
      <c r="DK29">
        <v>8.4</v>
      </c>
      <c r="DL29">
        <v>8.3000000000000007</v>
      </c>
      <c r="DM29">
        <v>8</v>
      </c>
      <c r="DN29">
        <v>7.6</v>
      </c>
      <c r="DO29">
        <v>7.4</v>
      </c>
      <c r="DP29">
        <v>7</v>
      </c>
      <c r="DQ29">
        <v>6.9</v>
      </c>
      <c r="DR29">
        <v>6.8</v>
      </c>
      <c r="DS29">
        <v>6.5</v>
      </c>
      <c r="DT29">
        <v>6</v>
      </c>
      <c r="DU29">
        <v>6.2</v>
      </c>
      <c r="DV29">
        <v>5.5</v>
      </c>
      <c r="DW29">
        <v>4.8</v>
      </c>
      <c r="DX29">
        <v>4.5999999999999996</v>
      </c>
      <c r="DY29">
        <v>4.5999999999999996</v>
      </c>
      <c r="DZ29">
        <v>4.4000000000000004</v>
      </c>
      <c r="EA29">
        <v>4.5</v>
      </c>
      <c r="EB29">
        <v>4.0999999999999996</v>
      </c>
      <c r="EC29">
        <v>4</v>
      </c>
      <c r="ED29">
        <v>3.9</v>
      </c>
      <c r="EE29">
        <v>3</v>
      </c>
      <c r="EF29">
        <v>3.4</v>
      </c>
      <c r="EG29">
        <v>3.4</v>
      </c>
      <c r="EH29">
        <v>3.6</v>
      </c>
      <c r="EI29">
        <v>3.4</v>
      </c>
      <c r="EJ29">
        <v>3.9</v>
      </c>
      <c r="EK29">
        <v>3.4</v>
      </c>
      <c r="EL29">
        <v>3.2</v>
      </c>
      <c r="EM29">
        <v>3.5</v>
      </c>
      <c r="EN29">
        <v>3.7</v>
      </c>
    </row>
    <row r="30" spans="1:213" x14ac:dyDescent="0.25">
      <c r="A30" t="s">
        <v>16</v>
      </c>
      <c r="B30">
        <v>3.2</v>
      </c>
      <c r="C30">
        <v>2.5</v>
      </c>
      <c r="D30">
        <v>2.7</v>
      </c>
      <c r="E30">
        <v>2.6</v>
      </c>
      <c r="F30">
        <v>2.5</v>
      </c>
      <c r="G30">
        <v>2.5</v>
      </c>
      <c r="H30">
        <v>2.6</v>
      </c>
      <c r="I30">
        <v>2.8</v>
      </c>
      <c r="J30">
        <v>3.4</v>
      </c>
      <c r="K30">
        <v>3.1</v>
      </c>
      <c r="L30">
        <v>2.2999999999999998</v>
      </c>
      <c r="M30">
        <v>2.6</v>
      </c>
      <c r="N30">
        <v>1.9</v>
      </c>
      <c r="O30">
        <v>2.2999999999999998</v>
      </c>
      <c r="P30">
        <v>1.9</v>
      </c>
      <c r="Q30">
        <v>2.4</v>
      </c>
      <c r="R30">
        <v>2.2999999999999998</v>
      </c>
      <c r="S30">
        <v>2.2000000000000002</v>
      </c>
      <c r="T30">
        <v>2.6</v>
      </c>
      <c r="U30">
        <v>2.4</v>
      </c>
      <c r="V30">
        <v>1.9</v>
      </c>
      <c r="W30">
        <v>1.8</v>
      </c>
      <c r="X30">
        <v>1.5</v>
      </c>
      <c r="Y30">
        <v>1.7</v>
      </c>
      <c r="Z30">
        <v>1.9</v>
      </c>
      <c r="AA30">
        <v>1.5</v>
      </c>
      <c r="AB30">
        <v>1.7</v>
      </c>
      <c r="AC30">
        <v>1.6</v>
      </c>
      <c r="AD30">
        <v>2.1</v>
      </c>
      <c r="AE30">
        <v>1.9</v>
      </c>
      <c r="AF30">
        <v>2.2999999999999998</v>
      </c>
      <c r="AG30">
        <v>3</v>
      </c>
      <c r="AH30">
        <v>2.2999999999999998</v>
      </c>
      <c r="AI30">
        <v>2</v>
      </c>
      <c r="AJ30">
        <v>1.7</v>
      </c>
      <c r="AK30">
        <v>2.7</v>
      </c>
      <c r="AL30">
        <v>3.2</v>
      </c>
      <c r="AM30">
        <v>2.4</v>
      </c>
      <c r="AN30">
        <v>2.5</v>
      </c>
      <c r="AO30">
        <v>2.2000000000000002</v>
      </c>
      <c r="AP30">
        <v>2.2999999999999998</v>
      </c>
      <c r="AQ30">
        <v>2.2000000000000002</v>
      </c>
      <c r="AR30">
        <v>2.6</v>
      </c>
      <c r="AS30">
        <v>3</v>
      </c>
      <c r="AT30">
        <v>3</v>
      </c>
      <c r="AU30">
        <v>3.9</v>
      </c>
      <c r="AV30">
        <v>3.4</v>
      </c>
      <c r="AW30">
        <v>3.5</v>
      </c>
      <c r="AX30">
        <v>4</v>
      </c>
      <c r="AY30">
        <v>3.4</v>
      </c>
      <c r="AZ30">
        <v>3.8</v>
      </c>
      <c r="BA30">
        <v>3.3</v>
      </c>
      <c r="BB30">
        <v>3.7</v>
      </c>
      <c r="BC30">
        <v>3.4</v>
      </c>
      <c r="BD30">
        <v>3.4</v>
      </c>
      <c r="BE30">
        <v>4.4000000000000004</v>
      </c>
      <c r="BF30">
        <v>3.5</v>
      </c>
      <c r="BG30">
        <v>3</v>
      </c>
      <c r="BH30">
        <v>3.4</v>
      </c>
      <c r="BI30">
        <v>3.4</v>
      </c>
      <c r="BJ30">
        <v>3.7</v>
      </c>
      <c r="BK30">
        <v>3.2</v>
      </c>
      <c r="BL30">
        <v>3.7</v>
      </c>
      <c r="BM30">
        <v>3.5</v>
      </c>
      <c r="BN30">
        <v>2.4</v>
      </c>
      <c r="BO30">
        <v>2.7</v>
      </c>
      <c r="BP30">
        <v>2.1</v>
      </c>
      <c r="BQ30">
        <v>2.6</v>
      </c>
      <c r="BR30">
        <v>2.5</v>
      </c>
      <c r="BS30">
        <v>2.9</v>
      </c>
      <c r="BT30">
        <v>3.6</v>
      </c>
      <c r="BU30">
        <v>3.8</v>
      </c>
      <c r="BV30">
        <v>4</v>
      </c>
      <c r="BW30">
        <v>3.9</v>
      </c>
      <c r="BX30">
        <v>4</v>
      </c>
      <c r="BY30">
        <v>3.9</v>
      </c>
      <c r="BZ30">
        <v>4.0999999999999996</v>
      </c>
      <c r="CA30">
        <v>4.4000000000000004</v>
      </c>
      <c r="CB30">
        <v>4.8</v>
      </c>
      <c r="CC30">
        <v>4.0999999999999996</v>
      </c>
      <c r="CD30">
        <v>4.8</v>
      </c>
      <c r="CE30">
        <v>5.4</v>
      </c>
      <c r="CF30">
        <v>5.4</v>
      </c>
      <c r="CG30">
        <v>4.5</v>
      </c>
      <c r="CH30">
        <v>4.3</v>
      </c>
      <c r="CI30">
        <v>3.8</v>
      </c>
      <c r="CJ30">
        <v>3.9</v>
      </c>
      <c r="CK30">
        <v>3.5</v>
      </c>
      <c r="CL30">
        <v>3.2</v>
      </c>
      <c r="CM30">
        <v>3.6</v>
      </c>
      <c r="CN30">
        <v>3.9</v>
      </c>
      <c r="CO30">
        <v>3.4</v>
      </c>
      <c r="CP30">
        <v>3.3</v>
      </c>
      <c r="CQ30">
        <v>3.3</v>
      </c>
      <c r="CR30">
        <v>3.1</v>
      </c>
      <c r="CS30">
        <v>3.2</v>
      </c>
      <c r="CT30">
        <v>3.3</v>
      </c>
      <c r="CU30">
        <v>2.9</v>
      </c>
      <c r="CV30">
        <v>2.8</v>
      </c>
      <c r="CW30">
        <v>2.8</v>
      </c>
      <c r="CX30">
        <v>2.8</v>
      </c>
      <c r="CY30">
        <v>3.4</v>
      </c>
      <c r="CZ30">
        <v>3.4</v>
      </c>
      <c r="DA30">
        <v>2.5</v>
      </c>
      <c r="DB30">
        <v>2.5</v>
      </c>
      <c r="DC30">
        <v>2.5</v>
      </c>
      <c r="DD30">
        <v>2.4</v>
      </c>
      <c r="DE30">
        <v>2.2000000000000002</v>
      </c>
      <c r="DF30">
        <v>2.6</v>
      </c>
      <c r="DG30">
        <v>2.6</v>
      </c>
      <c r="DH30">
        <v>2.2999999999999998</v>
      </c>
      <c r="DI30">
        <v>2.4</v>
      </c>
      <c r="DJ30">
        <v>2.4</v>
      </c>
      <c r="DK30">
        <v>2.5</v>
      </c>
      <c r="DL30">
        <v>2.7</v>
      </c>
      <c r="DM30">
        <v>2.9</v>
      </c>
      <c r="DN30">
        <v>2.6</v>
      </c>
      <c r="DO30">
        <v>2.5</v>
      </c>
      <c r="DP30">
        <v>2.6</v>
      </c>
      <c r="DQ30">
        <v>2.6</v>
      </c>
      <c r="DR30">
        <v>2.5</v>
      </c>
      <c r="DS30">
        <v>2</v>
      </c>
      <c r="DT30">
        <v>1.8</v>
      </c>
      <c r="DU30">
        <v>1.9</v>
      </c>
      <c r="DV30">
        <v>1.6</v>
      </c>
      <c r="DW30">
        <v>1</v>
      </c>
      <c r="DX30">
        <v>0.8</v>
      </c>
      <c r="DY30">
        <v>0.9</v>
      </c>
      <c r="DZ30">
        <v>1.2</v>
      </c>
      <c r="EA30">
        <v>1.1000000000000001</v>
      </c>
      <c r="EB30">
        <v>1.1000000000000001</v>
      </c>
      <c r="EC30">
        <v>1.3</v>
      </c>
      <c r="ED30">
        <v>1.3</v>
      </c>
      <c r="EE30">
        <v>1.5</v>
      </c>
      <c r="EF30">
        <v>1.7</v>
      </c>
      <c r="EG30">
        <v>1.7</v>
      </c>
      <c r="EH30">
        <v>1.6</v>
      </c>
      <c r="EI30">
        <v>1.7</v>
      </c>
      <c r="EJ30">
        <v>1.8</v>
      </c>
      <c r="EK30">
        <v>2</v>
      </c>
      <c r="EL30">
        <v>2</v>
      </c>
      <c r="EM30">
        <v>1.8</v>
      </c>
      <c r="EN30">
        <v>1.8</v>
      </c>
    </row>
    <row r="32" spans="1:213" x14ac:dyDescent="0.25">
      <c r="B32">
        <f>+B30+B29+B26</f>
        <v>47.6</v>
      </c>
      <c r="C32">
        <f t="shared" ref="C32:BN32" si="17">+C30+C29+C26</f>
        <v>47.9</v>
      </c>
      <c r="D32">
        <f t="shared" si="17"/>
        <v>49.7</v>
      </c>
      <c r="E32">
        <f t="shared" si="17"/>
        <v>49.3</v>
      </c>
      <c r="F32">
        <f t="shared" si="17"/>
        <v>47.1</v>
      </c>
      <c r="G32">
        <f t="shared" si="17"/>
        <v>48.9</v>
      </c>
      <c r="H32">
        <f t="shared" si="17"/>
        <v>48.1</v>
      </c>
      <c r="I32">
        <f t="shared" si="17"/>
        <v>47.5</v>
      </c>
      <c r="J32">
        <f t="shared" si="17"/>
        <v>48.7</v>
      </c>
      <c r="K32">
        <f t="shared" si="17"/>
        <v>49.900000000000006</v>
      </c>
      <c r="L32">
        <f t="shared" si="17"/>
        <v>51.8</v>
      </c>
      <c r="M32">
        <f t="shared" si="17"/>
        <v>52.8</v>
      </c>
      <c r="N32">
        <f t="shared" si="17"/>
        <v>52.3</v>
      </c>
      <c r="O32">
        <f t="shared" si="17"/>
        <v>51.7</v>
      </c>
      <c r="P32">
        <f t="shared" si="17"/>
        <v>50</v>
      </c>
      <c r="Q32">
        <f t="shared" si="17"/>
        <v>52.4</v>
      </c>
      <c r="R32">
        <f t="shared" si="17"/>
        <v>52.099999999999994</v>
      </c>
      <c r="S32">
        <f t="shared" si="17"/>
        <v>52.8</v>
      </c>
      <c r="T32">
        <f t="shared" si="17"/>
        <v>53</v>
      </c>
      <c r="U32">
        <f t="shared" si="17"/>
        <v>53.6</v>
      </c>
      <c r="V32">
        <f t="shared" si="17"/>
        <v>53.7</v>
      </c>
      <c r="W32">
        <f t="shared" si="17"/>
        <v>53.300000000000004</v>
      </c>
      <c r="X32">
        <f t="shared" si="17"/>
        <v>53.2</v>
      </c>
      <c r="Y32">
        <f t="shared" si="17"/>
        <v>52.4</v>
      </c>
      <c r="Z32">
        <f t="shared" si="17"/>
        <v>51.5</v>
      </c>
      <c r="AA32">
        <f t="shared" si="17"/>
        <v>50.2</v>
      </c>
      <c r="AB32">
        <f t="shared" si="17"/>
        <v>51.6</v>
      </c>
      <c r="AC32">
        <f t="shared" si="17"/>
        <v>51.5</v>
      </c>
      <c r="AD32">
        <f t="shared" si="17"/>
        <v>52.2</v>
      </c>
      <c r="AE32">
        <f t="shared" si="17"/>
        <v>48</v>
      </c>
      <c r="AF32">
        <f t="shared" si="17"/>
        <v>48.6</v>
      </c>
      <c r="AG32">
        <f t="shared" si="17"/>
        <v>48.6</v>
      </c>
      <c r="AH32">
        <f t="shared" si="17"/>
        <v>46.6</v>
      </c>
      <c r="AI32">
        <f t="shared" si="17"/>
        <v>45.5</v>
      </c>
      <c r="AJ32">
        <f t="shared" si="17"/>
        <v>44.7</v>
      </c>
      <c r="AK32">
        <f t="shared" si="17"/>
        <v>44.300000000000004</v>
      </c>
      <c r="AL32">
        <f t="shared" si="17"/>
        <v>43.900000000000006</v>
      </c>
      <c r="AM32">
        <f t="shared" si="17"/>
        <v>45.2</v>
      </c>
      <c r="AN32">
        <f t="shared" si="17"/>
        <v>45.3</v>
      </c>
      <c r="AO32">
        <f t="shared" si="17"/>
        <v>46</v>
      </c>
      <c r="AP32">
        <f t="shared" si="17"/>
        <v>46.9</v>
      </c>
      <c r="AQ32">
        <f t="shared" si="17"/>
        <v>46.8</v>
      </c>
      <c r="AR32">
        <f t="shared" si="17"/>
        <v>47.7</v>
      </c>
      <c r="AS32">
        <f t="shared" si="17"/>
        <v>48.599999999999994</v>
      </c>
      <c r="AT32">
        <f t="shared" si="17"/>
        <v>47.9</v>
      </c>
      <c r="AU32">
        <f t="shared" si="17"/>
        <v>48.7</v>
      </c>
      <c r="AV32">
        <f t="shared" si="17"/>
        <v>48.9</v>
      </c>
      <c r="AW32">
        <f t="shared" si="17"/>
        <v>49.8</v>
      </c>
      <c r="AX32">
        <f t="shared" si="17"/>
        <v>48.2</v>
      </c>
      <c r="AY32">
        <f t="shared" si="17"/>
        <v>48.6</v>
      </c>
      <c r="AZ32">
        <f t="shared" si="17"/>
        <v>49.6</v>
      </c>
      <c r="BA32">
        <f t="shared" si="17"/>
        <v>48.4</v>
      </c>
      <c r="BB32">
        <f t="shared" si="17"/>
        <v>49.5</v>
      </c>
      <c r="BC32">
        <f t="shared" si="17"/>
        <v>47.9</v>
      </c>
      <c r="BD32">
        <f t="shared" si="17"/>
        <v>48.7</v>
      </c>
      <c r="BE32">
        <f t="shared" si="17"/>
        <v>51.2</v>
      </c>
      <c r="BF32">
        <f t="shared" si="17"/>
        <v>49.7</v>
      </c>
      <c r="BG32">
        <f t="shared" si="17"/>
        <v>48.5</v>
      </c>
      <c r="BH32">
        <f t="shared" si="17"/>
        <v>51</v>
      </c>
      <c r="BI32">
        <f t="shared" si="17"/>
        <v>51.6</v>
      </c>
      <c r="BJ32">
        <f t="shared" si="17"/>
        <v>53.099999999999994</v>
      </c>
      <c r="BK32">
        <f t="shared" si="17"/>
        <v>53.1</v>
      </c>
      <c r="BL32">
        <f t="shared" si="17"/>
        <v>51.7</v>
      </c>
      <c r="BM32">
        <f t="shared" si="17"/>
        <v>52.6</v>
      </c>
      <c r="BN32">
        <f t="shared" si="17"/>
        <v>52.9</v>
      </c>
      <c r="BO32">
        <f t="shared" ref="BO32:DZ32" si="18">+BO30+BO29+BO26</f>
        <v>51.5</v>
      </c>
      <c r="BP32">
        <f t="shared" si="18"/>
        <v>51.7</v>
      </c>
      <c r="BQ32">
        <f t="shared" si="18"/>
        <v>52.5</v>
      </c>
      <c r="BR32">
        <f t="shared" si="18"/>
        <v>51.3</v>
      </c>
      <c r="BS32">
        <f t="shared" si="18"/>
        <v>51.3</v>
      </c>
      <c r="BT32">
        <f t="shared" si="18"/>
        <v>51.900000000000006</v>
      </c>
      <c r="BU32">
        <f t="shared" si="18"/>
        <v>52.1</v>
      </c>
      <c r="BV32">
        <f t="shared" si="18"/>
        <v>51.900000000000006</v>
      </c>
      <c r="BW32">
        <f t="shared" si="18"/>
        <v>50.9</v>
      </c>
      <c r="BX32">
        <f t="shared" si="18"/>
        <v>51.6</v>
      </c>
      <c r="BY32">
        <f t="shared" si="18"/>
        <v>49.2</v>
      </c>
      <c r="BZ32">
        <f t="shared" si="18"/>
        <v>50.4</v>
      </c>
      <c r="CA32">
        <f t="shared" si="18"/>
        <v>51.2</v>
      </c>
      <c r="CB32">
        <f t="shared" si="18"/>
        <v>50.2</v>
      </c>
      <c r="CC32">
        <f t="shared" si="18"/>
        <v>48.699999999999996</v>
      </c>
      <c r="CD32">
        <f t="shared" si="18"/>
        <v>47.900000000000006</v>
      </c>
      <c r="CE32">
        <f t="shared" si="18"/>
        <v>47.2</v>
      </c>
      <c r="CF32">
        <f t="shared" si="18"/>
        <v>47.6</v>
      </c>
      <c r="CG32">
        <f t="shared" si="18"/>
        <v>46.5</v>
      </c>
      <c r="CH32">
        <f t="shared" si="18"/>
        <v>43.8</v>
      </c>
      <c r="CI32">
        <f t="shared" si="18"/>
        <v>44.8</v>
      </c>
      <c r="CJ32">
        <f t="shared" si="18"/>
        <v>43.2</v>
      </c>
      <c r="CK32">
        <f t="shared" si="18"/>
        <v>41.3</v>
      </c>
      <c r="CL32">
        <f t="shared" si="18"/>
        <v>40.6</v>
      </c>
      <c r="CM32">
        <f t="shared" si="18"/>
        <v>41.1</v>
      </c>
      <c r="CN32">
        <f t="shared" si="18"/>
        <v>40.900000000000006</v>
      </c>
      <c r="CO32">
        <f t="shared" si="18"/>
        <v>39.5</v>
      </c>
      <c r="CP32">
        <f t="shared" si="18"/>
        <v>38.4</v>
      </c>
      <c r="CQ32">
        <f t="shared" si="18"/>
        <v>38.6</v>
      </c>
      <c r="CR32">
        <f t="shared" si="18"/>
        <v>40.299999999999997</v>
      </c>
      <c r="CS32">
        <f t="shared" si="18"/>
        <v>40.299999999999997</v>
      </c>
      <c r="CT32">
        <f t="shared" si="18"/>
        <v>40.299999999999997</v>
      </c>
      <c r="CU32">
        <f t="shared" si="18"/>
        <v>40.5</v>
      </c>
      <c r="CV32">
        <f t="shared" si="18"/>
        <v>41.6</v>
      </c>
      <c r="CW32">
        <f t="shared" si="18"/>
        <v>41.9</v>
      </c>
      <c r="CX32">
        <f t="shared" si="18"/>
        <v>41.7</v>
      </c>
      <c r="CY32">
        <f t="shared" si="18"/>
        <v>40.799999999999997</v>
      </c>
      <c r="CZ32">
        <f t="shared" si="18"/>
        <v>39.200000000000003</v>
      </c>
      <c r="DA32">
        <f t="shared" si="18"/>
        <v>39.900000000000006</v>
      </c>
      <c r="DB32">
        <f t="shared" si="18"/>
        <v>39.700000000000003</v>
      </c>
      <c r="DC32">
        <f t="shared" si="18"/>
        <v>40.9</v>
      </c>
      <c r="DD32">
        <f t="shared" si="18"/>
        <v>40.6</v>
      </c>
      <c r="DE32">
        <f t="shared" si="18"/>
        <v>41.2</v>
      </c>
      <c r="DF32">
        <f t="shared" si="18"/>
        <v>40</v>
      </c>
      <c r="DG32">
        <f t="shared" si="18"/>
        <v>41.7</v>
      </c>
      <c r="DH32">
        <f t="shared" si="18"/>
        <v>39.299999999999997</v>
      </c>
      <c r="DI32">
        <f t="shared" si="18"/>
        <v>38.6</v>
      </c>
      <c r="DJ32">
        <f t="shared" si="18"/>
        <v>36.6</v>
      </c>
      <c r="DK32">
        <f t="shared" si="18"/>
        <v>35.1</v>
      </c>
      <c r="DL32">
        <f t="shared" si="18"/>
        <v>33.6</v>
      </c>
      <c r="DM32">
        <f t="shared" si="18"/>
        <v>33.799999999999997</v>
      </c>
      <c r="DN32">
        <f t="shared" si="18"/>
        <v>32.599999999999994</v>
      </c>
      <c r="DO32">
        <f t="shared" si="18"/>
        <v>31.5</v>
      </c>
      <c r="DP32">
        <f t="shared" si="18"/>
        <v>30.700000000000003</v>
      </c>
      <c r="DQ32">
        <f t="shared" si="18"/>
        <v>30.2</v>
      </c>
      <c r="DR32">
        <f t="shared" si="18"/>
        <v>28.7</v>
      </c>
      <c r="DS32">
        <f t="shared" si="18"/>
        <v>27</v>
      </c>
      <c r="DT32">
        <f t="shared" si="18"/>
        <v>25.1</v>
      </c>
      <c r="DU32">
        <f t="shared" si="18"/>
        <v>24.700000000000003</v>
      </c>
      <c r="DV32">
        <f t="shared" si="18"/>
        <v>23.200000000000003</v>
      </c>
      <c r="DW32">
        <f t="shared" si="18"/>
        <v>21.2</v>
      </c>
      <c r="DX32">
        <f t="shared" si="18"/>
        <v>20.599999999999998</v>
      </c>
      <c r="DY32">
        <f t="shared" si="18"/>
        <v>19.3</v>
      </c>
      <c r="DZ32">
        <f t="shared" si="18"/>
        <v>19.900000000000002</v>
      </c>
      <c r="EA32">
        <f t="shared" ref="EA32:EM32" si="19">+EA30+EA29+EA26</f>
        <v>19.299999999999997</v>
      </c>
      <c r="EB32">
        <f t="shared" si="19"/>
        <v>18.399999999999999</v>
      </c>
      <c r="EC32">
        <f t="shared" si="19"/>
        <v>17.8</v>
      </c>
      <c r="ED32">
        <f t="shared" si="19"/>
        <v>17.8</v>
      </c>
      <c r="EE32">
        <f t="shared" si="19"/>
        <v>16.3</v>
      </c>
      <c r="EF32">
        <f t="shared" si="19"/>
        <v>16.5</v>
      </c>
      <c r="EG32">
        <f t="shared" si="19"/>
        <v>16.299999999999997</v>
      </c>
      <c r="EH32">
        <f t="shared" si="19"/>
        <v>15.7</v>
      </c>
      <c r="EI32">
        <f t="shared" si="19"/>
        <v>15.4</v>
      </c>
      <c r="EJ32">
        <f t="shared" si="19"/>
        <v>16.5</v>
      </c>
      <c r="EK32">
        <f t="shared" si="19"/>
        <v>16.5</v>
      </c>
      <c r="EL32">
        <f t="shared" si="19"/>
        <v>16.399999999999999</v>
      </c>
      <c r="EM32">
        <f t="shared" si="19"/>
        <v>16.3</v>
      </c>
      <c r="EN32">
        <f t="shared" ref="EN32" si="20">+EN30+EN29+EN26</f>
        <v>16.5</v>
      </c>
    </row>
    <row r="34" spans="1:144" x14ac:dyDescent="0.25">
      <c r="A34" t="s">
        <v>0</v>
      </c>
      <c r="DR34">
        <f t="shared" ref="DR34:EJ34" si="21">+DR27-DR28</f>
        <v>4.6000000000000014</v>
      </c>
      <c r="DS34">
        <f t="shared" si="21"/>
        <v>0</v>
      </c>
      <c r="DT34">
        <f t="shared" si="21"/>
        <v>2</v>
      </c>
      <c r="DU34">
        <f t="shared" si="21"/>
        <v>1.0999999999999943</v>
      </c>
      <c r="DV34">
        <f t="shared" si="21"/>
        <v>-0.10000000000000142</v>
      </c>
      <c r="DW34">
        <f t="shared" si="21"/>
        <v>0.70000000000000284</v>
      </c>
      <c r="DX34">
        <f t="shared" si="21"/>
        <v>-1</v>
      </c>
      <c r="DY34">
        <f t="shared" si="21"/>
        <v>-6.1000000000000014</v>
      </c>
      <c r="DZ34">
        <f t="shared" si="21"/>
        <v>-1.3999999999999986</v>
      </c>
      <c r="EA34">
        <f t="shared" si="21"/>
        <v>-1.5</v>
      </c>
      <c r="EB34">
        <f t="shared" si="21"/>
        <v>-1</v>
      </c>
      <c r="EC34">
        <f t="shared" si="21"/>
        <v>-0.20000000000000284</v>
      </c>
      <c r="ED34">
        <f t="shared" si="21"/>
        <v>0.20000000000000284</v>
      </c>
      <c r="EE34">
        <f t="shared" si="21"/>
        <v>-0.70000000000000284</v>
      </c>
      <c r="EF34">
        <f t="shared" si="21"/>
        <v>-0.80000000000000426</v>
      </c>
      <c r="EG34">
        <f t="shared" si="21"/>
        <v>0.5</v>
      </c>
      <c r="EH34">
        <f t="shared" si="21"/>
        <v>0.29999999999999716</v>
      </c>
      <c r="EI34">
        <f t="shared" si="21"/>
        <v>0.39999999999999858</v>
      </c>
      <c r="EJ34">
        <f t="shared" si="21"/>
        <v>1.8000000000000043</v>
      </c>
      <c r="EK34">
        <f>+EK27-EK28</f>
        <v>0.80000000000000426</v>
      </c>
      <c r="EL34">
        <f>+EL27-EL28</f>
        <v>-1</v>
      </c>
      <c r="EM34">
        <f>+EM27-EM28</f>
        <v>1.2999999999999972</v>
      </c>
      <c r="EN34">
        <f>+EN27-EN28</f>
        <v>0.19999999999999574</v>
      </c>
    </row>
    <row r="35" spans="1:144" x14ac:dyDescent="0.25">
      <c r="A35" t="s">
        <v>6</v>
      </c>
    </row>
    <row r="36" spans="1:144" x14ac:dyDescent="0.25">
      <c r="A36" t="s">
        <v>1</v>
      </c>
      <c r="B36" s="2"/>
      <c r="C36" s="2"/>
      <c r="D36" s="2">
        <f t="shared" ref="D36:BN36" si="22">+AVERAGE(B27:D27)</f>
        <v>30.333333333333332</v>
      </c>
      <c r="E36" s="2">
        <f t="shared" si="22"/>
        <v>30.566666666666666</v>
      </c>
      <c r="F36" s="2">
        <f t="shared" si="22"/>
        <v>31.3</v>
      </c>
      <c r="G36" s="2">
        <f t="shared" si="22"/>
        <v>31.5</v>
      </c>
      <c r="H36" s="2">
        <f t="shared" si="22"/>
        <v>31.733333333333334</v>
      </c>
      <c r="I36" s="2">
        <f t="shared" si="22"/>
        <v>32</v>
      </c>
      <c r="J36" s="2">
        <f t="shared" si="22"/>
        <v>32.300000000000004</v>
      </c>
      <c r="K36" s="2">
        <f t="shared" si="22"/>
        <v>32.366666666666667</v>
      </c>
      <c r="L36" s="2">
        <f t="shared" si="22"/>
        <v>31.333333333333332</v>
      </c>
      <c r="M36" s="2">
        <f t="shared" si="22"/>
        <v>30.433333333333334</v>
      </c>
      <c r="N36" s="2">
        <f t="shared" si="22"/>
        <v>30.799999999999997</v>
      </c>
      <c r="O36" s="2">
        <f t="shared" si="22"/>
        <v>30.7</v>
      </c>
      <c r="P36" s="2">
        <f t="shared" si="22"/>
        <v>31.666666666666668</v>
      </c>
      <c r="Q36" s="2">
        <f t="shared" si="22"/>
        <v>31.2</v>
      </c>
      <c r="R36" s="2">
        <f t="shared" si="22"/>
        <v>31.400000000000002</v>
      </c>
      <c r="S36" s="2">
        <f t="shared" si="22"/>
        <v>30.733333333333331</v>
      </c>
      <c r="T36" s="2">
        <f t="shared" si="22"/>
        <v>30.733333333333331</v>
      </c>
      <c r="U36" s="2">
        <f t="shared" si="22"/>
        <v>30.733333333333334</v>
      </c>
      <c r="V36" s="2">
        <f t="shared" si="22"/>
        <v>30.933333333333334</v>
      </c>
      <c r="W36" s="2">
        <f t="shared" si="22"/>
        <v>31.099999999999998</v>
      </c>
      <c r="X36" s="2">
        <f t="shared" si="22"/>
        <v>31.2</v>
      </c>
      <c r="Y36" s="2">
        <f t="shared" si="22"/>
        <v>31.566666666666663</v>
      </c>
      <c r="Z36" s="2">
        <f t="shared" si="22"/>
        <v>31.8</v>
      </c>
      <c r="AA36" s="2">
        <f t="shared" si="22"/>
        <v>32.6</v>
      </c>
      <c r="AB36" s="2">
        <f t="shared" si="22"/>
        <v>32.43333333333333</v>
      </c>
      <c r="AC36" s="2">
        <f t="shared" si="22"/>
        <v>32.5</v>
      </c>
      <c r="AD36" s="2">
        <f t="shared" si="22"/>
        <v>32.066666666666663</v>
      </c>
      <c r="AE36" s="2">
        <f t="shared" si="22"/>
        <v>33.200000000000003</v>
      </c>
      <c r="AF36" s="2">
        <f t="shared" si="22"/>
        <v>33.933333333333337</v>
      </c>
      <c r="AG36" s="2">
        <f t="shared" si="22"/>
        <v>34.233333333333334</v>
      </c>
      <c r="AH36" s="2">
        <f t="shared" si="22"/>
        <v>33.966666666666669</v>
      </c>
      <c r="AI36" s="2">
        <f t="shared" si="22"/>
        <v>34.366666666666667</v>
      </c>
      <c r="AJ36" s="2">
        <f t="shared" si="22"/>
        <v>35.6</v>
      </c>
      <c r="AK36" s="2">
        <f t="shared" si="22"/>
        <v>35.833333333333336</v>
      </c>
      <c r="AL36" s="2">
        <f t="shared" si="22"/>
        <v>36.06666666666667</v>
      </c>
      <c r="AM36" s="2">
        <f t="shared" si="22"/>
        <v>35.56666666666667</v>
      </c>
      <c r="AN36" s="2">
        <f t="shared" si="22"/>
        <v>35.43333333333333</v>
      </c>
      <c r="AO36" s="2">
        <f t="shared" si="22"/>
        <v>34.866666666666667</v>
      </c>
      <c r="AP36" s="2">
        <f t="shared" si="22"/>
        <v>34.333333333333336</v>
      </c>
      <c r="AQ36" s="2">
        <f t="shared" si="22"/>
        <v>34.133333333333333</v>
      </c>
      <c r="AR36" s="2">
        <f t="shared" si="22"/>
        <v>33.933333333333337</v>
      </c>
      <c r="AS36" s="2">
        <f t="shared" si="22"/>
        <v>34</v>
      </c>
      <c r="AT36" s="2">
        <f t="shared" si="22"/>
        <v>34.06666666666667</v>
      </c>
      <c r="AU36" s="2">
        <f t="shared" si="22"/>
        <v>34.166666666666664</v>
      </c>
      <c r="AV36" s="2">
        <f t="shared" si="22"/>
        <v>34.43333333333333</v>
      </c>
      <c r="AW36" s="2">
        <f t="shared" si="22"/>
        <v>34.033333333333331</v>
      </c>
      <c r="AX36" s="2">
        <f t="shared" si="22"/>
        <v>34.1</v>
      </c>
      <c r="AY36" s="2">
        <f t="shared" si="22"/>
        <v>33.833333333333336</v>
      </c>
      <c r="AZ36" s="2">
        <f t="shared" si="22"/>
        <v>33.766666666666673</v>
      </c>
      <c r="BA36" s="2">
        <f t="shared" si="22"/>
        <v>33.699999999999996</v>
      </c>
      <c r="BB36" s="2">
        <f t="shared" si="22"/>
        <v>33.699999999999996</v>
      </c>
      <c r="BC36" s="2">
        <f t="shared" si="22"/>
        <v>34.499999999999993</v>
      </c>
      <c r="BD36" s="2">
        <f t="shared" si="22"/>
        <v>34.533333333333331</v>
      </c>
      <c r="BE36" s="2">
        <f t="shared" si="22"/>
        <v>32.866666666666667</v>
      </c>
      <c r="BF36" s="2">
        <f t="shared" si="22"/>
        <v>30.533333333333331</v>
      </c>
      <c r="BG36" s="2">
        <f t="shared" si="22"/>
        <v>28.633333333333336</v>
      </c>
      <c r="BH36" s="2">
        <f t="shared" si="22"/>
        <v>28.166666666666668</v>
      </c>
      <c r="BI36" s="2">
        <f t="shared" si="22"/>
        <v>27.933333333333337</v>
      </c>
      <c r="BJ36" s="2">
        <f t="shared" si="22"/>
        <v>27.166666666666668</v>
      </c>
      <c r="BK36" s="2">
        <f t="shared" si="22"/>
        <v>26.633333333333336</v>
      </c>
      <c r="BL36" s="2">
        <f t="shared" si="22"/>
        <v>26.366666666666664</v>
      </c>
      <c r="BM36" s="2">
        <f t="shared" si="22"/>
        <v>26.2</v>
      </c>
      <c r="BN36" s="2">
        <f t="shared" si="22"/>
        <v>25.899999999999995</v>
      </c>
      <c r="BO36" s="2">
        <f t="shared" ref="BO36:DZ36" si="23">+AVERAGE(BM27:BO27)</f>
        <v>25.8</v>
      </c>
      <c r="BP36" s="2">
        <f t="shared" si="23"/>
        <v>25.400000000000002</v>
      </c>
      <c r="BQ36" s="2">
        <f t="shared" si="23"/>
        <v>25.2</v>
      </c>
      <c r="BR36" s="2">
        <f t="shared" si="23"/>
        <v>24.833333333333332</v>
      </c>
      <c r="BS36" s="2">
        <f t="shared" si="23"/>
        <v>25.466666666666669</v>
      </c>
      <c r="BT36" s="2">
        <f t="shared" si="23"/>
        <v>25.966666666666665</v>
      </c>
      <c r="BU36" s="2">
        <f t="shared" si="23"/>
        <v>26.166666666666668</v>
      </c>
      <c r="BV36" s="2">
        <f t="shared" si="23"/>
        <v>25.933333333333334</v>
      </c>
      <c r="BW36" s="2">
        <f t="shared" si="23"/>
        <v>26.166666666666668</v>
      </c>
      <c r="BX36" s="2">
        <f t="shared" si="23"/>
        <v>26.233333333333334</v>
      </c>
      <c r="BY36" s="2">
        <f t="shared" si="23"/>
        <v>26.866666666666664</v>
      </c>
      <c r="BZ36" s="2">
        <f t="shared" si="23"/>
        <v>27.099999999999998</v>
      </c>
      <c r="CA36" s="2">
        <f t="shared" si="23"/>
        <v>27.233333333333331</v>
      </c>
      <c r="CB36" s="2">
        <f t="shared" si="23"/>
        <v>27.2</v>
      </c>
      <c r="CC36" s="2">
        <f t="shared" si="23"/>
        <v>27.700000000000003</v>
      </c>
      <c r="CD36" s="2">
        <f t="shared" si="23"/>
        <v>28.466666666666669</v>
      </c>
      <c r="CE36" s="2">
        <f t="shared" si="23"/>
        <v>28.899999999999995</v>
      </c>
      <c r="CF36" s="2">
        <f t="shared" si="23"/>
        <v>29.233333333333334</v>
      </c>
      <c r="CG36" s="2">
        <f t="shared" si="23"/>
        <v>29.266666666666666</v>
      </c>
      <c r="CH36" s="2">
        <f t="shared" si="23"/>
        <v>29.8</v>
      </c>
      <c r="CI36" s="2">
        <f t="shared" si="23"/>
        <v>29.733333333333334</v>
      </c>
      <c r="CJ36" s="2">
        <f t="shared" si="23"/>
        <v>30.333333333333332</v>
      </c>
      <c r="CK36" s="2">
        <f t="shared" si="23"/>
        <v>30.733333333333331</v>
      </c>
      <c r="CL36" s="2">
        <f t="shared" si="23"/>
        <v>31.7</v>
      </c>
      <c r="CM36" s="2">
        <f t="shared" si="23"/>
        <v>31.7</v>
      </c>
      <c r="CN36" s="2">
        <f t="shared" si="23"/>
        <v>31.633333333333336</v>
      </c>
      <c r="CO36" s="2">
        <f t="shared" si="23"/>
        <v>31.599999999999998</v>
      </c>
      <c r="CP36" s="2">
        <f t="shared" si="23"/>
        <v>32.233333333333334</v>
      </c>
      <c r="CQ36" s="2">
        <f t="shared" si="23"/>
        <v>32.5</v>
      </c>
      <c r="CR36" s="2">
        <f t="shared" si="23"/>
        <v>32.4</v>
      </c>
      <c r="CS36" s="2">
        <f t="shared" si="23"/>
        <v>32.233333333333334</v>
      </c>
      <c r="CT36" s="2">
        <f t="shared" si="23"/>
        <v>32.033333333333331</v>
      </c>
      <c r="CU36" s="2">
        <f t="shared" si="23"/>
        <v>32.43333333333333</v>
      </c>
      <c r="CV36" s="2">
        <f t="shared" si="23"/>
        <v>32.666666666666664</v>
      </c>
      <c r="CW36" s="2">
        <f t="shared" si="23"/>
        <v>32.666666666666664</v>
      </c>
      <c r="CX36" s="2">
        <f t="shared" si="23"/>
        <v>32.166666666666664</v>
      </c>
      <c r="CY36" s="2">
        <f t="shared" si="23"/>
        <v>32.333333333333336</v>
      </c>
      <c r="CZ36" s="2">
        <f t="shared" si="23"/>
        <v>32.633333333333333</v>
      </c>
      <c r="DA36" s="2">
        <f t="shared" si="23"/>
        <v>33.666666666666664</v>
      </c>
      <c r="DB36" s="2">
        <f t="shared" si="23"/>
        <v>33.966666666666661</v>
      </c>
      <c r="DC36" s="2">
        <f t="shared" si="23"/>
        <v>34.233333333333327</v>
      </c>
      <c r="DD36" s="2">
        <f t="shared" si="23"/>
        <v>33.1</v>
      </c>
      <c r="DE36" s="2">
        <f t="shared" si="23"/>
        <v>32.5</v>
      </c>
      <c r="DF36" s="2">
        <f t="shared" si="23"/>
        <v>32.699999999999996</v>
      </c>
      <c r="DG36" s="2">
        <f t="shared" si="23"/>
        <v>32.5</v>
      </c>
      <c r="DH36" s="2">
        <f t="shared" si="23"/>
        <v>32.93333333333333</v>
      </c>
      <c r="DI36" s="2">
        <f t="shared" si="23"/>
        <v>32.566666666666663</v>
      </c>
      <c r="DJ36" s="2">
        <f t="shared" si="23"/>
        <v>33.366666666666667</v>
      </c>
      <c r="DK36" s="2">
        <f t="shared" si="23"/>
        <v>33.200000000000003</v>
      </c>
      <c r="DL36" s="2">
        <f t="shared" si="23"/>
        <v>33.333333333333336</v>
      </c>
      <c r="DM36" s="2">
        <f t="shared" si="23"/>
        <v>33.6</v>
      </c>
      <c r="DN36" s="2">
        <f t="shared" si="23"/>
        <v>34.133333333333333</v>
      </c>
      <c r="DO36" s="2">
        <f t="shared" si="23"/>
        <v>34.833333333333336</v>
      </c>
      <c r="DP36" s="2">
        <f t="shared" si="23"/>
        <v>35.633333333333333</v>
      </c>
      <c r="DQ36" s="2">
        <f t="shared" si="23"/>
        <v>36.366666666666667</v>
      </c>
      <c r="DR36" s="2">
        <f t="shared" si="23"/>
        <v>37.133333333333333</v>
      </c>
      <c r="DS36" s="2">
        <f t="shared" si="23"/>
        <v>37.166666666666664</v>
      </c>
      <c r="DT36" s="2">
        <f t="shared" si="23"/>
        <v>37.6</v>
      </c>
      <c r="DU36" s="2">
        <f t="shared" si="23"/>
        <v>37.733333333333334</v>
      </c>
      <c r="DV36" s="2">
        <f t="shared" si="23"/>
        <v>38.366666666666667</v>
      </c>
      <c r="DW36" s="2">
        <f t="shared" si="23"/>
        <v>38.799999999999997</v>
      </c>
      <c r="DX36" s="2">
        <f t="shared" si="23"/>
        <v>39.1</v>
      </c>
      <c r="DY36" s="2">
        <f t="shared" si="23"/>
        <v>38.733333333333334</v>
      </c>
      <c r="DZ36" s="2">
        <f t="shared" si="23"/>
        <v>38.633333333333333</v>
      </c>
      <c r="EA36" s="2">
        <f t="shared" ref="EA36:EK36" si="24">+AVERAGE(DY27:EA27)</f>
        <v>38.766666666666659</v>
      </c>
      <c r="EB36" s="2">
        <f t="shared" si="24"/>
        <v>39.766666666666666</v>
      </c>
      <c r="EC36" s="2">
        <f t="shared" si="24"/>
        <v>40.300000000000004</v>
      </c>
      <c r="ED36" s="2">
        <f t="shared" si="24"/>
        <v>40.833333333333336</v>
      </c>
      <c r="EE36" s="2">
        <f t="shared" si="24"/>
        <v>41.233333333333334</v>
      </c>
      <c r="EF36" s="2">
        <f t="shared" si="24"/>
        <v>41.366666666666667</v>
      </c>
      <c r="EG36" s="2">
        <f t="shared" si="24"/>
        <v>41.666666666666664</v>
      </c>
      <c r="EH36" s="2">
        <f t="shared" si="24"/>
        <v>41.966666666666669</v>
      </c>
      <c r="EI36" s="2">
        <f t="shared" si="24"/>
        <v>42.333333333333336</v>
      </c>
      <c r="EJ36" s="2">
        <f t="shared" si="24"/>
        <v>42.533333333333339</v>
      </c>
      <c r="EK36" s="2">
        <f t="shared" si="24"/>
        <v>42.466666666666669</v>
      </c>
      <c r="EL36" s="2">
        <f>+AVERAGE(EJ27:EL27)</f>
        <v>42.06666666666667</v>
      </c>
      <c r="EM36" s="2">
        <f>+AVERAGE(EK27:EM27)</f>
        <v>42</v>
      </c>
      <c r="EN36" s="2">
        <f>+AVERAGE(EL27:EN27)</f>
        <v>41.9</v>
      </c>
    </row>
    <row r="37" spans="1:144" x14ac:dyDescent="0.25">
      <c r="A37" t="s">
        <v>17</v>
      </c>
      <c r="B37" s="2"/>
      <c r="C37" s="2"/>
      <c r="D37" s="2">
        <f t="shared" ref="D37:BN37" si="25">+AVERAGE(B28:D28)</f>
        <v>21.366666666666664</v>
      </c>
      <c r="E37" s="2">
        <f t="shared" si="25"/>
        <v>20.566666666666666</v>
      </c>
      <c r="F37" s="2">
        <f t="shared" si="25"/>
        <v>20.066666666666666</v>
      </c>
      <c r="G37" s="2">
        <f t="shared" si="25"/>
        <v>20.133333333333336</v>
      </c>
      <c r="H37" s="2">
        <f t="shared" si="25"/>
        <v>20.333333333333332</v>
      </c>
      <c r="I37" s="2">
        <f t="shared" si="25"/>
        <v>19.933333333333334</v>
      </c>
      <c r="J37" s="2">
        <f t="shared" si="25"/>
        <v>19.733333333333334</v>
      </c>
      <c r="K37" s="2">
        <f t="shared" si="25"/>
        <v>18.966666666666669</v>
      </c>
      <c r="L37" s="2">
        <f t="shared" si="25"/>
        <v>18.566666666666666</v>
      </c>
      <c r="M37" s="2">
        <f t="shared" si="25"/>
        <v>18.033333333333335</v>
      </c>
      <c r="N37" s="2">
        <f t="shared" si="25"/>
        <v>16.899999999999999</v>
      </c>
      <c r="O37" s="2">
        <f t="shared" si="25"/>
        <v>17.033333333333331</v>
      </c>
      <c r="P37" s="2">
        <f t="shared" si="25"/>
        <v>16.966666666666669</v>
      </c>
      <c r="Q37" s="2">
        <f t="shared" si="25"/>
        <v>17.400000000000002</v>
      </c>
      <c r="R37" s="2">
        <f t="shared" si="25"/>
        <v>17.099999999999998</v>
      </c>
      <c r="S37" s="2">
        <f t="shared" si="25"/>
        <v>16.866666666666667</v>
      </c>
      <c r="T37" s="2">
        <f t="shared" si="25"/>
        <v>16.700000000000003</v>
      </c>
      <c r="U37" s="2">
        <f t="shared" si="25"/>
        <v>16.133333333333333</v>
      </c>
      <c r="V37" s="2">
        <f t="shared" si="25"/>
        <v>15.633333333333333</v>
      </c>
      <c r="W37" s="2">
        <f t="shared" si="25"/>
        <v>15.333333333333334</v>
      </c>
      <c r="X37" s="2">
        <f t="shared" si="25"/>
        <v>15.433333333333332</v>
      </c>
      <c r="Y37" s="2">
        <f t="shared" si="25"/>
        <v>15.5</v>
      </c>
      <c r="Z37" s="2">
        <f t="shared" si="25"/>
        <v>15.866666666666667</v>
      </c>
      <c r="AA37" s="2">
        <f t="shared" si="25"/>
        <v>16.033333333333331</v>
      </c>
      <c r="AB37" s="2">
        <f t="shared" si="25"/>
        <v>16.5</v>
      </c>
      <c r="AC37" s="2">
        <f t="shared" si="25"/>
        <v>16.433333333333334</v>
      </c>
      <c r="AD37" s="2">
        <f t="shared" si="25"/>
        <v>16.2</v>
      </c>
      <c r="AE37" s="2">
        <f t="shared" si="25"/>
        <v>16.233333333333334</v>
      </c>
      <c r="AF37" s="2">
        <f t="shared" si="25"/>
        <v>16.466666666666665</v>
      </c>
      <c r="AG37" s="2">
        <f t="shared" si="25"/>
        <v>17.366666666666667</v>
      </c>
      <c r="AH37" s="2">
        <f t="shared" si="25"/>
        <v>18.133333333333333</v>
      </c>
      <c r="AI37" s="2">
        <f t="shared" si="25"/>
        <v>18.766666666666666</v>
      </c>
      <c r="AJ37" s="2">
        <f t="shared" si="25"/>
        <v>18.833333333333336</v>
      </c>
      <c r="AK37" s="2">
        <f t="shared" si="25"/>
        <v>19.333333333333336</v>
      </c>
      <c r="AL37" s="2">
        <f t="shared" si="25"/>
        <v>19.633333333333336</v>
      </c>
      <c r="AM37" s="2">
        <f t="shared" si="25"/>
        <v>20</v>
      </c>
      <c r="AN37" s="2">
        <f t="shared" si="25"/>
        <v>19.8</v>
      </c>
      <c r="AO37" s="2">
        <f t="shared" si="25"/>
        <v>19.666666666666668</v>
      </c>
      <c r="AP37" s="2">
        <f t="shared" si="25"/>
        <v>19.633333333333333</v>
      </c>
      <c r="AQ37" s="2">
        <f t="shared" si="25"/>
        <v>19.3</v>
      </c>
      <c r="AR37" s="2">
        <f t="shared" si="25"/>
        <v>18.933333333333334</v>
      </c>
      <c r="AS37" s="2">
        <f t="shared" si="25"/>
        <v>18.266666666666669</v>
      </c>
      <c r="AT37" s="2">
        <f t="shared" si="25"/>
        <v>17.866666666666664</v>
      </c>
      <c r="AU37" s="2">
        <f t="shared" si="25"/>
        <v>17.433333333333334</v>
      </c>
      <c r="AV37" s="2">
        <f t="shared" si="25"/>
        <v>17.100000000000001</v>
      </c>
      <c r="AW37" s="2">
        <f t="shared" si="25"/>
        <v>16.933333333333334</v>
      </c>
      <c r="AX37" s="2">
        <f t="shared" si="25"/>
        <v>17.066666666666666</v>
      </c>
      <c r="AY37" s="2">
        <f t="shared" si="25"/>
        <v>17.433333333333334</v>
      </c>
      <c r="AZ37" s="2">
        <f t="shared" si="25"/>
        <v>17.5</v>
      </c>
      <c r="BA37" s="2">
        <f t="shared" si="25"/>
        <v>17.433333333333334</v>
      </c>
      <c r="BB37" s="2">
        <f t="shared" si="25"/>
        <v>17.133333333333336</v>
      </c>
      <c r="BC37" s="2">
        <f t="shared" si="25"/>
        <v>16.866666666666671</v>
      </c>
      <c r="BD37" s="2">
        <f t="shared" si="25"/>
        <v>16.766666666666666</v>
      </c>
      <c r="BE37" s="2">
        <f t="shared" si="25"/>
        <v>17.866666666666667</v>
      </c>
      <c r="BF37" s="2">
        <f t="shared" si="25"/>
        <v>19.633333333333336</v>
      </c>
      <c r="BG37" s="2">
        <f t="shared" si="25"/>
        <v>21.599999999999998</v>
      </c>
      <c r="BH37" s="2">
        <f t="shared" si="25"/>
        <v>22.100000000000005</v>
      </c>
      <c r="BI37" s="2">
        <f t="shared" si="25"/>
        <v>21.733333333333331</v>
      </c>
      <c r="BJ37" s="2">
        <f t="shared" si="25"/>
        <v>20.966666666666665</v>
      </c>
      <c r="BK37" s="2">
        <f t="shared" si="25"/>
        <v>20.766666666666666</v>
      </c>
      <c r="BL37" s="2">
        <f t="shared" si="25"/>
        <v>20.933333333333334</v>
      </c>
      <c r="BM37" s="2">
        <f t="shared" si="25"/>
        <v>21.3</v>
      </c>
      <c r="BN37" s="2">
        <f t="shared" si="25"/>
        <v>21.7</v>
      </c>
      <c r="BO37" s="2">
        <f t="shared" ref="BO37:DZ37" si="26">+AVERAGE(BM28:BO28)</f>
        <v>21.900000000000002</v>
      </c>
      <c r="BP37" s="2">
        <f t="shared" si="26"/>
        <v>22.533333333333331</v>
      </c>
      <c r="BQ37" s="2">
        <f t="shared" si="26"/>
        <v>22.900000000000002</v>
      </c>
      <c r="BR37" s="2">
        <f t="shared" si="26"/>
        <v>23.366666666666664</v>
      </c>
      <c r="BS37" s="2">
        <f t="shared" si="26"/>
        <v>22.933333333333337</v>
      </c>
      <c r="BT37" s="2">
        <f t="shared" si="26"/>
        <v>22.633333333333336</v>
      </c>
      <c r="BU37" s="2">
        <f t="shared" si="26"/>
        <v>22.133333333333336</v>
      </c>
      <c r="BV37" s="2">
        <f t="shared" si="26"/>
        <v>22.166666666666668</v>
      </c>
      <c r="BW37" s="2">
        <f t="shared" si="26"/>
        <v>22.266666666666666</v>
      </c>
      <c r="BX37" s="2">
        <f t="shared" si="26"/>
        <v>22.333333333333332</v>
      </c>
      <c r="BY37" s="2">
        <f t="shared" si="26"/>
        <v>22.533333333333331</v>
      </c>
      <c r="BZ37" s="2">
        <f t="shared" si="26"/>
        <v>22.433333333333337</v>
      </c>
      <c r="CA37" s="2">
        <f t="shared" si="26"/>
        <v>22.5</v>
      </c>
      <c r="CB37" s="2">
        <f t="shared" si="26"/>
        <v>22.266666666666669</v>
      </c>
      <c r="CC37" s="2">
        <f t="shared" si="26"/>
        <v>22.366666666666671</v>
      </c>
      <c r="CD37" s="2">
        <f t="shared" si="26"/>
        <v>22.666666666666668</v>
      </c>
      <c r="CE37" s="2">
        <f t="shared" si="26"/>
        <v>23.2</v>
      </c>
      <c r="CF37" s="2">
        <f t="shared" si="26"/>
        <v>23.2</v>
      </c>
      <c r="CG37" s="2">
        <f t="shared" si="26"/>
        <v>23.633333333333336</v>
      </c>
      <c r="CH37" s="2">
        <f t="shared" si="26"/>
        <v>24.233333333333334</v>
      </c>
      <c r="CI37" s="2">
        <f t="shared" si="26"/>
        <v>25.233333333333334</v>
      </c>
      <c r="CJ37" s="2">
        <f t="shared" si="26"/>
        <v>25.766666666666669</v>
      </c>
      <c r="CK37" s="2">
        <f t="shared" si="26"/>
        <v>26.2</v>
      </c>
      <c r="CL37" s="2">
        <f t="shared" si="26"/>
        <v>26.633333333333336</v>
      </c>
      <c r="CM37" s="2">
        <f t="shared" si="26"/>
        <v>27.333333333333332</v>
      </c>
      <c r="CN37" s="2">
        <f t="shared" si="26"/>
        <v>27.566666666666666</v>
      </c>
      <c r="CO37" s="2">
        <f t="shared" si="26"/>
        <v>27.966666666666669</v>
      </c>
      <c r="CP37" s="2">
        <f t="shared" si="26"/>
        <v>28.166666666666668</v>
      </c>
      <c r="CQ37" s="2">
        <f t="shared" si="26"/>
        <v>28.633333333333336</v>
      </c>
      <c r="CR37" s="2">
        <f t="shared" si="26"/>
        <v>28.5</v>
      </c>
      <c r="CS37" s="2">
        <f t="shared" si="26"/>
        <v>28.100000000000005</v>
      </c>
      <c r="CT37" s="2">
        <f t="shared" si="26"/>
        <v>27.700000000000003</v>
      </c>
      <c r="CU37" s="2">
        <f t="shared" si="26"/>
        <v>27.233333333333331</v>
      </c>
      <c r="CV37" s="2">
        <f t="shared" si="26"/>
        <v>26.533333333333331</v>
      </c>
      <c r="CW37" s="2">
        <f t="shared" si="26"/>
        <v>26.033333333333331</v>
      </c>
      <c r="CX37" s="2">
        <f t="shared" si="26"/>
        <v>26.100000000000005</v>
      </c>
      <c r="CY37" s="2">
        <f t="shared" si="26"/>
        <v>26.2</v>
      </c>
      <c r="CZ37" s="2">
        <f t="shared" si="26"/>
        <v>26.8</v>
      </c>
      <c r="DA37" s="2">
        <f t="shared" si="26"/>
        <v>26.399999999999995</v>
      </c>
      <c r="DB37" s="2">
        <f t="shared" si="26"/>
        <v>26.5</v>
      </c>
      <c r="DC37" s="2">
        <f t="shared" si="26"/>
        <v>25.7</v>
      </c>
      <c r="DD37" s="2">
        <f t="shared" si="26"/>
        <v>26.600000000000005</v>
      </c>
      <c r="DE37" s="2">
        <f t="shared" si="26"/>
        <v>26.633333333333336</v>
      </c>
      <c r="DF37" s="2">
        <f t="shared" si="26"/>
        <v>26.733333333333331</v>
      </c>
      <c r="DG37" s="2">
        <f t="shared" si="26"/>
        <v>26.566666666666663</v>
      </c>
      <c r="DH37" s="2">
        <f t="shared" si="26"/>
        <v>26.833333333333332</v>
      </c>
      <c r="DI37" s="2">
        <f t="shared" si="26"/>
        <v>27.666666666666668</v>
      </c>
      <c r="DJ37" s="2">
        <f t="shared" si="26"/>
        <v>28.466666666666669</v>
      </c>
      <c r="DK37" s="2">
        <f t="shared" si="26"/>
        <v>30.033333333333331</v>
      </c>
      <c r="DL37" s="2">
        <f t="shared" si="26"/>
        <v>31.533333333333331</v>
      </c>
      <c r="DM37" s="2">
        <f t="shared" si="26"/>
        <v>32.299999999999997</v>
      </c>
      <c r="DN37" s="2">
        <f t="shared" si="26"/>
        <v>32.566666666666663</v>
      </c>
      <c r="DO37" s="2">
        <f t="shared" si="26"/>
        <v>32.533333333333331</v>
      </c>
      <c r="DP37" s="2">
        <f t="shared" si="26"/>
        <v>32.766666666666666</v>
      </c>
      <c r="DQ37" s="2">
        <f t="shared" si="26"/>
        <v>32.833333333333336</v>
      </c>
      <c r="DR37" s="2">
        <f t="shared" si="26"/>
        <v>33</v>
      </c>
      <c r="DS37" s="2">
        <f t="shared" si="26"/>
        <v>34.166666666666664</v>
      </c>
      <c r="DT37" s="2">
        <f t="shared" si="26"/>
        <v>35.4</v>
      </c>
      <c r="DU37" s="2">
        <f t="shared" si="26"/>
        <v>36.700000000000003</v>
      </c>
      <c r="DV37" s="2">
        <f t="shared" si="26"/>
        <v>37.366666666666667</v>
      </c>
      <c r="DW37" s="2">
        <f t="shared" si="26"/>
        <v>38.233333333333334</v>
      </c>
      <c r="DX37" s="2">
        <f t="shared" si="26"/>
        <v>39.233333333333334</v>
      </c>
      <c r="DY37" s="2">
        <f t="shared" si="26"/>
        <v>40.866666666666667</v>
      </c>
      <c r="DZ37" s="2">
        <f t="shared" si="26"/>
        <v>41.466666666666661</v>
      </c>
      <c r="EA37" s="2">
        <f t="shared" ref="EA37:EK37" si="27">+AVERAGE(DY28:EA28)</f>
        <v>41.766666666666659</v>
      </c>
      <c r="EB37" s="2">
        <f t="shared" si="27"/>
        <v>41.06666666666667</v>
      </c>
      <c r="EC37" s="2">
        <f t="shared" si="27"/>
        <v>41.2</v>
      </c>
      <c r="ED37" s="2">
        <f t="shared" si="27"/>
        <v>41.166666666666664</v>
      </c>
      <c r="EE37" s="2">
        <f t="shared" si="27"/>
        <v>41.466666666666669</v>
      </c>
      <c r="EF37" s="2">
        <f t="shared" si="27"/>
        <v>41.800000000000004</v>
      </c>
      <c r="EG37" s="2">
        <f t="shared" si="27"/>
        <v>42</v>
      </c>
      <c r="EH37" s="2">
        <f t="shared" si="27"/>
        <v>41.966666666666669</v>
      </c>
      <c r="EI37" s="2">
        <f t="shared" si="27"/>
        <v>41.933333333333337</v>
      </c>
      <c r="EJ37" s="2">
        <f t="shared" si="27"/>
        <v>41.699999999999996</v>
      </c>
      <c r="EK37" s="2">
        <f t="shared" si="27"/>
        <v>41.466666666666669</v>
      </c>
      <c r="EL37" s="2">
        <f>+AVERAGE(EJ28:EL28)</f>
        <v>41.533333333333331</v>
      </c>
      <c r="EM37" s="2">
        <f>+AVERAGE(EK28:EM28)</f>
        <v>41.633333333333333</v>
      </c>
      <c r="EN37" s="2">
        <f>+AVERAGE(EL28:EN28)</f>
        <v>41.733333333333334</v>
      </c>
    </row>
    <row r="38" spans="1:144" x14ac:dyDescent="0.25">
      <c r="A38" t="s">
        <v>10</v>
      </c>
    </row>
    <row r="39" spans="1:144" x14ac:dyDescent="0.25">
      <c r="A39" t="s">
        <v>16</v>
      </c>
      <c r="B39" s="2"/>
      <c r="C39" s="2"/>
      <c r="D39" s="2">
        <f t="shared" ref="D39:BM39" si="28">+D36-D37</f>
        <v>8.9666666666666686</v>
      </c>
      <c r="E39" s="2">
        <f t="shared" si="28"/>
        <v>10</v>
      </c>
      <c r="F39" s="2">
        <f t="shared" si="28"/>
        <v>11.233333333333334</v>
      </c>
      <c r="G39" s="2">
        <f t="shared" si="28"/>
        <v>11.366666666666664</v>
      </c>
      <c r="H39" s="2">
        <f t="shared" si="28"/>
        <v>11.400000000000002</v>
      </c>
      <c r="I39" s="2">
        <f t="shared" si="28"/>
        <v>12.066666666666666</v>
      </c>
      <c r="J39" s="2">
        <f t="shared" si="28"/>
        <v>12.56666666666667</v>
      </c>
      <c r="K39" s="2">
        <f t="shared" si="28"/>
        <v>13.399999999999999</v>
      </c>
      <c r="L39" s="2">
        <f t="shared" si="28"/>
        <v>12.766666666666666</v>
      </c>
      <c r="M39" s="2">
        <f t="shared" si="28"/>
        <v>12.399999999999999</v>
      </c>
      <c r="N39" s="2">
        <f t="shared" si="28"/>
        <v>13.899999999999999</v>
      </c>
      <c r="O39" s="2">
        <f t="shared" si="28"/>
        <v>13.666666666666668</v>
      </c>
      <c r="P39" s="2">
        <f t="shared" si="28"/>
        <v>14.7</v>
      </c>
      <c r="Q39" s="2">
        <f t="shared" si="28"/>
        <v>13.799999999999997</v>
      </c>
      <c r="R39" s="2">
        <f t="shared" si="28"/>
        <v>14.300000000000004</v>
      </c>
      <c r="S39" s="2">
        <f t="shared" si="28"/>
        <v>13.866666666666664</v>
      </c>
      <c r="T39" s="2">
        <f t="shared" si="28"/>
        <v>14.033333333333328</v>
      </c>
      <c r="U39" s="2">
        <f t="shared" si="28"/>
        <v>14.600000000000001</v>
      </c>
      <c r="V39" s="2">
        <f t="shared" si="28"/>
        <v>15.3</v>
      </c>
      <c r="W39" s="2">
        <f t="shared" si="28"/>
        <v>15.766666666666664</v>
      </c>
      <c r="X39" s="2">
        <f t="shared" si="28"/>
        <v>15.766666666666667</v>
      </c>
      <c r="Y39" s="2">
        <f t="shared" si="28"/>
        <v>16.066666666666663</v>
      </c>
      <c r="Z39" s="2">
        <f t="shared" si="28"/>
        <v>15.933333333333334</v>
      </c>
      <c r="AA39" s="2">
        <f t="shared" si="28"/>
        <v>16.56666666666667</v>
      </c>
      <c r="AB39" s="2">
        <f t="shared" si="28"/>
        <v>15.93333333333333</v>
      </c>
      <c r="AC39" s="2">
        <f t="shared" si="28"/>
        <v>16.066666666666666</v>
      </c>
      <c r="AD39" s="2">
        <f t="shared" si="28"/>
        <v>15.866666666666664</v>
      </c>
      <c r="AE39" s="2">
        <f t="shared" si="28"/>
        <v>16.966666666666669</v>
      </c>
      <c r="AF39" s="2">
        <f t="shared" si="28"/>
        <v>17.466666666666672</v>
      </c>
      <c r="AG39" s="2">
        <f t="shared" si="28"/>
        <v>16.866666666666667</v>
      </c>
      <c r="AH39" s="2">
        <f t="shared" si="28"/>
        <v>15.833333333333336</v>
      </c>
      <c r="AI39" s="2">
        <f t="shared" si="28"/>
        <v>15.600000000000001</v>
      </c>
      <c r="AJ39" s="2">
        <f t="shared" si="28"/>
        <v>16.766666666666666</v>
      </c>
      <c r="AK39" s="2">
        <f t="shared" si="28"/>
        <v>16.5</v>
      </c>
      <c r="AL39" s="2">
        <f t="shared" si="28"/>
        <v>16.433333333333334</v>
      </c>
      <c r="AM39" s="2">
        <f t="shared" si="28"/>
        <v>15.56666666666667</v>
      </c>
      <c r="AN39" s="2">
        <f t="shared" si="28"/>
        <v>15.633333333333329</v>
      </c>
      <c r="AO39" s="2">
        <f t="shared" si="28"/>
        <v>15.2</v>
      </c>
      <c r="AP39" s="2">
        <f t="shared" si="28"/>
        <v>14.700000000000003</v>
      </c>
      <c r="AQ39" s="2">
        <f t="shared" si="28"/>
        <v>14.833333333333332</v>
      </c>
      <c r="AR39" s="2">
        <f t="shared" si="28"/>
        <v>15.000000000000004</v>
      </c>
      <c r="AS39" s="2">
        <f t="shared" si="28"/>
        <v>15.733333333333331</v>
      </c>
      <c r="AT39" s="2">
        <f t="shared" si="28"/>
        <v>16.200000000000006</v>
      </c>
      <c r="AU39" s="2">
        <f t="shared" si="28"/>
        <v>16.733333333333331</v>
      </c>
      <c r="AV39" s="2">
        <f t="shared" si="28"/>
        <v>17.333333333333329</v>
      </c>
      <c r="AW39" s="2">
        <f t="shared" si="28"/>
        <v>17.099999999999998</v>
      </c>
      <c r="AX39" s="2">
        <f t="shared" si="28"/>
        <v>17.033333333333335</v>
      </c>
      <c r="AY39" s="2">
        <f t="shared" si="28"/>
        <v>16.400000000000002</v>
      </c>
      <c r="AZ39" s="2">
        <f t="shared" si="28"/>
        <v>16.266666666666673</v>
      </c>
      <c r="BA39" s="2">
        <f t="shared" si="28"/>
        <v>16.266666666666662</v>
      </c>
      <c r="BB39" s="2">
        <f t="shared" si="28"/>
        <v>16.566666666666659</v>
      </c>
      <c r="BC39" s="2">
        <f t="shared" si="28"/>
        <v>17.633333333333322</v>
      </c>
      <c r="BD39" s="2">
        <f t="shared" si="28"/>
        <v>17.766666666666666</v>
      </c>
      <c r="BE39" s="2">
        <f t="shared" si="28"/>
        <v>15</v>
      </c>
      <c r="BF39" s="2">
        <f t="shared" si="28"/>
        <v>10.899999999999995</v>
      </c>
      <c r="BG39" s="2">
        <f t="shared" si="28"/>
        <v>7.0333333333333385</v>
      </c>
      <c r="BH39" s="2">
        <f t="shared" si="28"/>
        <v>6.0666666666666629</v>
      </c>
      <c r="BI39" s="2">
        <f t="shared" si="28"/>
        <v>6.2000000000000064</v>
      </c>
      <c r="BJ39" s="2">
        <f t="shared" si="28"/>
        <v>6.2000000000000028</v>
      </c>
      <c r="BK39" s="2">
        <f t="shared" si="28"/>
        <v>5.8666666666666707</v>
      </c>
      <c r="BL39" s="2">
        <f t="shared" si="28"/>
        <v>5.43333333333333</v>
      </c>
      <c r="BM39" s="2">
        <f t="shared" si="28"/>
        <v>4.8999999999999986</v>
      </c>
      <c r="BN39" s="2">
        <f t="shared" ref="BN39:DY39" si="29">+BN36-BN37</f>
        <v>4.1999999999999957</v>
      </c>
      <c r="BO39" s="2">
        <f t="shared" si="29"/>
        <v>3.8999999999999986</v>
      </c>
      <c r="BP39" s="2">
        <f t="shared" si="29"/>
        <v>2.8666666666666707</v>
      </c>
      <c r="BQ39" s="2">
        <f t="shared" si="29"/>
        <v>2.2999999999999972</v>
      </c>
      <c r="BR39" s="2">
        <f t="shared" si="29"/>
        <v>1.4666666666666686</v>
      </c>
      <c r="BS39" s="2">
        <f t="shared" si="29"/>
        <v>2.5333333333333314</v>
      </c>
      <c r="BT39" s="2">
        <f t="shared" si="29"/>
        <v>3.3333333333333286</v>
      </c>
      <c r="BU39" s="2">
        <f t="shared" si="29"/>
        <v>4.0333333333333314</v>
      </c>
      <c r="BV39" s="2">
        <f t="shared" si="29"/>
        <v>3.7666666666666657</v>
      </c>
      <c r="BW39" s="2">
        <f t="shared" si="29"/>
        <v>3.9000000000000021</v>
      </c>
      <c r="BX39" s="2">
        <f t="shared" si="29"/>
        <v>3.9000000000000021</v>
      </c>
      <c r="BY39" s="2">
        <f t="shared" si="29"/>
        <v>4.3333333333333321</v>
      </c>
      <c r="BZ39" s="2">
        <f t="shared" si="29"/>
        <v>4.6666666666666607</v>
      </c>
      <c r="CA39" s="2">
        <f t="shared" si="29"/>
        <v>4.7333333333333307</v>
      </c>
      <c r="CB39" s="2">
        <f t="shared" si="29"/>
        <v>4.93333333333333</v>
      </c>
      <c r="CC39" s="2">
        <f t="shared" si="29"/>
        <v>5.3333333333333321</v>
      </c>
      <c r="CD39" s="2">
        <f t="shared" si="29"/>
        <v>5.8000000000000007</v>
      </c>
      <c r="CE39" s="2">
        <f t="shared" si="29"/>
        <v>5.6999999999999957</v>
      </c>
      <c r="CF39" s="2">
        <f t="shared" si="29"/>
        <v>6.033333333333335</v>
      </c>
      <c r="CG39" s="2">
        <f t="shared" si="29"/>
        <v>5.6333333333333293</v>
      </c>
      <c r="CH39" s="2">
        <f t="shared" si="29"/>
        <v>5.5666666666666664</v>
      </c>
      <c r="CI39" s="2">
        <f t="shared" si="29"/>
        <v>4.5</v>
      </c>
      <c r="CJ39" s="2">
        <f t="shared" si="29"/>
        <v>4.5666666666666629</v>
      </c>
      <c r="CK39" s="2">
        <f t="shared" si="29"/>
        <v>4.5333333333333314</v>
      </c>
      <c r="CL39" s="2">
        <f t="shared" si="29"/>
        <v>5.0666666666666629</v>
      </c>
      <c r="CM39" s="2">
        <f t="shared" si="29"/>
        <v>4.3666666666666671</v>
      </c>
      <c r="CN39" s="2">
        <f t="shared" si="29"/>
        <v>4.06666666666667</v>
      </c>
      <c r="CO39" s="2">
        <f t="shared" si="29"/>
        <v>3.6333333333333293</v>
      </c>
      <c r="CP39" s="2">
        <f t="shared" si="29"/>
        <v>4.0666666666666664</v>
      </c>
      <c r="CQ39" s="2">
        <f t="shared" si="29"/>
        <v>3.8666666666666636</v>
      </c>
      <c r="CR39" s="2">
        <f t="shared" si="29"/>
        <v>3.8999999999999986</v>
      </c>
      <c r="CS39" s="2">
        <f t="shared" si="29"/>
        <v>4.1333333333333293</v>
      </c>
      <c r="CT39" s="2">
        <f t="shared" si="29"/>
        <v>4.3333333333333286</v>
      </c>
      <c r="CU39" s="2">
        <f t="shared" si="29"/>
        <v>5.1999999999999993</v>
      </c>
      <c r="CV39" s="2">
        <f t="shared" si="29"/>
        <v>6.1333333333333329</v>
      </c>
      <c r="CW39" s="2">
        <f t="shared" si="29"/>
        <v>6.6333333333333329</v>
      </c>
      <c r="CX39" s="2">
        <f t="shared" si="29"/>
        <v>6.0666666666666593</v>
      </c>
      <c r="CY39" s="2">
        <f t="shared" si="29"/>
        <v>6.1333333333333364</v>
      </c>
      <c r="CZ39" s="2">
        <f t="shared" si="29"/>
        <v>5.8333333333333321</v>
      </c>
      <c r="DA39" s="2">
        <f t="shared" si="29"/>
        <v>7.2666666666666693</v>
      </c>
      <c r="DB39" s="2">
        <f t="shared" si="29"/>
        <v>7.4666666666666615</v>
      </c>
      <c r="DC39" s="2">
        <f t="shared" si="29"/>
        <v>8.5333333333333279</v>
      </c>
      <c r="DD39" s="2">
        <f t="shared" si="29"/>
        <v>6.4999999999999964</v>
      </c>
      <c r="DE39" s="2">
        <f t="shared" si="29"/>
        <v>5.8666666666666636</v>
      </c>
      <c r="DF39" s="2">
        <f t="shared" si="29"/>
        <v>5.966666666666665</v>
      </c>
      <c r="DG39" s="2">
        <f t="shared" si="29"/>
        <v>5.9333333333333371</v>
      </c>
      <c r="DH39" s="2">
        <f t="shared" si="29"/>
        <v>6.0999999999999979</v>
      </c>
      <c r="DI39" s="2">
        <f t="shared" si="29"/>
        <v>4.899999999999995</v>
      </c>
      <c r="DJ39" s="2">
        <f t="shared" si="29"/>
        <v>4.8999999999999986</v>
      </c>
      <c r="DK39" s="2">
        <f t="shared" si="29"/>
        <v>3.1666666666666714</v>
      </c>
      <c r="DL39" s="2">
        <f t="shared" si="29"/>
        <v>1.8000000000000043</v>
      </c>
      <c r="DM39" s="2">
        <f t="shared" si="29"/>
        <v>1.3000000000000043</v>
      </c>
      <c r="DN39" s="2">
        <f t="shared" si="29"/>
        <v>1.56666666666667</v>
      </c>
      <c r="DO39" s="2">
        <f t="shared" si="29"/>
        <v>2.3000000000000043</v>
      </c>
      <c r="DP39" s="2">
        <f t="shared" si="29"/>
        <v>2.8666666666666671</v>
      </c>
      <c r="DQ39" s="2">
        <f t="shared" si="29"/>
        <v>3.5333333333333314</v>
      </c>
      <c r="DR39" s="2">
        <f t="shared" si="29"/>
        <v>4.1333333333333329</v>
      </c>
      <c r="DS39" s="2">
        <f t="shared" si="29"/>
        <v>3</v>
      </c>
      <c r="DT39" s="2">
        <f t="shared" si="29"/>
        <v>2.2000000000000028</v>
      </c>
      <c r="DU39" s="2">
        <f t="shared" si="29"/>
        <v>1.0333333333333314</v>
      </c>
      <c r="DV39" s="2">
        <f t="shared" si="29"/>
        <v>1</v>
      </c>
      <c r="DW39" s="2">
        <f t="shared" si="29"/>
        <v>0.56666666666666288</v>
      </c>
      <c r="DX39" s="2">
        <f t="shared" si="29"/>
        <v>-0.13333333333333286</v>
      </c>
      <c r="DY39" s="2">
        <f t="shared" si="29"/>
        <v>-2.1333333333333329</v>
      </c>
      <c r="DZ39" s="2">
        <f t="shared" ref="DZ39:EK39" si="30">+DZ36-DZ37</f>
        <v>-2.8333333333333286</v>
      </c>
      <c r="EA39" s="2">
        <f t="shared" si="30"/>
        <v>-3</v>
      </c>
      <c r="EB39" s="2">
        <f t="shared" si="30"/>
        <v>-1.3000000000000043</v>
      </c>
      <c r="EC39" s="2">
        <f t="shared" si="30"/>
        <v>-0.89999999999999858</v>
      </c>
      <c r="ED39" s="2">
        <f t="shared" si="30"/>
        <v>-0.3333333333333286</v>
      </c>
      <c r="EE39" s="2">
        <f t="shared" si="30"/>
        <v>-0.23333333333333428</v>
      </c>
      <c r="EF39" s="2">
        <f t="shared" si="30"/>
        <v>-0.43333333333333712</v>
      </c>
      <c r="EG39" s="2">
        <f t="shared" si="30"/>
        <v>-0.3333333333333357</v>
      </c>
      <c r="EH39" s="2">
        <f t="shared" si="30"/>
        <v>0</v>
      </c>
      <c r="EI39" s="2">
        <f t="shared" si="30"/>
        <v>0.39999999999999858</v>
      </c>
      <c r="EJ39" s="2">
        <f t="shared" si="30"/>
        <v>0.83333333333334281</v>
      </c>
      <c r="EK39" s="2">
        <f t="shared" si="30"/>
        <v>1</v>
      </c>
      <c r="EL39" s="2">
        <f>+EL36-EL37</f>
        <v>0.53333333333333854</v>
      </c>
      <c r="EM39" s="2">
        <f>+EM36-EM37</f>
        <v>0.36666666666666714</v>
      </c>
      <c r="EN39" s="2">
        <f>+EN36-EN37</f>
        <v>0.1666666666666643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4</vt:i4>
      </vt:variant>
    </vt:vector>
  </HeadingPairs>
  <TitlesOfParts>
    <vt:vector size="5" baseType="lpstr">
      <vt:lpstr>1-turno-sem-lula-2018-09-24</vt:lpstr>
      <vt:lpstr>Chart1</vt:lpstr>
      <vt:lpstr>Chart2</vt:lpstr>
      <vt:lpstr>Chart3</vt:lpstr>
      <vt:lpstr>Chart1 (2)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Angelo Luiz Rocha Polydoro</dc:creator>
  <cp:lastModifiedBy>Angelo Luiz Rocha Polydoro</cp:lastModifiedBy>
  <dcterms:created xsi:type="dcterms:W3CDTF">2018-09-24T11:27:11Z</dcterms:created>
  <dcterms:modified xsi:type="dcterms:W3CDTF">2018-10-04T11:14:30Z</dcterms:modified>
</cp:coreProperties>
</file>