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33FF5BEB-DE1C-4D9F-8C19-EFEDD951B579}" xr6:coauthVersionLast="43" xr6:coauthVersionMax="43" xr10:uidLastSave="{00000000-0000-0000-0000-000000000000}"/>
  <bookViews>
    <workbookView xWindow="28680" yWindow="-120" windowWidth="29040" windowHeight="15840" activeTab="4" xr2:uid="{3370F698-0960-44AF-86D4-7D7BF61F34A9}"/>
  </bookViews>
  <sheets>
    <sheet name="jota" sheetId="1" r:id="rId1"/>
    <sheet name="bites" sheetId="4" r:id="rId2"/>
    <sheet name="Sheet1" sheetId="5" r:id="rId3"/>
    <sheet name="atlas" sheetId="3" r:id="rId4"/>
    <sheet name="placar" sheetId="2" r:id="rId5"/>
    <sheet name="Sheet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2" i="4"/>
  <c r="E3" i="2" l="1"/>
  <c r="E4" i="2"/>
  <c r="E2" i="2"/>
</calcChain>
</file>

<file path=xl/sharedStrings.xml><?xml version="1.0" encoding="utf-8"?>
<sst xmlns="http://schemas.openxmlformats.org/spreadsheetml/2006/main" count="2499" uniqueCount="791">
  <si>
    <t>Jota</t>
  </si>
  <si>
    <t>Favoráveis</t>
  </si>
  <si>
    <t xml:space="preserve">Capitão Alberto Neto </t>
  </si>
  <si>
    <t>PRB (AM)</t>
  </si>
  <si>
    <t>PSL (SP)</t>
  </si>
  <si>
    <t>SOLIDARIEDADE (PE)</t>
  </si>
  <si>
    <t>PRB (MA)</t>
  </si>
  <si>
    <t>PSL (SC)</t>
  </si>
  <si>
    <t>PSDB (RS)</t>
  </si>
  <si>
    <t>MDB (RS)</t>
  </si>
  <si>
    <t>PL (PE)</t>
  </si>
  <si>
    <t>PSL (PR)</t>
  </si>
  <si>
    <t>Patriota (MG)</t>
  </si>
  <si>
    <t>PL (RS)</t>
  </si>
  <si>
    <t>PSL (CE)</t>
  </si>
  <si>
    <t>PSDB (MS)</t>
  </si>
  <si>
    <t>PL (AM)</t>
  </si>
  <si>
    <t>PSDB (SP)</t>
  </si>
  <si>
    <t>DEM (MG)</t>
  </si>
  <si>
    <t>NOVO (RJ)</t>
  </si>
  <si>
    <t>DEM (RJ)</t>
  </si>
  <si>
    <t>PP (BA)</t>
  </si>
  <si>
    <t>MDB (MT)</t>
  </si>
  <si>
    <t>NOVO (SP)</t>
  </si>
  <si>
    <t xml:space="preserve"> Alexandre Frota PSL </t>
  </si>
  <si>
    <t xml:space="preserve"> Arthur Oliveira Maia </t>
  </si>
  <si>
    <t>DEM (BA)</t>
  </si>
  <si>
    <t xml:space="preserve"> Augusto Coutinho </t>
  </si>
  <si>
    <t xml:space="preserve"> Cleber Verde </t>
  </si>
  <si>
    <t xml:space="preserve"> Daniel Freitas </t>
  </si>
  <si>
    <t xml:space="preserve"> Daniel Trzeciak </t>
  </si>
  <si>
    <t xml:space="preserve"> Darcisio Perondi </t>
  </si>
  <si>
    <t xml:space="preserve"> Delegado Eder Mauro</t>
  </si>
  <si>
    <t>PSD (PA)</t>
  </si>
  <si>
    <t xml:space="preserve"> Fernando Rodolfo </t>
  </si>
  <si>
    <t xml:space="preserve">Filipe Barros </t>
  </si>
  <si>
    <t xml:space="preserve"> Dr. Frederico </t>
  </si>
  <si>
    <t xml:space="preserve"> Giovani Cherini </t>
  </si>
  <si>
    <t xml:space="preserve"> Guilherme Mussi</t>
  </si>
  <si>
    <t xml:space="preserve"> PP (SP)</t>
  </si>
  <si>
    <t xml:space="preserve"> Heitor Freire </t>
  </si>
  <si>
    <t xml:space="preserve"> Beto Pereira </t>
  </si>
  <si>
    <t xml:space="preserve"> Jerônimo Goergen</t>
  </si>
  <si>
    <t xml:space="preserve"> PP (RS)</t>
  </si>
  <si>
    <t xml:space="preserve"> João Marcelo Souza </t>
  </si>
  <si>
    <t>MDB (MA)</t>
  </si>
  <si>
    <t xml:space="preserve"> Felipe Francischini </t>
  </si>
  <si>
    <t xml:space="preserve"> Marcelo Ramos </t>
  </si>
  <si>
    <t xml:space="preserve">Samuel Moreira </t>
  </si>
  <si>
    <t xml:space="preserve"> Bilac Pinto </t>
  </si>
  <si>
    <t xml:space="preserve"> Paulo Eduardo Martins </t>
  </si>
  <si>
    <t>PSC (PR)</t>
  </si>
  <si>
    <t xml:space="preserve"> Paulo Ganime </t>
  </si>
  <si>
    <t xml:space="preserve"> Pedro Paulo </t>
  </si>
  <si>
    <t xml:space="preserve"> Reinhold Stephanes Junior </t>
  </si>
  <si>
    <t>PSD (PR)</t>
  </si>
  <si>
    <t xml:space="preserve"> Ronaldo Carletto </t>
  </si>
  <si>
    <t xml:space="preserve"> Silvio Costa Filho </t>
  </si>
  <si>
    <t>PRB (PE)</t>
  </si>
  <si>
    <t xml:space="preserve"> Valtenir Pereira </t>
  </si>
  <si>
    <t xml:space="preserve"> Vinicius Poit </t>
  </si>
  <si>
    <t>Neutros</t>
  </si>
  <si>
    <t xml:space="preserve">Alex Manente </t>
  </si>
  <si>
    <t>CIDADANIA (SP)</t>
  </si>
  <si>
    <t xml:space="preserve"> Aliel Machado </t>
  </si>
  <si>
    <t>Aliel Machado</t>
  </si>
  <si>
    <t>PSB (PR)</t>
  </si>
  <si>
    <t xml:space="preserve"> Darci De Matos </t>
  </si>
  <si>
    <t>PSD (SC)</t>
  </si>
  <si>
    <t xml:space="preserve"> Greyce Elias </t>
  </si>
  <si>
    <t>AVANTE (MG)</t>
  </si>
  <si>
    <t xml:space="preserve"> Heitor Schuch </t>
  </si>
  <si>
    <t>PSB (RS)</t>
  </si>
  <si>
    <t xml:space="preserve">Joênia Wapichana </t>
  </si>
  <si>
    <t xml:space="preserve">Léo Moraes </t>
  </si>
  <si>
    <t xml:space="preserve">Marcelo Moraes </t>
  </si>
  <si>
    <t xml:space="preserve">Capitão Wagner </t>
  </si>
  <si>
    <t>REDE (RR</t>
  </si>
  <si>
    <t>Podemos (RO</t>
  </si>
  <si>
    <t>PTB (RS</t>
  </si>
  <si>
    <t>PROS (CE</t>
  </si>
  <si>
    <t>Contra</t>
  </si>
  <si>
    <t xml:space="preserve">Gleisi Hoffmann </t>
  </si>
  <si>
    <t>PT (PR)</t>
  </si>
  <si>
    <t xml:space="preserve"> Alice Portugal </t>
  </si>
  <si>
    <t>PCdoB (BA)</t>
  </si>
  <si>
    <t xml:space="preserve"> André Figueiredo </t>
  </si>
  <si>
    <t>PDT (CE)</t>
  </si>
  <si>
    <t xml:space="preserve"> Henrique Fontana </t>
  </si>
  <si>
    <t>PT (RS)</t>
  </si>
  <si>
    <t xml:space="preserve"> Prof. Israel Batista </t>
  </si>
  <si>
    <t>PV (DF)</t>
  </si>
  <si>
    <t xml:space="preserve">Jorge Solla </t>
  </si>
  <si>
    <t>PT (BA)</t>
  </si>
  <si>
    <t xml:space="preserve"> Carlos Veras </t>
  </si>
  <si>
    <t>PT (PE)</t>
  </si>
  <si>
    <t xml:space="preserve"> Lídice da Mata </t>
  </si>
  <si>
    <t>PSB (BA)</t>
  </si>
  <si>
    <t xml:space="preserve"> Sâmia Bomﬁm </t>
  </si>
  <si>
    <t>PSOL (SP)</t>
  </si>
  <si>
    <t>Atlas</t>
  </si>
  <si>
    <t>A FAVOR</t>
  </si>
  <si>
    <t>APOIO PARCIAL</t>
  </si>
  <si>
    <t>CONTRA</t>
  </si>
  <si>
    <t>INDEFINIDO</t>
  </si>
  <si>
    <t>Guilherme Mussi</t>
  </si>
  <si>
    <t>Jerônimo Goergen</t>
  </si>
  <si>
    <t>Capitão Alberto Neto</t>
  </si>
  <si>
    <t>Alexandre Frota</t>
  </si>
  <si>
    <t>Arthur Oliveira Maia</t>
  </si>
  <si>
    <t>Augusto Coutinho</t>
  </si>
  <si>
    <t>Cleber Verde</t>
  </si>
  <si>
    <t>Daniel Freitas</t>
  </si>
  <si>
    <t>Daniel Trzeciak</t>
  </si>
  <si>
    <t>Darcísio Perondi</t>
  </si>
  <si>
    <t>Delegado Éder Mauro</t>
  </si>
  <si>
    <t>Fernando Rodolfo</t>
  </si>
  <si>
    <t>Filipe Barros</t>
  </si>
  <si>
    <t>Dr. Frederico</t>
  </si>
  <si>
    <t>Giovani Cherini</t>
  </si>
  <si>
    <t>Heitor Freire</t>
  </si>
  <si>
    <t>Beto Pereira</t>
  </si>
  <si>
    <t>João Marcelo Souza</t>
  </si>
  <si>
    <t>Felipe Francischini</t>
  </si>
  <si>
    <t>Marcelo Ramos</t>
  </si>
  <si>
    <t>Samuel Moreira</t>
  </si>
  <si>
    <t>Bilac Pinto</t>
  </si>
  <si>
    <t>Paulo Eduardo Martins</t>
  </si>
  <si>
    <t>Paulo Ganime</t>
  </si>
  <si>
    <t>Pedro Paulo</t>
  </si>
  <si>
    <t>Reinhold Stephanes Junior</t>
  </si>
  <si>
    <t>Ronaldo Carletto</t>
  </si>
  <si>
    <t>Silvio Costa Filho</t>
  </si>
  <si>
    <t>Valtenir Pereira</t>
  </si>
  <si>
    <t>Vinicius Poit</t>
  </si>
  <si>
    <t>Alex Manente</t>
  </si>
  <si>
    <t>Darci De Matos</t>
  </si>
  <si>
    <t>Greyce Elias</t>
  </si>
  <si>
    <t>Heitor Schuch</t>
  </si>
  <si>
    <t>Joenia Wapichana</t>
  </si>
  <si>
    <t>Léo Moraes</t>
  </si>
  <si>
    <t>Marcelo Moraes</t>
  </si>
  <si>
    <t>Capitão Wagner</t>
  </si>
  <si>
    <t>Gleisi Hoffmann</t>
  </si>
  <si>
    <t>Alice Portugal</t>
  </si>
  <si>
    <t>André Figueiredo</t>
  </si>
  <si>
    <t>Henrique Fontana</t>
  </si>
  <si>
    <t>Professor Israel Batista</t>
  </si>
  <si>
    <t>Jorge Solla</t>
  </si>
  <si>
    <t>Carlos Veras</t>
  </si>
  <si>
    <t>Lídice da Mata</t>
  </si>
  <si>
    <t>Sâmia Bomﬁm</t>
  </si>
  <si>
    <t>Indefinido</t>
  </si>
  <si>
    <t>Viés Contrário</t>
  </si>
  <si>
    <t>Professor Israel</t>
  </si>
  <si>
    <t>Viés Favorável</t>
  </si>
  <si>
    <t>Favorável</t>
  </si>
  <si>
    <t>Contrário</t>
  </si>
  <si>
    <t>Arthur Maia</t>
  </si>
  <si>
    <t>Doutor Frederico</t>
  </si>
  <si>
    <t>João Marcelo</t>
  </si>
  <si>
    <t>Paulo Martins</t>
  </si>
  <si>
    <t>Reinhold Stephanes Júnior</t>
  </si>
  <si>
    <t>Sâmia Bomfim</t>
  </si>
  <si>
    <t>Bites</t>
  </si>
  <si>
    <t>Mediana</t>
  </si>
  <si>
    <t>Abou Anni</t>
  </si>
  <si>
    <t>PSL</t>
  </si>
  <si>
    <t>SP</t>
  </si>
  <si>
    <t>Acácio Favacho</t>
  </si>
  <si>
    <t>PROS</t>
  </si>
  <si>
    <t>AP</t>
  </si>
  <si>
    <t>Adolfo Viana</t>
  </si>
  <si>
    <t>PSDB</t>
  </si>
  <si>
    <t>BA</t>
  </si>
  <si>
    <t>Adriana Ventura</t>
  </si>
  <si>
    <t>NOVO</t>
  </si>
  <si>
    <t>Adriano Do Baldy</t>
  </si>
  <si>
    <t>PP</t>
  </si>
  <si>
    <t>GO</t>
  </si>
  <si>
    <t>Aécio Neves</t>
  </si>
  <si>
    <t>MG</t>
  </si>
  <si>
    <t>Afonso Florence</t>
  </si>
  <si>
    <t>PT</t>
  </si>
  <si>
    <t>Afonso Hamm</t>
  </si>
  <si>
    <t>RS</t>
  </si>
  <si>
    <t>Afonso Motta</t>
  </si>
  <si>
    <t>PDT</t>
  </si>
  <si>
    <t>Aguinaldo Ribeiro</t>
  </si>
  <si>
    <t>PB</t>
  </si>
  <si>
    <t>Airton Faleiro</t>
  </si>
  <si>
    <t>PA</t>
  </si>
  <si>
    <t>Aj Albuquerque</t>
  </si>
  <si>
    <t>CE</t>
  </si>
  <si>
    <t>Alan Rick</t>
  </si>
  <si>
    <t>DEM</t>
  </si>
  <si>
    <t>AC</t>
  </si>
  <si>
    <t>Alceu Moreira</t>
  </si>
  <si>
    <t>MDB</t>
  </si>
  <si>
    <t>Alcides Rodrigues</t>
  </si>
  <si>
    <t>PRP</t>
  </si>
  <si>
    <t>Alê Silva</t>
  </si>
  <si>
    <t>Alencar Santana</t>
  </si>
  <si>
    <t>Alessandro Molon</t>
  </si>
  <si>
    <t>PSB</t>
  </si>
  <si>
    <t>RJ</t>
  </si>
  <si>
    <t>CIDADANIA</t>
  </si>
  <si>
    <t>Alex Santana</t>
  </si>
  <si>
    <t>Alexandre Leite</t>
  </si>
  <si>
    <t>Alexandre Padilha</t>
  </si>
  <si>
    <t>Alexandre Serfiotis</t>
  </si>
  <si>
    <t>PSD</t>
  </si>
  <si>
    <t>Alexis Fonteyne</t>
  </si>
  <si>
    <t>PC DO B</t>
  </si>
  <si>
    <t>PR</t>
  </si>
  <si>
    <t>Aline Gurgel</t>
  </si>
  <si>
    <t>PRB</t>
  </si>
  <si>
    <t>Aline Sleutjes</t>
  </si>
  <si>
    <t>Altineu Cortes</t>
  </si>
  <si>
    <t>PL</t>
  </si>
  <si>
    <t>Aluisio Mendes</t>
  </si>
  <si>
    <t>PODE</t>
  </si>
  <si>
    <t>MA</t>
  </si>
  <si>
    <t>Amaro Neto</t>
  </si>
  <si>
    <t>ES</t>
  </si>
  <si>
    <t>Andre Abdon</t>
  </si>
  <si>
    <t>André De Paula</t>
  </si>
  <si>
    <t>PE</t>
  </si>
  <si>
    <t>Andre Ferreira</t>
  </si>
  <si>
    <t>PSC</t>
  </si>
  <si>
    <t>Andre Fufuca</t>
  </si>
  <si>
    <t>Andre Janones</t>
  </si>
  <si>
    <t>AVANTE</t>
  </si>
  <si>
    <t>Angela Amin</t>
  </si>
  <si>
    <t>SC</t>
  </si>
  <si>
    <t>Aníbal Gomes</t>
  </si>
  <si>
    <t>Antonio Brito</t>
  </si>
  <si>
    <t>Arlindo Chinaglia</t>
  </si>
  <si>
    <t>Arnaldo Jardim</t>
  </si>
  <si>
    <t>Aroldo Martins</t>
  </si>
  <si>
    <t>Arthur Lira</t>
  </si>
  <si>
    <t>AL</t>
  </si>
  <si>
    <t>Assis Carvalho</t>
  </si>
  <si>
    <t>PI</t>
  </si>
  <si>
    <t>Atila Lins</t>
  </si>
  <si>
    <t>AM</t>
  </si>
  <si>
    <t>Átila Lira</t>
  </si>
  <si>
    <t>SOLIDARIEDADE</t>
  </si>
  <si>
    <t>Aurea Carolina</t>
  </si>
  <si>
    <t>PSOL</t>
  </si>
  <si>
    <t>Aureo Ribeiro</t>
  </si>
  <si>
    <t>Bacelar</t>
  </si>
  <si>
    <t>Baleia Rossi</t>
  </si>
  <si>
    <t>Benedita Da Silva</t>
  </si>
  <si>
    <t>Benes Leocadio</t>
  </si>
  <si>
    <t>RN</t>
  </si>
  <si>
    <t>Beto Faro</t>
  </si>
  <si>
    <t>MS</t>
  </si>
  <si>
    <t>Beto Rosado</t>
  </si>
  <si>
    <t>Bia Cavassa</t>
  </si>
  <si>
    <t>Bia Kicis</t>
  </si>
  <si>
    <t>DF</t>
  </si>
  <si>
    <t>Bibo Nunes</t>
  </si>
  <si>
    <t>Bira Do Pindaré</t>
  </si>
  <si>
    <t>Bispo Ossesio</t>
  </si>
  <si>
    <t>Boca Aberta</t>
  </si>
  <si>
    <t>Viés contrário</t>
  </si>
  <si>
    <t>Bohn Gass</t>
  </si>
  <si>
    <t>Bosco Costa</t>
  </si>
  <si>
    <t>SE</t>
  </si>
  <si>
    <t>Bosco Saraiva</t>
  </si>
  <si>
    <t>Bruna Furlan</t>
  </si>
  <si>
    <t>Cabo Junio Amaral</t>
  </si>
  <si>
    <t>Cacá Leão</t>
  </si>
  <si>
    <t>Camilo Capiberibe</t>
  </si>
  <si>
    <t>Capitão Augusto</t>
  </si>
  <si>
    <t>Carla Zambelli</t>
  </si>
  <si>
    <t>Carlos Chiodini</t>
  </si>
  <si>
    <t>Carlos Gomes</t>
  </si>
  <si>
    <t>Carlos Henrique Gaguim</t>
  </si>
  <si>
    <t>TO</t>
  </si>
  <si>
    <t>Carlos Jordy</t>
  </si>
  <si>
    <t>Carlos Sampaio</t>
  </si>
  <si>
    <t>Carlos Zarattini</t>
  </si>
  <si>
    <t>Carmen Zanotto</t>
  </si>
  <si>
    <t>Caroline De Toni</t>
  </si>
  <si>
    <t>Cássio Andrade</t>
  </si>
  <si>
    <t>Celina Leão</t>
  </si>
  <si>
    <t>Celio Moura</t>
  </si>
  <si>
    <t>Célio Silveira</t>
  </si>
  <si>
    <t>Celio Studart</t>
  </si>
  <si>
    <t>PV</t>
  </si>
  <si>
    <t>Celso Maldaner</t>
  </si>
  <si>
    <t>Celso Russomanno</t>
  </si>
  <si>
    <t>Celso Sabino</t>
  </si>
  <si>
    <t>Cezinha De Madureira</t>
  </si>
  <si>
    <t>Charles Fernandes</t>
  </si>
  <si>
    <t>Charlles Evangelista</t>
  </si>
  <si>
    <t>Chico D'angelo</t>
  </si>
  <si>
    <t>Chiquinho Brazão</t>
  </si>
  <si>
    <t>Chris Tonietto</t>
  </si>
  <si>
    <t>Christiane Yared</t>
  </si>
  <si>
    <t>Christino Aureo</t>
  </si>
  <si>
    <t>Clarissa Garotinho</t>
  </si>
  <si>
    <t>Claudio Cajado</t>
  </si>
  <si>
    <t>Coronel Armando</t>
  </si>
  <si>
    <t>Coronel Chrisóstomo</t>
  </si>
  <si>
    <t>RO</t>
  </si>
  <si>
    <t>Coronel Tadeu</t>
  </si>
  <si>
    <t>Cristiano Vale</t>
  </si>
  <si>
    <t>Da Vitoria</t>
  </si>
  <si>
    <t>Dagoberto Nogueira</t>
  </si>
  <si>
    <t>Daniel Almeida</t>
  </si>
  <si>
    <t>Daniel Coelho</t>
  </si>
  <si>
    <t>Daniel Silveira</t>
  </si>
  <si>
    <t>Daniela Do Waguinho</t>
  </si>
  <si>
    <t>Danilo Cabral</t>
  </si>
  <si>
    <t>Danrlei De Deus Goleiro</t>
  </si>
  <si>
    <t>David Miranda</t>
  </si>
  <si>
    <t>David Soares</t>
  </si>
  <si>
    <t>Delegado Antônio Furtado</t>
  </si>
  <si>
    <t>Delegado Marcelo Freitas</t>
  </si>
  <si>
    <t>Delegado Pablo</t>
  </si>
  <si>
    <t>Delegado Waldir</t>
  </si>
  <si>
    <t>Denis Bezerra</t>
  </si>
  <si>
    <t>Diego Andrade</t>
  </si>
  <si>
    <t>Diego Garcia</t>
  </si>
  <si>
    <t>Dimas Fabiano</t>
  </si>
  <si>
    <t>Domingos Neto</t>
  </si>
  <si>
    <t>Domingos Sávio</t>
  </si>
  <si>
    <t>PATRI</t>
  </si>
  <si>
    <t>Dr Damião</t>
  </si>
  <si>
    <t>Dr Leonardo</t>
  </si>
  <si>
    <t>MT</t>
  </si>
  <si>
    <t>Dr. Hiran Gonçalves</t>
  </si>
  <si>
    <t>RR</t>
  </si>
  <si>
    <t>Dr. Jaziel</t>
  </si>
  <si>
    <t>Dr. Luiz Ovando</t>
  </si>
  <si>
    <t>Dr. Luizinho</t>
  </si>
  <si>
    <t>Dr. Mário Heringer</t>
  </si>
  <si>
    <t>Dr. Mauro Nazif</t>
  </si>
  <si>
    <t>Dr. Zacarias Calil</t>
  </si>
  <si>
    <t>Dra. Marina</t>
  </si>
  <si>
    <t>Dra. Soraya Manato</t>
  </si>
  <si>
    <t>Dra. Vanda Milani</t>
  </si>
  <si>
    <t>Dulce Miranda</t>
  </si>
  <si>
    <t>Edilazio</t>
  </si>
  <si>
    <t>Edio Lopes</t>
  </si>
  <si>
    <t>Edmilson Rodrigues</t>
  </si>
  <si>
    <t>Edna Henrique</t>
  </si>
  <si>
    <t>Eduardo Barbosa</t>
  </si>
  <si>
    <t>Eduardo Bismarck</t>
  </si>
  <si>
    <t>Eduardo Bolsonaro</t>
  </si>
  <si>
    <t>Eduardo Braide</t>
  </si>
  <si>
    <t>PMN</t>
  </si>
  <si>
    <t>Eduardo Costa</t>
  </si>
  <si>
    <t>PTB</t>
  </si>
  <si>
    <t>Eduardo Cury</t>
  </si>
  <si>
    <t>Eduardo Da Fonte</t>
  </si>
  <si>
    <t>Efraim Filho</t>
  </si>
  <si>
    <t>Elcione</t>
  </si>
  <si>
    <t>Eli Borges</t>
  </si>
  <si>
    <t>Eli Corrêa Filho</t>
  </si>
  <si>
    <t>Elias Vaz</t>
  </si>
  <si>
    <t>Elmar</t>
  </si>
  <si>
    <t>Emanuelzinho</t>
  </si>
  <si>
    <t>Emidinho Madeira</t>
  </si>
  <si>
    <t>Enéias Reis</t>
  </si>
  <si>
    <t>Enio Verri</t>
  </si>
  <si>
    <t>Enrico Misasi</t>
  </si>
  <si>
    <t>Erika Kokay</t>
  </si>
  <si>
    <t>Eros Biondini</t>
  </si>
  <si>
    <t>Euclydes Pettersen</t>
  </si>
  <si>
    <t>Evair De Melo</t>
  </si>
  <si>
    <t>Evandro Roman</t>
  </si>
  <si>
    <t>Expedito Netto</t>
  </si>
  <si>
    <t>Fábio Faria</t>
  </si>
  <si>
    <t>Fábio Henrique</t>
  </si>
  <si>
    <t>Fábio Mitidieri</t>
  </si>
  <si>
    <t>Fabio Ramalho</t>
  </si>
  <si>
    <t>Viés favorável</t>
  </si>
  <si>
    <t>Fabio Reis</t>
  </si>
  <si>
    <t>Fabio Schiochet</t>
  </si>
  <si>
    <t>Fabio Trad</t>
  </si>
  <si>
    <t>Fausto Pinato</t>
  </si>
  <si>
    <t>Felício Laterça</t>
  </si>
  <si>
    <t>Felipe Carreras</t>
  </si>
  <si>
    <t>Felipe Rigoni</t>
  </si>
  <si>
    <t>Felix Mendonça</t>
  </si>
  <si>
    <t>Fernanda Melchionna</t>
  </si>
  <si>
    <t>Fernando Filho</t>
  </si>
  <si>
    <t>Fernando Monteiro</t>
  </si>
  <si>
    <t>Flavia Arruda</t>
  </si>
  <si>
    <t>Flavia Morais</t>
  </si>
  <si>
    <t>Flaviano Melo</t>
  </si>
  <si>
    <t>Flavio Nogueira</t>
  </si>
  <si>
    <t>Flordelis</t>
  </si>
  <si>
    <t>Francisco Jr</t>
  </si>
  <si>
    <t>Franco Cartafina</t>
  </si>
  <si>
    <t>Fred Costa</t>
  </si>
  <si>
    <t>Frei Anastacio</t>
  </si>
  <si>
    <t>Gastão Vieira</t>
  </si>
  <si>
    <t>Gelson Azevedo</t>
  </si>
  <si>
    <t>Genecias Noronha</t>
  </si>
  <si>
    <t>General Girao</t>
  </si>
  <si>
    <t>General Peternelli</t>
  </si>
  <si>
    <t>Geninho Zuliani</t>
  </si>
  <si>
    <t>Geovania De Sa</t>
  </si>
  <si>
    <t>Gervásio Maia</t>
  </si>
  <si>
    <t>Giacobo</t>
  </si>
  <si>
    <t>Gil Cutrim</t>
  </si>
  <si>
    <t>Gilberto Abramo</t>
  </si>
  <si>
    <t>Gilberto Nascimento</t>
  </si>
  <si>
    <t>Gilson Marques</t>
  </si>
  <si>
    <t>Giovani Feltes</t>
  </si>
  <si>
    <t>Glauber Braga</t>
  </si>
  <si>
    <t>Glaustin Da Fokus</t>
  </si>
  <si>
    <t>Gonzaga Patriota</t>
  </si>
  <si>
    <t>Guiga Peixoto</t>
  </si>
  <si>
    <t>Guilherme Derrite</t>
  </si>
  <si>
    <t>Guimaraes</t>
  </si>
  <si>
    <t>Gustavo Fruet</t>
  </si>
  <si>
    <t>Gustinho Ribeiro</t>
  </si>
  <si>
    <t>Gutemberg Reis</t>
  </si>
  <si>
    <t>Haroldo Cathedral</t>
  </si>
  <si>
    <t>Helder Salomão</t>
  </si>
  <si>
    <t>Hélio Costa</t>
  </si>
  <si>
    <t>Helio Fernando Barbosa Lopes</t>
  </si>
  <si>
    <t>Hélio Leite</t>
  </si>
  <si>
    <t>Hercílio Coelho Diniz</t>
  </si>
  <si>
    <t>Herculano Passos</t>
  </si>
  <si>
    <t>Hermes Frangão Parcianello</t>
  </si>
  <si>
    <t>Hildo Rocha</t>
  </si>
  <si>
    <t>Hugo Leal</t>
  </si>
  <si>
    <t>Hugo Motta</t>
  </si>
  <si>
    <t>Idilvan</t>
  </si>
  <si>
    <t>Igor Kannario</t>
  </si>
  <si>
    <t>PHS</t>
  </si>
  <si>
    <t>Igor Timo</t>
  </si>
  <si>
    <t>Iracema Portella</t>
  </si>
  <si>
    <t>Isnaldo Bulhões</t>
  </si>
  <si>
    <t>Ivan Valente</t>
  </si>
  <si>
    <t>Jandira Feghali</t>
  </si>
  <si>
    <t>Jaqueline Cassol</t>
  </si>
  <si>
    <t>Jefferson Campos</t>
  </si>
  <si>
    <t>Jéssica Sales</t>
  </si>
  <si>
    <t>Jesus Sérgio</t>
  </si>
  <si>
    <t>Jhc</t>
  </si>
  <si>
    <t>Jhonatan De Jesus</t>
  </si>
  <si>
    <t>João Bacelar</t>
  </si>
  <si>
    <t>João Campos</t>
  </si>
  <si>
    <t>Joao Daniel</t>
  </si>
  <si>
    <t>João H Campos</t>
  </si>
  <si>
    <t>João Maia</t>
  </si>
  <si>
    <t>João Roma</t>
  </si>
  <si>
    <t>Joaquim Passarinho</t>
  </si>
  <si>
    <t>REDE</t>
  </si>
  <si>
    <t>Joice Hasselmann</t>
  </si>
  <si>
    <t>Jorge Braz</t>
  </si>
  <si>
    <t>Jose Airton</t>
  </si>
  <si>
    <t>José Mario Schreiner</t>
  </si>
  <si>
    <t>José Medeiros</t>
  </si>
  <si>
    <t>José Nelto</t>
  </si>
  <si>
    <t>José Nunes</t>
  </si>
  <si>
    <t>José Ricardo</t>
  </si>
  <si>
    <t>Jose Rocha</t>
  </si>
  <si>
    <t>Joseildo Ramos</t>
  </si>
  <si>
    <t>Josimar Maranhãozinho</t>
  </si>
  <si>
    <t>Juarez Costa</t>
  </si>
  <si>
    <t>Julian Lemos</t>
  </si>
  <si>
    <t>Julio Cesar</t>
  </si>
  <si>
    <t>Júlio Cesar</t>
  </si>
  <si>
    <t>Julio Delgado</t>
  </si>
  <si>
    <t>Juninho Do Pneu</t>
  </si>
  <si>
    <t>Junior Bozzella</t>
  </si>
  <si>
    <t>Júnior Ferrari</t>
  </si>
  <si>
    <t>Junior Lourenço</t>
  </si>
  <si>
    <t>Júnior Mano</t>
  </si>
  <si>
    <t>Juscelino Filho</t>
  </si>
  <si>
    <t>Kim Kataguiri</t>
  </si>
  <si>
    <t>Laercio Oliveira</t>
  </si>
  <si>
    <t>Lafayette Andrada</t>
  </si>
  <si>
    <t>Lauriete</t>
  </si>
  <si>
    <t>Leandre</t>
  </si>
  <si>
    <t>Leda Sadala</t>
  </si>
  <si>
    <t>Léo Motta</t>
  </si>
  <si>
    <t>Leonardo Monteiro</t>
  </si>
  <si>
    <t>Leonidas Cristino</t>
  </si>
  <si>
    <t>Leur Lomanto Jr</t>
  </si>
  <si>
    <t>Lídice Da Mata</t>
  </si>
  <si>
    <t>Lincoln Portela</t>
  </si>
  <si>
    <t>Liziane Bayer</t>
  </si>
  <si>
    <t>Lourival Gomes</t>
  </si>
  <si>
    <t>Lucas Gonzalez</t>
  </si>
  <si>
    <t>Lucas Redecker</t>
  </si>
  <si>
    <t>Lucas Vergílio</t>
  </si>
  <si>
    <t>Luciano Bivar</t>
  </si>
  <si>
    <t>Luciano Ducci</t>
  </si>
  <si>
    <t>Lucio Mosquini</t>
  </si>
  <si>
    <t>Luis Miranda</t>
  </si>
  <si>
    <t>Luis Tibe</t>
  </si>
  <si>
    <t>Luisa Canziani</t>
  </si>
  <si>
    <t>Luiz Antônio</t>
  </si>
  <si>
    <t>S.PART.</t>
  </si>
  <si>
    <t>Luiz Carlos</t>
  </si>
  <si>
    <t>Luiz Carlos Motta</t>
  </si>
  <si>
    <t>Luiz Flávio Gomes</t>
  </si>
  <si>
    <t>Luiz Lima</t>
  </si>
  <si>
    <t>Luiz Nishimori</t>
  </si>
  <si>
    <t>Luiz Philippe O. Bragança</t>
  </si>
  <si>
    <t>Luiza Erundina</t>
  </si>
  <si>
    <t>Luizão Goulart</t>
  </si>
  <si>
    <t>Luizianne</t>
  </si>
  <si>
    <t>Magda Mofatto</t>
  </si>
  <si>
    <t>Major Fabiana</t>
  </si>
  <si>
    <t>Major Vitor Hugo</t>
  </si>
  <si>
    <t>Mara Rocha</t>
  </si>
  <si>
    <t>Marcel Van Hattem</t>
  </si>
  <si>
    <t>Marcelo Aro</t>
  </si>
  <si>
    <t>Marcelo Brum</t>
  </si>
  <si>
    <t>Marcelo Calero</t>
  </si>
  <si>
    <t>Marcelo Freixo</t>
  </si>
  <si>
    <t>Marcelo Nilo</t>
  </si>
  <si>
    <t>Marcio Alvino</t>
  </si>
  <si>
    <t>Márcio Biolchi</t>
  </si>
  <si>
    <t>Márcio Jerry</t>
  </si>
  <si>
    <t>Márcio Labre</t>
  </si>
  <si>
    <t>Marcio Marinho</t>
  </si>
  <si>
    <t>Marco Bertaiolli</t>
  </si>
  <si>
    <t>Marcon</t>
  </si>
  <si>
    <t>Marcos Aurelio Sampaio</t>
  </si>
  <si>
    <t>Marcos Pereira</t>
  </si>
  <si>
    <t>Margarete Coelho</t>
  </si>
  <si>
    <t>Margarida Salomão</t>
  </si>
  <si>
    <t>Maria Do Rosário</t>
  </si>
  <si>
    <t>Maria Rosas</t>
  </si>
  <si>
    <t>Mariana Carvalho</t>
  </si>
  <si>
    <t>Marília Arraes</t>
  </si>
  <si>
    <t>Mário Negromonte Jr</t>
  </si>
  <si>
    <t>Marlon Santos</t>
  </si>
  <si>
    <t>Marreca Filho</t>
  </si>
  <si>
    <t>Marx Beltrão</t>
  </si>
  <si>
    <t>Maurício Dziedricki</t>
  </si>
  <si>
    <t>Mauro Lopes</t>
  </si>
  <si>
    <t>Miguel Lombardi</t>
  </si>
  <si>
    <t>Milton Vieira</t>
  </si>
  <si>
    <t>Misael Varella</t>
  </si>
  <si>
    <t>Moses Rodrigues</t>
  </si>
  <si>
    <t>Natalia Bonavides</t>
  </si>
  <si>
    <t>Nelson Barbudo</t>
  </si>
  <si>
    <t>Nelson Pelegrino</t>
  </si>
  <si>
    <t>Nereu Crispin</t>
  </si>
  <si>
    <t>Neri Geller</t>
  </si>
  <si>
    <t>Newton Cardoso Jr</t>
  </si>
  <si>
    <t>Nicoletti</t>
  </si>
  <si>
    <t>Nilson Pinto</t>
  </si>
  <si>
    <t>Nilto Tatto</t>
  </si>
  <si>
    <t>Nivaldo Albuquerque</t>
  </si>
  <si>
    <t>Norma Ayub</t>
  </si>
  <si>
    <t>Odair Cunha</t>
  </si>
  <si>
    <t>Olival Marques</t>
  </si>
  <si>
    <t>Orlando Silva</t>
  </si>
  <si>
    <t>Osires Damaso</t>
  </si>
  <si>
    <t>Otaci</t>
  </si>
  <si>
    <t>Otoni De Paula</t>
  </si>
  <si>
    <t>Otto Alencar Filho</t>
  </si>
  <si>
    <t>Padre João</t>
  </si>
  <si>
    <t>Paes Landim</t>
  </si>
  <si>
    <t>Pastor Abilio Santana</t>
  </si>
  <si>
    <t>Pastor Eurico</t>
  </si>
  <si>
    <t>Pastor Gildenemyr</t>
  </si>
  <si>
    <t>Pastor Manuel Marcos</t>
  </si>
  <si>
    <t>Pastor Marco Feliciano</t>
  </si>
  <si>
    <t>Pastor Sargento Isidório</t>
  </si>
  <si>
    <t>Patrus Ananias</t>
  </si>
  <si>
    <t>Paula Belmonte</t>
  </si>
  <si>
    <t>Paulão</t>
  </si>
  <si>
    <t>Paulinho Da Força</t>
  </si>
  <si>
    <t>Paulo Abi Ackel</t>
  </si>
  <si>
    <t>Paulo Azi</t>
  </si>
  <si>
    <t>Paulo Bengtson</t>
  </si>
  <si>
    <t>Paulo Freire Costa</t>
  </si>
  <si>
    <t>Paulo Guedes</t>
  </si>
  <si>
    <t>Paulo Magalhães</t>
  </si>
  <si>
    <t>Paulo Pimenta</t>
  </si>
  <si>
    <t>Paulo Ramos</t>
  </si>
  <si>
    <t>Paulo Teixeira</t>
  </si>
  <si>
    <t>Pedro Bezerra</t>
  </si>
  <si>
    <t>Pedro Cunha Lima</t>
  </si>
  <si>
    <t>Pedro Lucas Fernandes</t>
  </si>
  <si>
    <t>Pedro Lupion</t>
  </si>
  <si>
    <t>Pedro Uczai</t>
  </si>
  <si>
    <t>Pedro Westphalen</t>
  </si>
  <si>
    <t>Perpetua Almeida</t>
  </si>
  <si>
    <t>Pinheirinho</t>
  </si>
  <si>
    <t>Policial Katia Sastre</t>
  </si>
  <si>
    <t>Pompeo De Mattos</t>
  </si>
  <si>
    <t>Priante</t>
  </si>
  <si>
    <t>Prof. Dayane Pimentel</t>
  </si>
  <si>
    <t>Professor Alcides</t>
  </si>
  <si>
    <t>Professor Joziel</t>
  </si>
  <si>
    <t>Professora Dorinha</t>
  </si>
  <si>
    <t>Professora Marcivania</t>
  </si>
  <si>
    <t>Professora Rosa Neide</t>
  </si>
  <si>
    <t>Rafael Motta</t>
  </si>
  <si>
    <t>Raimundo Costa</t>
  </si>
  <si>
    <t>Raul Henry</t>
  </si>
  <si>
    <t>Reginaldo Lopes</t>
  </si>
  <si>
    <t>Rejane Dias</t>
  </si>
  <si>
    <t>Renata Abreu</t>
  </si>
  <si>
    <t>Renildo Calheiros</t>
  </si>
  <si>
    <t>Ricardo Barros</t>
  </si>
  <si>
    <t>Ricardo Guidi</t>
  </si>
  <si>
    <t>Ricardo Izar</t>
  </si>
  <si>
    <t>Ricardo Teobaldo</t>
  </si>
  <si>
    <t>Robério Monteiro</t>
  </si>
  <si>
    <t>Roberto Alves</t>
  </si>
  <si>
    <t>Roberto De Lucena</t>
  </si>
  <si>
    <t>Roberto Pessoa</t>
  </si>
  <si>
    <t>Rodrigo Agostinho</t>
  </si>
  <si>
    <t>Rodrigo Coelho</t>
  </si>
  <si>
    <t>Rodrigo De Castro</t>
  </si>
  <si>
    <t>Rodrigo Maia</t>
  </si>
  <si>
    <t>Rogério Correia</t>
  </si>
  <si>
    <t>Rogério Peninha</t>
  </si>
  <si>
    <t>Ronaldo Santini</t>
  </si>
  <si>
    <t>Rosana Valle</t>
  </si>
  <si>
    <t>Rosangela Gomes</t>
  </si>
  <si>
    <t>Rose Modesto</t>
  </si>
  <si>
    <t>Rubens Bueno</t>
  </si>
  <si>
    <t>Rubens Otoni</t>
  </si>
  <si>
    <t>Rui Falcão</t>
  </si>
  <si>
    <t>Ruy Carneiro</t>
  </si>
  <si>
    <t>Sanderson Federal</t>
  </si>
  <si>
    <t>Sargento Fahur</t>
  </si>
  <si>
    <t>Sargento Gurgel</t>
  </si>
  <si>
    <t>Schiavinato</t>
  </si>
  <si>
    <t>Sebastião Oliveira</t>
  </si>
  <si>
    <t>Sérgio Souza</t>
  </si>
  <si>
    <t>Sérgio Toledo</t>
  </si>
  <si>
    <t>Sergio Vidigal</t>
  </si>
  <si>
    <t>Severino Pessôa</t>
  </si>
  <si>
    <t>Shéridan</t>
  </si>
  <si>
    <t>Sidney Leite</t>
  </si>
  <si>
    <t>Silas Câmara</t>
  </si>
  <si>
    <t>Silvia Cristina</t>
  </si>
  <si>
    <t>Soraya Santos</t>
  </si>
  <si>
    <t>Sóstenes Cavalcante</t>
  </si>
  <si>
    <t>Stefano Aguiar</t>
  </si>
  <si>
    <t>Subtenente Gonzaga</t>
  </si>
  <si>
    <t>Tabata Amaral</t>
  </si>
  <si>
    <t>Tadeu Alencar</t>
  </si>
  <si>
    <t>Talíria Petrone</t>
  </si>
  <si>
    <t>Ted Conti</t>
  </si>
  <si>
    <t>Tereza Nelma</t>
  </si>
  <si>
    <t>Tiago Dimas</t>
  </si>
  <si>
    <t>Tiago Mitraud</t>
  </si>
  <si>
    <t>Tio Trutis</t>
  </si>
  <si>
    <t>Tiririca</t>
  </si>
  <si>
    <t>Tito</t>
  </si>
  <si>
    <t>Toninho Wandscheer</t>
  </si>
  <si>
    <t>Túlio Gadêlha</t>
  </si>
  <si>
    <t>Uldúrico Júnior</t>
  </si>
  <si>
    <t>Vaidon Oliveira</t>
  </si>
  <si>
    <t>Valdevan Noventa</t>
  </si>
  <si>
    <t>Valmir Assunção</t>
  </si>
  <si>
    <t>Vander Loubet</t>
  </si>
  <si>
    <t>Vanderlei Macris</t>
  </si>
  <si>
    <t>Vavá Martins</t>
  </si>
  <si>
    <t>Vermelho</t>
  </si>
  <si>
    <t>Vicentinho</t>
  </si>
  <si>
    <t>Vicentinho Junior</t>
  </si>
  <si>
    <t>Vilson Da Fetaemg</t>
  </si>
  <si>
    <t>Vinícius</t>
  </si>
  <si>
    <t>Vinicius Carvalho</t>
  </si>
  <si>
    <t>Vinícius Farah</t>
  </si>
  <si>
    <t>Vitor Lippi</t>
  </si>
  <si>
    <t>Waldenor Pereira</t>
  </si>
  <si>
    <t>Walter Alves</t>
  </si>
  <si>
    <t>Weliton Prado</t>
  </si>
  <si>
    <t>Wellington Roberto</t>
  </si>
  <si>
    <t>Wilson Santiago</t>
  </si>
  <si>
    <t>Wladimir Garotinho</t>
  </si>
  <si>
    <t>Wolney Queiroz</t>
  </si>
  <si>
    <t>Ze Carlos</t>
  </si>
  <si>
    <t>Zé Neto</t>
  </si>
  <si>
    <t>Zé Silva</t>
  </si>
  <si>
    <t>Zé Vitor</t>
  </si>
  <si>
    <t>Zeca Dirceu</t>
  </si>
  <si>
    <t>Lucas vergílio</t>
  </si>
  <si>
    <t>a favor</t>
  </si>
  <si>
    <t>Alexandre Frota PSL/SP (Gab. 216-IV)</t>
  </si>
  <si>
    <t>Alan Rick DEM/AC (Gab. 650-IV)</t>
  </si>
  <si>
    <t>Arthur Oliveira Maia DEM/BA (Gab. 830-IV)</t>
  </si>
  <si>
    <t>Cezinha de Madureira PSD/SP (Gab. 533-IV)</t>
  </si>
  <si>
    <t>Beto Pereira PSDB/MS (Gab. 240-IV)</t>
  </si>
  <si>
    <t>Daniel Silveira PSL/RJ (Gab. 403-IV)</t>
  </si>
  <si>
    <t>Bilac Pinto DEM/MG (Gab. 806-IV)</t>
  </si>
  <si>
    <t>Eduardo Costa PTB/PA (Gab. 286-III)</t>
  </si>
  <si>
    <t>Capitão Alberto Neto PRB/AM (Gab. 933-IV)</t>
  </si>
  <si>
    <t>Eduardo Cury PSDB/SP (Gab. 368-III)</t>
  </si>
  <si>
    <t>Cleber Verde PRB/MA (Gab. 710-IV)</t>
  </si>
  <si>
    <t>Evair Vieira de Melo PP/ES (Gab. 443-IV)</t>
  </si>
  <si>
    <t>Daniel Freitas PSL/SC (Gab. 273-III)</t>
  </si>
  <si>
    <t>Flaviano Melo MDB/AC (Gab. 224-IV)</t>
  </si>
  <si>
    <t>Daniel Trzeciak PSDB/RS (Gab. 917-IV)</t>
  </si>
  <si>
    <t>Geninho Zuliani DEM/SP (Gab. 860-IV)</t>
  </si>
  <si>
    <t>Darci de Matos PSD/SC (Gab. 709-IV)</t>
  </si>
  <si>
    <t>Guilherme Derrite PP/SP (Gab. 639-IV)</t>
  </si>
  <si>
    <t>Darcísio Perondi MDB/RS (Gab. 927-IV)</t>
  </si>
  <si>
    <t>João Campos PRB/GO (Gab. 315-IV)</t>
  </si>
  <si>
    <t>Delegado Éder Mauro PSD/PA (Gab. 586-III)</t>
  </si>
  <si>
    <t>João Carlos Bacelar PL/BA (Gab. 928-IV)</t>
  </si>
  <si>
    <t>Felipe Francischini PSL/PR (Gab. 265-III)</t>
  </si>
  <si>
    <t>Joice Hasselmann PSL/SP (Gab. 825-IV)</t>
  </si>
  <si>
    <t>Fernando Rodolfo PL/PE (Gab. 481-III)</t>
  </si>
  <si>
    <t>Júnior Bozzella PSL/SP (Gab. 582-III)</t>
  </si>
  <si>
    <t>Filipe Barros PSL/PR (Gab. 745-IV)</t>
  </si>
  <si>
    <t>Lafayette de Andrada PRB/MG (Gab. 208-IV)</t>
  </si>
  <si>
    <t>Giovani Cherini PL/RS (Gab. 468-III)</t>
  </si>
  <si>
    <t>Luiz Nishimori PL/PR (Gab. 907-IV)</t>
  </si>
  <si>
    <t>Guilherme Mussi PP/SP (Gab. 712-IV)</t>
  </si>
  <si>
    <t>Marcelo Aro PP/MG (Gab. 821-IV)</t>
  </si>
  <si>
    <t>Heitor Freire PSL/CE (Gab. 367-III)</t>
  </si>
  <si>
    <t>Márcio Labre PSL/RJ (Gab. 325-IV)</t>
  </si>
  <si>
    <t>Jerônimo Goergen PP/RS (Gab. 316-IV)</t>
  </si>
  <si>
    <t>Marco Bertaiolli PSD/SP (Gab. 401-IV)</t>
  </si>
  <si>
    <t>João Marcelo Souza MDB/MA (Gab. 506-IV)</t>
  </si>
  <si>
    <t>Marx Beltrão PSD/AL (Gab. 722-IV)</t>
  </si>
  <si>
    <t>Marcelo Moraes PTB/RS (Gab. 258-IV)</t>
  </si>
  <si>
    <t>Mauro Lopes MDB/MG (Gab. 844-IV)</t>
  </si>
  <si>
    <t>Marcelo Ramos PL/AM (Gab. 805-IV)</t>
  </si>
  <si>
    <t>Nicoletti PSL/RR (Gab. 287-III)</t>
  </si>
  <si>
    <t>Paulo Eduardo Martins PSC/PR (Gab. 233-IV)</t>
  </si>
  <si>
    <t>Otoni de Paula PSC/RJ (Gab. 484-III)</t>
  </si>
  <si>
    <t>Pedro Paulo DEM/RJ (Gab. 727-IV)</t>
  </si>
  <si>
    <t>Paulo Azi DEM/BA (Gab. 422-IV)</t>
  </si>
  <si>
    <t>Reinhold Stephanes Junior PSD/PR (Gab. 221-IV)</t>
  </si>
  <si>
    <t>Rodrigo de Castro PSDB/MG (Gab. 701-IV)</t>
  </si>
  <si>
    <t>Ronaldo Carletto PP/BA (Gab. 262-IV)</t>
  </si>
  <si>
    <t>Vinicius Carvalho PRB/SP (Gab. 356-IV)</t>
  </si>
  <si>
    <t>Samuel Moreira PSDB/SP (Gab. 921-IV)</t>
  </si>
  <si>
    <t>Vinicius Gurgel PL/AP (Gab. 852-IV)</t>
  </si>
  <si>
    <t>Silvio Costa Filho PRB/PE (Gab. 402-IV)</t>
  </si>
  <si>
    <t>Vitor Lippi PSDB/SP (Gab. 823-IV)</t>
  </si>
  <si>
    <t>Valtenir Pereira MDB/MT (Gab. 815-IV)</t>
  </si>
  <si>
    <t>(Deputado do NOVO ocupa a vaga)</t>
  </si>
  <si>
    <t>Alex Manente CIDADANIA/SP (Gab. 205-IV)</t>
  </si>
  <si>
    <t>Acácio Favacho PROS/AP (Gab. 284-III)</t>
  </si>
  <si>
    <t>Alice Portugal PCdoB/BA (Gab. 420-IV)</t>
  </si>
  <si>
    <t>Arnaldo Jardim CIDADANIA/SP (Gab. 245-IV)</t>
  </si>
  <si>
    <t>André Figueiredo PDT/CE (Gab. 940-IV)</t>
  </si>
  <si>
    <t>Chico D'angelo PDT/RJ (Gab. 542-IV)</t>
  </si>
  <si>
    <t>Capitão Wagner PROS/CE (Gab. 711-IV)</t>
  </si>
  <si>
    <t>Diego Garcia PODE/PR (Gab. 910-IV)</t>
  </si>
  <si>
    <t>Dr. Frederico PATRIOTA/MG (Gab. 568-III)</t>
  </si>
  <si>
    <t>Enrico Misasi PV/SP (Gab. 574-III)</t>
  </si>
  <si>
    <t>Greyce Elias AVANTE/MG (Gab. 340-IV)</t>
  </si>
  <si>
    <t>Fábio Henrique PDT/SE (Gab. 475-III)</t>
  </si>
  <si>
    <t>Léo Moraes PODE/RO (Gab. 503-IV)</t>
  </si>
  <si>
    <t>Luis Tibé AVANTE/MG (Gab. 632-IV)</t>
  </si>
  <si>
    <t>Lucas Vergilio SOLIDARIEDADE/GO (Gab. 816-IV)</t>
  </si>
  <si>
    <t>Pastor Eurico PATRIOTA/PE (Gab. 906-IV)</t>
  </si>
  <si>
    <t>Paulo Ramos PDT/RJ (Gab. 804-IV)</t>
  </si>
  <si>
    <t>Paulo Pereira da Silva SOLIDARIEDADE/SP (Gab. 217-IV)</t>
  </si>
  <si>
    <t>Professor Israel Batista PV/DF (Gab. 854-IV)</t>
  </si>
  <si>
    <t>Perpétua Almeida PCdoB/AC (Gab. 310-IV)</t>
  </si>
  <si>
    <t>Aliel Machado PSB/PR (Gab. 220-IV)</t>
  </si>
  <si>
    <t>Bira do Pindaré PSB/MA (Gab. 480-III)</t>
  </si>
  <si>
    <t>Carlos Veras PT/PE (Gab. 466-III)</t>
  </si>
  <si>
    <t>Danilo Cabral PSB/PE (Gab. 423-IV)</t>
  </si>
  <si>
    <t>Gleisi Hoffmann PT/PR (Gab. 232-IV)</t>
  </si>
  <si>
    <t>Ivan Valente PSOL/SP (Gab. 716-IV)</t>
  </si>
  <si>
    <t>Heitor Schuch PSB/RS (Gab. 277-III)</t>
  </si>
  <si>
    <t>José Guimarães PT/CE (Gab. 306-IV)</t>
  </si>
  <si>
    <t>Henrique Fontana PT/RS (Gab. 256-IV)</t>
  </si>
  <si>
    <t>Luiza Erundina PSOL/SP (Gab. 620-IV)</t>
  </si>
  <si>
    <t>Joenia Wapichana REDE/RR (Gab. 231-IV)</t>
  </si>
  <si>
    <t>Paulo Teixeira PT/SP (Gab. 281-III)</t>
  </si>
  <si>
    <t>Jorge Solla PT/BA (Gab. 571-III)</t>
  </si>
  <si>
    <t>Pedro Uczai PT/SC (Gab. 229-IV)</t>
  </si>
  <si>
    <t>Lídice da Mata PSB/BA (Gab. 913-IV)</t>
  </si>
  <si>
    <t>Rodrigo Coelho PSB/SC (Gab. 329-IV)</t>
  </si>
  <si>
    <t>Sâmia Bomfim PSOL/SP (Gab. 617-IV)</t>
  </si>
  <si>
    <t>Rubens Otoni PT/GO (Gab. 501-IV)</t>
  </si>
  <si>
    <t>Paulo Ganime NOVO/RJ (Gab. 230-IV) - vaga do PMN</t>
  </si>
  <si>
    <t>Adriana Ventura NOVO/SP (Gab. 802-IV) - vaga do PMN</t>
  </si>
  <si>
    <t>Vinicius Poit NOVO/SP (Gab. 558-IV)</t>
  </si>
  <si>
    <t>Tiago Mitraud NOVO/MG (Gab. 544-IV)</t>
  </si>
  <si>
    <t>Deputados</t>
  </si>
  <si>
    <t>Suplentes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</si>
</sst>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8653"/>
      <name val="Material Icons"/>
    </font>
    <font>
      <sz val="11"/>
      <color rgb="FF74BD89"/>
      <name val="Material Icons"/>
    </font>
    <font>
      <sz val="11"/>
      <color rgb="FFED1C24"/>
      <name val="Material Icons"/>
    </font>
    <font>
      <sz val="11"/>
      <color rgb="FFFF8D55"/>
      <name val="Material Icons"/>
    </font>
    <font>
      <b/>
      <sz val="11"/>
      <color rgb="FF999999"/>
      <name val="Arial"/>
      <family val="2"/>
    </font>
    <font>
      <sz val="11"/>
      <color rgb="FF666666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EBEBEB"/>
      </left>
      <right/>
      <top style="medium">
        <color rgb="FFEBEBEB"/>
      </top>
      <bottom/>
      <diagonal/>
    </border>
    <border>
      <left/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/>
      <top/>
      <bottom/>
      <diagonal/>
    </border>
    <border>
      <left/>
      <right style="medium">
        <color rgb="FFEBEBEB"/>
      </right>
      <top/>
      <bottom/>
      <diagonal/>
    </border>
    <border>
      <left style="medium">
        <color rgb="FFEBEBEB"/>
      </left>
      <right/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1" xfId="0" applyFont="1" applyFill="1" applyBorder="1" applyAlignment="1">
      <alignment horizontal="left" vertical="center" wrapText="1" indent="3"/>
    </xf>
    <xf numFmtId="0" fontId="6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2"/>
    </xf>
    <xf numFmtId="0" fontId="8" fillId="0" borderId="4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wrapText="1" indent="2"/>
    </xf>
    <xf numFmtId="0" fontId="8" fillId="0" borderId="7" xfId="0" applyFont="1" applyFill="1" applyBorder="1" applyAlignment="1">
      <alignment horizontal="left" vertical="center" wrapText="1" indent="1"/>
    </xf>
    <xf numFmtId="0" fontId="0" fillId="0" borderId="0" xfId="0" applyFill="1"/>
    <xf numFmtId="0" fontId="0" fillId="0" borderId="8" xfId="0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9" xfId="0" applyFill="1" applyBorder="1"/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F6E2-7BEA-427E-BC61-F7746AAB1031}">
  <dimension ref="A1:F32"/>
  <sheetViews>
    <sheetView workbookViewId="0">
      <selection activeCell="A6" sqref="A6"/>
    </sheetView>
  </sheetViews>
  <sheetFormatPr defaultRowHeight="15"/>
  <cols>
    <col min="1" max="1" width="28.28515625" bestFit="1" customWidth="1"/>
    <col min="2" max="2" width="24.85546875" bestFit="1" customWidth="1"/>
    <col min="3" max="3" width="29" bestFit="1" customWidth="1"/>
    <col min="4" max="4" width="35.85546875" bestFit="1" customWidth="1"/>
    <col min="5" max="5" width="21.5703125" bestFit="1" customWidth="1"/>
    <col min="6" max="6" width="33" bestFit="1" customWidth="1"/>
    <col min="7" max="7" width="24.140625" bestFit="1" customWidth="1"/>
    <col min="8" max="8" width="27.85546875" bestFit="1" customWidth="1"/>
    <col min="9" max="9" width="28.42578125" bestFit="1" customWidth="1"/>
    <col min="10" max="10" width="23.42578125" bestFit="1" customWidth="1"/>
  </cols>
  <sheetData>
    <row r="1" spans="1:6">
      <c r="A1" t="s">
        <v>0</v>
      </c>
      <c r="C1" t="s">
        <v>61</v>
      </c>
      <c r="E1" t="s">
        <v>81</v>
      </c>
    </row>
    <row r="2" spans="1:6">
      <c r="A2" t="s">
        <v>1</v>
      </c>
      <c r="C2" t="s">
        <v>62</v>
      </c>
      <c r="D2" t="s">
        <v>63</v>
      </c>
      <c r="E2" t="s">
        <v>82</v>
      </c>
      <c r="F2" t="s">
        <v>83</v>
      </c>
    </row>
    <row r="3" spans="1:6">
      <c r="A3" t="s">
        <v>2</v>
      </c>
      <c r="B3" t="s">
        <v>3</v>
      </c>
      <c r="C3" t="s">
        <v>64</v>
      </c>
      <c r="D3" t="s">
        <v>66</v>
      </c>
      <c r="E3" t="s">
        <v>84</v>
      </c>
      <c r="F3" t="s">
        <v>85</v>
      </c>
    </row>
    <row r="4" spans="1:6">
      <c r="A4" t="s">
        <v>24</v>
      </c>
      <c r="B4" t="s">
        <v>4</v>
      </c>
      <c r="C4" t="s">
        <v>67</v>
      </c>
      <c r="D4" t="s">
        <v>68</v>
      </c>
      <c r="E4" t="s">
        <v>86</v>
      </c>
      <c r="F4" t="s">
        <v>87</v>
      </c>
    </row>
    <row r="5" spans="1:6">
      <c r="A5" t="s">
        <v>25</v>
      </c>
      <c r="B5" t="s">
        <v>26</v>
      </c>
      <c r="C5" t="s">
        <v>69</v>
      </c>
      <c r="D5" t="s">
        <v>70</v>
      </c>
      <c r="E5" t="s">
        <v>88</v>
      </c>
      <c r="F5" t="s">
        <v>89</v>
      </c>
    </row>
    <row r="6" spans="1:6">
      <c r="A6" t="s">
        <v>27</v>
      </c>
      <c r="B6" t="s">
        <v>5</v>
      </c>
      <c r="C6" t="s">
        <v>71</v>
      </c>
      <c r="D6" t="s">
        <v>72</v>
      </c>
      <c r="E6" t="s">
        <v>90</v>
      </c>
      <c r="F6" t="s">
        <v>91</v>
      </c>
    </row>
    <row r="7" spans="1:6">
      <c r="A7" t="s">
        <v>28</v>
      </c>
      <c r="B7" t="s">
        <v>6</v>
      </c>
      <c r="C7" t="s">
        <v>73</v>
      </c>
      <c r="D7" t="s">
        <v>77</v>
      </c>
      <c r="E7" t="s">
        <v>92</v>
      </c>
      <c r="F7" t="s">
        <v>93</v>
      </c>
    </row>
    <row r="8" spans="1:6">
      <c r="A8" t="s">
        <v>29</v>
      </c>
      <c r="B8" t="s">
        <v>7</v>
      </c>
      <c r="C8" t="s">
        <v>74</v>
      </c>
      <c r="D8" t="s">
        <v>78</v>
      </c>
      <c r="E8" t="s">
        <v>94</v>
      </c>
      <c r="F8" t="s">
        <v>95</v>
      </c>
    </row>
    <row r="9" spans="1:6">
      <c r="A9" t="s">
        <v>30</v>
      </c>
      <c r="B9" t="s">
        <v>8</v>
      </c>
      <c r="C9" t="s">
        <v>75</v>
      </c>
      <c r="D9" t="s">
        <v>79</v>
      </c>
      <c r="E9" t="s">
        <v>96</v>
      </c>
      <c r="F9" t="s">
        <v>97</v>
      </c>
    </row>
    <row r="10" spans="1:6">
      <c r="A10" t="s">
        <v>31</v>
      </c>
      <c r="B10" t="s">
        <v>9</v>
      </c>
      <c r="C10" t="s">
        <v>76</v>
      </c>
      <c r="D10" t="s">
        <v>80</v>
      </c>
      <c r="E10" t="s">
        <v>98</v>
      </c>
      <c r="F10" t="s">
        <v>99</v>
      </c>
    </row>
    <row r="11" spans="1:6">
      <c r="A11" t="s">
        <v>32</v>
      </c>
      <c r="B11" t="s">
        <v>33</v>
      </c>
    </row>
    <row r="12" spans="1:6">
      <c r="A12" t="s">
        <v>34</v>
      </c>
      <c r="B12" t="s">
        <v>10</v>
      </c>
    </row>
    <row r="13" spans="1:6">
      <c r="A13" t="s">
        <v>35</v>
      </c>
      <c r="B13" t="s">
        <v>11</v>
      </c>
    </row>
    <row r="14" spans="1:6">
      <c r="A14" t="s">
        <v>36</v>
      </c>
      <c r="B14" t="s">
        <v>12</v>
      </c>
    </row>
    <row r="15" spans="1:6">
      <c r="A15" t="s">
        <v>37</v>
      </c>
      <c r="B15" t="s">
        <v>13</v>
      </c>
    </row>
    <row r="16" spans="1:6">
      <c r="A16" t="s">
        <v>38</v>
      </c>
      <c r="B16" t="s">
        <v>39</v>
      </c>
    </row>
    <row r="17" spans="1:2">
      <c r="A17" t="s">
        <v>40</v>
      </c>
      <c r="B17" t="s">
        <v>14</v>
      </c>
    </row>
    <row r="18" spans="1:2">
      <c r="A18" t="s">
        <v>41</v>
      </c>
      <c r="B18" t="s">
        <v>15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11</v>
      </c>
    </row>
    <row r="22" spans="1:2">
      <c r="A22" t="s">
        <v>47</v>
      </c>
      <c r="B22" t="s">
        <v>16</v>
      </c>
    </row>
    <row r="23" spans="1:2">
      <c r="A23" t="s">
        <v>48</v>
      </c>
      <c r="B23" t="s">
        <v>17</v>
      </c>
    </row>
    <row r="24" spans="1:2">
      <c r="A24" t="s">
        <v>49</v>
      </c>
      <c r="B24" t="s">
        <v>18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19</v>
      </c>
    </row>
    <row r="27" spans="1:2">
      <c r="A27" t="s">
        <v>53</v>
      </c>
      <c r="B27" t="s">
        <v>20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21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22</v>
      </c>
    </row>
    <row r="32" spans="1:2">
      <c r="A32" t="s">
        <v>60</v>
      </c>
      <c r="B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795-A213-4BB0-BF2C-F187299384B8}">
  <dimension ref="A1:I514"/>
  <sheetViews>
    <sheetView workbookViewId="0">
      <selection activeCell="A2" sqref="A2:B49"/>
    </sheetView>
  </sheetViews>
  <sheetFormatPr defaultRowHeight="15"/>
  <cols>
    <col min="1" max="1" width="25" bestFit="1" customWidth="1"/>
    <col min="6" max="6" width="17.5703125" customWidth="1"/>
    <col min="9" max="9" width="13.28515625" customWidth="1"/>
  </cols>
  <sheetData>
    <row r="1" spans="1:9" ht="15.75" thickBot="1"/>
    <row r="2" spans="1:9" ht="30.75" thickBot="1">
      <c r="A2" t="s">
        <v>138</v>
      </c>
      <c r="B2" t="str">
        <f>VLOOKUP(A2,$F$2:$I$514,4,FALSE)</f>
        <v>Contrário</v>
      </c>
      <c r="F2" s="13" t="s">
        <v>166</v>
      </c>
      <c r="G2" s="13" t="s">
        <v>167</v>
      </c>
      <c r="H2" s="13" t="s">
        <v>168</v>
      </c>
      <c r="I2" s="14" t="s">
        <v>155</v>
      </c>
    </row>
    <row r="3" spans="1:9" ht="15.75" thickBot="1">
      <c r="A3" t="s">
        <v>139</v>
      </c>
      <c r="B3" t="str">
        <f t="shared" ref="B3:B49" si="0">VLOOKUP(A3,$F$2:$I$514,4,FALSE)</f>
        <v>Contrário</v>
      </c>
      <c r="F3" s="13" t="s">
        <v>169</v>
      </c>
      <c r="G3" s="13" t="s">
        <v>170</v>
      </c>
      <c r="H3" s="13" t="s">
        <v>171</v>
      </c>
      <c r="I3" s="14" t="s">
        <v>152</v>
      </c>
    </row>
    <row r="4" spans="1:9" ht="15.75" thickBot="1">
      <c r="A4" t="s">
        <v>143</v>
      </c>
      <c r="B4" t="str">
        <f t="shared" si="0"/>
        <v>Contrário</v>
      </c>
      <c r="F4" s="13" t="s">
        <v>172</v>
      </c>
      <c r="G4" s="13" t="s">
        <v>173</v>
      </c>
      <c r="H4" s="13" t="s">
        <v>174</v>
      </c>
      <c r="I4" s="14" t="s">
        <v>152</v>
      </c>
    </row>
    <row r="5" spans="1:9" ht="15.75" thickBot="1">
      <c r="A5" t="s">
        <v>144</v>
      </c>
      <c r="B5" t="str">
        <f t="shared" si="0"/>
        <v>Contrário</v>
      </c>
      <c r="F5" s="13" t="s">
        <v>175</v>
      </c>
      <c r="G5" s="13" t="s">
        <v>176</v>
      </c>
      <c r="H5" s="13" t="s">
        <v>168</v>
      </c>
      <c r="I5" s="14" t="s">
        <v>156</v>
      </c>
    </row>
    <row r="6" spans="1:9" ht="15.75" thickBot="1">
      <c r="A6" t="s">
        <v>145</v>
      </c>
      <c r="B6" t="str">
        <f t="shared" si="0"/>
        <v>Contrário</v>
      </c>
      <c r="F6" s="13" t="s">
        <v>177</v>
      </c>
      <c r="G6" s="13" t="s">
        <v>178</v>
      </c>
      <c r="H6" s="13" t="s">
        <v>179</v>
      </c>
      <c r="I6" s="14" t="s">
        <v>156</v>
      </c>
    </row>
    <row r="7" spans="1:9" ht="30.75" thickBot="1">
      <c r="A7" t="s">
        <v>146</v>
      </c>
      <c r="B7" t="str">
        <f t="shared" si="0"/>
        <v>Contrário</v>
      </c>
      <c r="F7" s="13" t="s">
        <v>180</v>
      </c>
      <c r="G7" s="13" t="s">
        <v>173</v>
      </c>
      <c r="H7" s="13" t="s">
        <v>181</v>
      </c>
      <c r="I7" s="14" t="s">
        <v>155</v>
      </c>
    </row>
    <row r="8" spans="1:9" ht="15.75" thickBot="1">
      <c r="A8" t="s">
        <v>148</v>
      </c>
      <c r="B8" t="str">
        <f t="shared" si="0"/>
        <v>Contrário</v>
      </c>
      <c r="F8" s="13" t="s">
        <v>182</v>
      </c>
      <c r="G8" s="13" t="s">
        <v>183</v>
      </c>
      <c r="H8" s="13" t="s">
        <v>174</v>
      </c>
      <c r="I8" s="14" t="s">
        <v>157</v>
      </c>
    </row>
    <row r="9" spans="1:9" ht="15.75" thickBot="1">
      <c r="A9" t="s">
        <v>149</v>
      </c>
      <c r="B9" t="str">
        <f t="shared" si="0"/>
        <v>Contrário</v>
      </c>
      <c r="F9" s="13" t="s">
        <v>184</v>
      </c>
      <c r="G9" s="13" t="s">
        <v>178</v>
      </c>
      <c r="H9" s="13" t="s">
        <v>185</v>
      </c>
      <c r="I9" s="14" t="s">
        <v>152</v>
      </c>
    </row>
    <row r="10" spans="1:9" ht="15.75" thickBot="1">
      <c r="A10" t="s">
        <v>150</v>
      </c>
      <c r="B10" t="str">
        <f t="shared" si="0"/>
        <v>Contrário</v>
      </c>
      <c r="F10" s="13" t="s">
        <v>186</v>
      </c>
      <c r="G10" s="13" t="s">
        <v>187</v>
      </c>
      <c r="H10" s="13" t="s">
        <v>185</v>
      </c>
      <c r="I10" s="14" t="s">
        <v>157</v>
      </c>
    </row>
    <row r="11" spans="1:9" ht="15.75" thickBot="1">
      <c r="A11" t="s">
        <v>163</v>
      </c>
      <c r="B11" t="str">
        <f t="shared" si="0"/>
        <v>Contrário</v>
      </c>
      <c r="F11" s="13" t="s">
        <v>188</v>
      </c>
      <c r="G11" s="13" t="s">
        <v>178</v>
      </c>
      <c r="H11" s="13" t="s">
        <v>189</v>
      </c>
      <c r="I11" s="15" t="s">
        <v>156</v>
      </c>
    </row>
    <row r="12" spans="1:9" ht="15.75" thickBot="1">
      <c r="A12" t="s">
        <v>112</v>
      </c>
      <c r="B12" t="str">
        <f t="shared" si="0"/>
        <v>Favorável</v>
      </c>
      <c r="F12" s="13" t="s">
        <v>190</v>
      </c>
      <c r="G12" s="13" t="s">
        <v>183</v>
      </c>
      <c r="H12" s="13" t="s">
        <v>191</v>
      </c>
      <c r="I12" s="14" t="s">
        <v>157</v>
      </c>
    </row>
    <row r="13" spans="1:9" ht="15.75" thickBot="1">
      <c r="A13" t="s">
        <v>114</v>
      </c>
      <c r="B13" t="str">
        <f t="shared" si="0"/>
        <v>Favorável</v>
      </c>
      <c r="F13" s="13" t="s">
        <v>192</v>
      </c>
      <c r="G13" s="13" t="s">
        <v>178</v>
      </c>
      <c r="H13" s="13" t="s">
        <v>193</v>
      </c>
      <c r="I13" s="14" t="s">
        <v>157</v>
      </c>
    </row>
    <row r="14" spans="1:9" ht="15.75" thickBot="1">
      <c r="A14" t="s">
        <v>115</v>
      </c>
      <c r="B14" t="str">
        <f t="shared" si="0"/>
        <v>Favorável</v>
      </c>
      <c r="F14" s="13" t="s">
        <v>194</v>
      </c>
      <c r="G14" s="13" t="s">
        <v>195</v>
      </c>
      <c r="H14" s="13" t="s">
        <v>196</v>
      </c>
      <c r="I14" s="16" t="s">
        <v>155</v>
      </c>
    </row>
    <row r="15" spans="1:9" ht="15.75" thickBot="1">
      <c r="A15" t="s">
        <v>159</v>
      </c>
      <c r="B15" t="str">
        <f t="shared" si="0"/>
        <v>Favorável</v>
      </c>
      <c r="F15" s="13" t="s">
        <v>197</v>
      </c>
      <c r="G15" s="13" t="s">
        <v>198</v>
      </c>
      <c r="H15" s="13" t="s">
        <v>185</v>
      </c>
      <c r="I15" s="14" t="s">
        <v>156</v>
      </c>
    </row>
    <row r="16" spans="1:9" ht="15.75" thickBot="1">
      <c r="A16" t="s">
        <v>105</v>
      </c>
      <c r="B16" t="str">
        <f t="shared" si="0"/>
        <v>Favorável</v>
      </c>
      <c r="F16" s="13" t="s">
        <v>199</v>
      </c>
      <c r="G16" s="13" t="s">
        <v>200</v>
      </c>
      <c r="H16" s="13" t="s">
        <v>179</v>
      </c>
      <c r="I16" s="14" t="s">
        <v>156</v>
      </c>
    </row>
    <row r="17" spans="1:9" ht="15.75" thickBot="1">
      <c r="A17" t="s">
        <v>120</v>
      </c>
      <c r="B17" t="str">
        <f t="shared" si="0"/>
        <v>Favorável</v>
      </c>
      <c r="F17" s="13" t="s">
        <v>201</v>
      </c>
      <c r="G17" s="13" t="s">
        <v>167</v>
      </c>
      <c r="H17" s="13" t="s">
        <v>181</v>
      </c>
      <c r="I17" s="15" t="s">
        <v>156</v>
      </c>
    </row>
    <row r="18" spans="1:9" ht="15.75" thickBot="1">
      <c r="A18" t="s">
        <v>123</v>
      </c>
      <c r="B18" t="str">
        <f t="shared" si="0"/>
        <v>Favorável</v>
      </c>
      <c r="F18" s="13" t="s">
        <v>202</v>
      </c>
      <c r="G18" s="13" t="s">
        <v>183</v>
      </c>
      <c r="H18" s="13" t="s">
        <v>168</v>
      </c>
      <c r="I18" s="14" t="s">
        <v>157</v>
      </c>
    </row>
    <row r="19" spans="1:9" ht="15.75" thickBot="1">
      <c r="A19" t="s">
        <v>126</v>
      </c>
      <c r="B19" t="str">
        <f t="shared" si="0"/>
        <v>Favorável</v>
      </c>
      <c r="F19" s="13" t="s">
        <v>203</v>
      </c>
      <c r="G19" s="13" t="s">
        <v>204</v>
      </c>
      <c r="H19" s="13" t="s">
        <v>205</v>
      </c>
      <c r="I19" s="14" t="s">
        <v>157</v>
      </c>
    </row>
    <row r="20" spans="1:9" ht="30.75" thickBot="1">
      <c r="A20" t="s">
        <v>161</v>
      </c>
      <c r="B20" t="str">
        <f t="shared" si="0"/>
        <v>Favorável</v>
      </c>
      <c r="F20" s="13" t="s">
        <v>135</v>
      </c>
      <c r="G20" s="13" t="s">
        <v>206</v>
      </c>
      <c r="H20" s="13" t="s">
        <v>168</v>
      </c>
      <c r="I20" s="14" t="s">
        <v>155</v>
      </c>
    </row>
    <row r="21" spans="1:9" ht="30.75" thickBot="1">
      <c r="A21" t="s">
        <v>128</v>
      </c>
      <c r="B21" t="str">
        <f t="shared" si="0"/>
        <v>Favorável</v>
      </c>
      <c r="F21" s="13" t="s">
        <v>207</v>
      </c>
      <c r="G21" s="13" t="s">
        <v>187</v>
      </c>
      <c r="H21" s="13" t="s">
        <v>174</v>
      </c>
      <c r="I21" s="14" t="s">
        <v>153</v>
      </c>
    </row>
    <row r="22" spans="1:9" ht="15.75" thickBot="1">
      <c r="A22" t="s">
        <v>129</v>
      </c>
      <c r="B22" t="str">
        <f t="shared" si="0"/>
        <v>Favorável</v>
      </c>
      <c r="F22" s="13" t="s">
        <v>108</v>
      </c>
      <c r="G22" s="13" t="s">
        <v>167</v>
      </c>
      <c r="H22" s="13" t="s">
        <v>168</v>
      </c>
      <c r="I22" s="14" t="s">
        <v>156</v>
      </c>
    </row>
    <row r="23" spans="1:9" ht="15.75" thickBot="1">
      <c r="A23" t="s">
        <v>162</v>
      </c>
      <c r="B23" t="str">
        <f t="shared" si="0"/>
        <v>Favorável</v>
      </c>
      <c r="F23" s="13" t="s">
        <v>208</v>
      </c>
      <c r="G23" s="13" t="s">
        <v>195</v>
      </c>
      <c r="H23" s="13" t="s">
        <v>168</v>
      </c>
      <c r="I23" s="14" t="s">
        <v>156</v>
      </c>
    </row>
    <row r="24" spans="1:9" ht="15.75" thickBot="1">
      <c r="A24" t="s">
        <v>134</v>
      </c>
      <c r="B24" t="str">
        <f t="shared" si="0"/>
        <v>Favorável</v>
      </c>
      <c r="F24" s="13" t="s">
        <v>209</v>
      </c>
      <c r="G24" s="13" t="s">
        <v>183</v>
      </c>
      <c r="H24" s="13" t="s">
        <v>168</v>
      </c>
      <c r="I24" s="14" t="s">
        <v>157</v>
      </c>
    </row>
    <row r="25" spans="1:9" ht="30.75" thickBot="1">
      <c r="A25" t="s">
        <v>108</v>
      </c>
      <c r="B25" t="str">
        <f t="shared" si="0"/>
        <v>Favorável</v>
      </c>
      <c r="F25" s="13" t="s">
        <v>210</v>
      </c>
      <c r="G25" s="13" t="s">
        <v>211</v>
      </c>
      <c r="H25" s="13" t="s">
        <v>205</v>
      </c>
      <c r="I25" s="14" t="s">
        <v>152</v>
      </c>
    </row>
    <row r="26" spans="1:9" ht="15.75" thickBot="1">
      <c r="A26" t="s">
        <v>158</v>
      </c>
      <c r="B26" t="str">
        <f t="shared" si="0"/>
        <v>Favorável</v>
      </c>
      <c r="F26" s="13" t="s">
        <v>212</v>
      </c>
      <c r="G26" s="13" t="s">
        <v>176</v>
      </c>
      <c r="H26" s="13" t="s">
        <v>168</v>
      </c>
      <c r="I26" s="14" t="s">
        <v>156</v>
      </c>
    </row>
    <row r="27" spans="1:9" ht="15.75" thickBot="1">
      <c r="A27" t="s">
        <v>689</v>
      </c>
      <c r="B27" t="str">
        <f t="shared" si="0"/>
        <v>Favorável</v>
      </c>
      <c r="F27" s="13" t="s">
        <v>144</v>
      </c>
      <c r="G27" s="13" t="s">
        <v>213</v>
      </c>
      <c r="H27" s="13" t="s">
        <v>174</v>
      </c>
      <c r="I27" s="14" t="s">
        <v>157</v>
      </c>
    </row>
    <row r="28" spans="1:9" ht="30.75" thickBot="1">
      <c r="A28" t="s">
        <v>113</v>
      </c>
      <c r="B28" t="str">
        <f t="shared" si="0"/>
        <v>Favorável</v>
      </c>
      <c r="F28" s="13" t="s">
        <v>65</v>
      </c>
      <c r="G28" s="13" t="s">
        <v>204</v>
      </c>
      <c r="H28" s="13" t="s">
        <v>214</v>
      </c>
      <c r="I28" s="14" t="s">
        <v>155</v>
      </c>
    </row>
    <row r="29" spans="1:9" ht="30.75" thickBot="1">
      <c r="A29" t="s">
        <v>121</v>
      </c>
      <c r="B29" t="str">
        <f t="shared" si="0"/>
        <v>Favorável</v>
      </c>
      <c r="F29" s="13" t="s">
        <v>215</v>
      </c>
      <c r="G29" s="13" t="s">
        <v>216</v>
      </c>
      <c r="H29" s="13" t="s">
        <v>171</v>
      </c>
      <c r="I29" s="14" t="s">
        <v>155</v>
      </c>
    </row>
    <row r="30" spans="1:9" ht="15.75" thickBot="1">
      <c r="A30" t="s">
        <v>106</v>
      </c>
      <c r="B30" t="str">
        <f t="shared" si="0"/>
        <v>Favorável</v>
      </c>
      <c r="F30" s="13" t="s">
        <v>217</v>
      </c>
      <c r="G30" s="13" t="s">
        <v>167</v>
      </c>
      <c r="H30" s="13" t="s">
        <v>214</v>
      </c>
      <c r="I30" s="14" t="s">
        <v>156</v>
      </c>
    </row>
    <row r="31" spans="1:9" ht="15.75" thickBot="1">
      <c r="A31" t="s">
        <v>124</v>
      </c>
      <c r="B31" t="str">
        <f t="shared" si="0"/>
        <v>Favorável</v>
      </c>
      <c r="F31" s="13" t="s">
        <v>218</v>
      </c>
      <c r="G31" s="13" t="s">
        <v>219</v>
      </c>
      <c r="H31" s="13" t="s">
        <v>205</v>
      </c>
      <c r="I31" s="16" t="s">
        <v>153</v>
      </c>
    </row>
    <row r="32" spans="1:9" ht="15.75" thickBot="1">
      <c r="A32" t="s">
        <v>125</v>
      </c>
      <c r="B32" t="str">
        <f t="shared" si="0"/>
        <v>Favorável</v>
      </c>
      <c r="F32" s="13" t="s">
        <v>220</v>
      </c>
      <c r="G32" s="13" t="s">
        <v>221</v>
      </c>
      <c r="H32" s="13" t="s">
        <v>222</v>
      </c>
      <c r="I32" s="14" t="s">
        <v>152</v>
      </c>
    </row>
    <row r="33" spans="1:9" ht="15.75" thickBot="1">
      <c r="A33" t="s">
        <v>132</v>
      </c>
      <c r="B33" t="str">
        <f t="shared" si="0"/>
        <v>Favorável</v>
      </c>
      <c r="F33" s="13" t="s">
        <v>223</v>
      </c>
      <c r="G33" s="13" t="s">
        <v>216</v>
      </c>
      <c r="H33" s="13" t="s">
        <v>224</v>
      </c>
      <c r="I33" s="14" t="s">
        <v>152</v>
      </c>
    </row>
    <row r="34" spans="1:9" ht="30.75" thickBot="1">
      <c r="A34" t="s">
        <v>136</v>
      </c>
      <c r="B34" t="str">
        <f t="shared" si="0"/>
        <v>Favorável</v>
      </c>
      <c r="F34" s="13" t="s">
        <v>225</v>
      </c>
      <c r="G34" s="13" t="s">
        <v>178</v>
      </c>
      <c r="H34" s="13" t="s">
        <v>171</v>
      </c>
      <c r="I34" s="14" t="s">
        <v>155</v>
      </c>
    </row>
    <row r="35" spans="1:9" ht="15.75" thickBot="1">
      <c r="A35" t="s">
        <v>141</v>
      </c>
      <c r="B35" t="str">
        <f t="shared" si="0"/>
        <v>Viés Favorável</v>
      </c>
      <c r="F35" s="13" t="s">
        <v>226</v>
      </c>
      <c r="G35" s="13" t="s">
        <v>211</v>
      </c>
      <c r="H35" s="13" t="s">
        <v>227</v>
      </c>
      <c r="I35" s="14" t="s">
        <v>156</v>
      </c>
    </row>
    <row r="36" spans="1:9" ht="30.75" thickBot="1">
      <c r="A36" t="s">
        <v>116</v>
      </c>
      <c r="B36" t="str">
        <f t="shared" si="0"/>
        <v>Indefinido</v>
      </c>
      <c r="F36" s="13" t="s">
        <v>228</v>
      </c>
      <c r="G36" s="13" t="s">
        <v>229</v>
      </c>
      <c r="H36" s="13" t="s">
        <v>227</v>
      </c>
      <c r="I36" s="14" t="s">
        <v>155</v>
      </c>
    </row>
    <row r="37" spans="1:9" ht="15.75" thickBot="1">
      <c r="A37" t="s">
        <v>142</v>
      </c>
      <c r="B37" t="str">
        <f t="shared" si="0"/>
        <v>Viés Contrário</v>
      </c>
      <c r="F37" s="13" t="s">
        <v>145</v>
      </c>
      <c r="G37" s="13" t="s">
        <v>187</v>
      </c>
      <c r="H37" s="13" t="s">
        <v>193</v>
      </c>
      <c r="I37" s="14" t="s">
        <v>157</v>
      </c>
    </row>
    <row r="38" spans="1:9" ht="30.75" thickBot="1">
      <c r="A38" t="s">
        <v>154</v>
      </c>
      <c r="B38" t="str">
        <f t="shared" si="0"/>
        <v>Viés Contrário</v>
      </c>
      <c r="F38" s="13" t="s">
        <v>230</v>
      </c>
      <c r="G38" s="13" t="s">
        <v>178</v>
      </c>
      <c r="H38" s="13" t="s">
        <v>222</v>
      </c>
      <c r="I38" s="14" t="s">
        <v>155</v>
      </c>
    </row>
    <row r="39" spans="1:9" ht="15.75" thickBot="1">
      <c r="A39" t="s">
        <v>140</v>
      </c>
      <c r="B39" t="str">
        <f t="shared" si="0"/>
        <v>Viés Contrário</v>
      </c>
      <c r="F39" s="13" t="s">
        <v>231</v>
      </c>
      <c r="G39" s="13" t="s">
        <v>232</v>
      </c>
      <c r="H39" s="13" t="s">
        <v>181</v>
      </c>
      <c r="I39" s="14" t="s">
        <v>157</v>
      </c>
    </row>
    <row r="40" spans="1:9" ht="15.75" thickBot="1">
      <c r="A40" t="s">
        <v>117</v>
      </c>
      <c r="B40" t="str">
        <f t="shared" si="0"/>
        <v>Viés Favorável</v>
      </c>
      <c r="F40" s="13" t="s">
        <v>233</v>
      </c>
      <c r="G40" s="13" t="s">
        <v>178</v>
      </c>
      <c r="H40" s="13" t="s">
        <v>234</v>
      </c>
      <c r="I40" s="14" t="s">
        <v>156</v>
      </c>
    </row>
    <row r="41" spans="1:9" ht="15.75" thickBot="1">
      <c r="A41" t="s">
        <v>131</v>
      </c>
      <c r="B41" t="str">
        <f t="shared" si="0"/>
        <v>Viés Favorável</v>
      </c>
      <c r="F41" s="13" t="s">
        <v>235</v>
      </c>
      <c r="G41" s="13" t="s">
        <v>195</v>
      </c>
      <c r="H41" s="13" t="s">
        <v>193</v>
      </c>
      <c r="I41" s="14" t="s">
        <v>152</v>
      </c>
    </row>
    <row r="42" spans="1:9" ht="30.75" thickBot="1">
      <c r="A42" t="s">
        <v>107</v>
      </c>
      <c r="B42" t="str">
        <f t="shared" si="0"/>
        <v>Viés Favorável</v>
      </c>
      <c r="F42" s="13" t="s">
        <v>236</v>
      </c>
      <c r="G42" s="13" t="s">
        <v>211</v>
      </c>
      <c r="H42" s="13" t="s">
        <v>174</v>
      </c>
      <c r="I42" s="14" t="s">
        <v>153</v>
      </c>
    </row>
    <row r="43" spans="1:9" ht="15.75" thickBot="1">
      <c r="A43" t="s">
        <v>119</v>
      </c>
      <c r="B43" t="str">
        <f t="shared" si="0"/>
        <v>Viés Favorável</v>
      </c>
      <c r="F43" s="13" t="s">
        <v>237</v>
      </c>
      <c r="G43" s="13" t="s">
        <v>183</v>
      </c>
      <c r="H43" s="13" t="s">
        <v>168</v>
      </c>
      <c r="I43" s="14" t="s">
        <v>157</v>
      </c>
    </row>
    <row r="44" spans="1:9" ht="30.75" thickBot="1">
      <c r="A44" t="s">
        <v>160</v>
      </c>
      <c r="B44" t="str">
        <f t="shared" si="0"/>
        <v>Viés Favorável</v>
      </c>
      <c r="F44" s="13" t="s">
        <v>238</v>
      </c>
      <c r="G44" s="13" t="s">
        <v>206</v>
      </c>
      <c r="H44" s="13" t="s">
        <v>168</v>
      </c>
      <c r="I44" s="14" t="s">
        <v>155</v>
      </c>
    </row>
    <row r="45" spans="1:9" ht="30.75" thickBot="1">
      <c r="A45" t="s">
        <v>137</v>
      </c>
      <c r="B45" t="str">
        <f t="shared" si="0"/>
        <v>Viés Favorável</v>
      </c>
      <c r="F45" s="13" t="s">
        <v>239</v>
      </c>
      <c r="G45" s="13" t="s">
        <v>216</v>
      </c>
      <c r="H45" s="13" t="s">
        <v>214</v>
      </c>
      <c r="I45" s="14" t="s">
        <v>153</v>
      </c>
    </row>
    <row r="46" spans="1:9" ht="30.75" thickBot="1">
      <c r="A46" t="s">
        <v>65</v>
      </c>
      <c r="B46" t="str">
        <f t="shared" si="0"/>
        <v>Viés Favorável</v>
      </c>
      <c r="F46" s="13" t="s">
        <v>240</v>
      </c>
      <c r="G46" s="13" t="s">
        <v>178</v>
      </c>
      <c r="H46" s="13" t="s">
        <v>241</v>
      </c>
      <c r="I46" s="14" t="s">
        <v>155</v>
      </c>
    </row>
    <row r="47" spans="1:9" ht="15.75" thickBot="1">
      <c r="A47" t="s">
        <v>111</v>
      </c>
      <c r="B47" t="str">
        <f t="shared" si="0"/>
        <v>Viés Favorável</v>
      </c>
      <c r="F47" s="13" t="s">
        <v>158</v>
      </c>
      <c r="G47" s="13" t="s">
        <v>195</v>
      </c>
      <c r="H47" s="13" t="s">
        <v>174</v>
      </c>
      <c r="I47" s="14" t="s">
        <v>156</v>
      </c>
    </row>
    <row r="48" spans="1:9" ht="15.75" thickBot="1">
      <c r="A48" t="s">
        <v>133</v>
      </c>
      <c r="B48" t="str">
        <f t="shared" si="0"/>
        <v>Viés Favorável</v>
      </c>
      <c r="F48" s="13" t="s">
        <v>242</v>
      </c>
      <c r="G48" s="13" t="s">
        <v>183</v>
      </c>
      <c r="H48" s="13" t="s">
        <v>243</v>
      </c>
      <c r="I48" s="14" t="s">
        <v>157</v>
      </c>
    </row>
    <row r="49" spans="1:9" ht="15.75" thickBot="1">
      <c r="A49" t="s">
        <v>135</v>
      </c>
      <c r="B49" t="str">
        <f t="shared" si="0"/>
        <v>Viés Favorável</v>
      </c>
      <c r="F49" s="13" t="s">
        <v>244</v>
      </c>
      <c r="G49" s="13" t="s">
        <v>178</v>
      </c>
      <c r="H49" s="13" t="s">
        <v>245</v>
      </c>
      <c r="I49" s="14" t="s">
        <v>152</v>
      </c>
    </row>
    <row r="50" spans="1:9" ht="15.75" thickBot="1">
      <c r="F50" s="13" t="s">
        <v>246</v>
      </c>
      <c r="G50" s="13" t="s">
        <v>204</v>
      </c>
      <c r="H50" s="13" t="s">
        <v>243</v>
      </c>
      <c r="I50" s="14" t="s">
        <v>152</v>
      </c>
    </row>
    <row r="51" spans="1:9" ht="30.75" thickBot="1">
      <c r="F51" s="13" t="s">
        <v>110</v>
      </c>
      <c r="G51" s="13" t="s">
        <v>247</v>
      </c>
      <c r="H51" s="13" t="s">
        <v>227</v>
      </c>
      <c r="I51" s="14" t="s">
        <v>156</v>
      </c>
    </row>
    <row r="52" spans="1:9" ht="15.75" thickBot="1">
      <c r="F52" s="13" t="s">
        <v>248</v>
      </c>
      <c r="G52" s="13" t="s">
        <v>249</v>
      </c>
      <c r="H52" s="13" t="s">
        <v>181</v>
      </c>
      <c r="I52" s="14" t="s">
        <v>157</v>
      </c>
    </row>
    <row r="53" spans="1:9" ht="30.75" thickBot="1">
      <c r="F53" s="13" t="s">
        <v>250</v>
      </c>
      <c r="G53" s="13" t="s">
        <v>247</v>
      </c>
      <c r="H53" s="13" t="s">
        <v>205</v>
      </c>
      <c r="I53" s="14" t="s">
        <v>153</v>
      </c>
    </row>
    <row r="54" spans="1:9" ht="15.75" thickBot="1">
      <c r="F54" s="13" t="s">
        <v>251</v>
      </c>
      <c r="G54" s="13" t="s">
        <v>221</v>
      </c>
      <c r="H54" s="13" t="s">
        <v>174</v>
      </c>
      <c r="I54" s="14" t="s">
        <v>157</v>
      </c>
    </row>
    <row r="55" spans="1:9" ht="15.75" thickBot="1">
      <c r="F55" s="13" t="s">
        <v>252</v>
      </c>
      <c r="G55" s="13" t="s">
        <v>198</v>
      </c>
      <c r="H55" s="13" t="s">
        <v>168</v>
      </c>
      <c r="I55" s="14" t="s">
        <v>156</v>
      </c>
    </row>
    <row r="56" spans="1:9" ht="15.75" thickBot="1">
      <c r="F56" s="13" t="s">
        <v>253</v>
      </c>
      <c r="G56" s="13" t="s">
        <v>183</v>
      </c>
      <c r="H56" s="13" t="s">
        <v>205</v>
      </c>
      <c r="I56" s="14" t="s">
        <v>157</v>
      </c>
    </row>
    <row r="57" spans="1:9" ht="15.75" thickBot="1">
      <c r="F57" s="13" t="s">
        <v>254</v>
      </c>
      <c r="G57" s="13" t="s">
        <v>216</v>
      </c>
      <c r="H57" s="13" t="s">
        <v>255</v>
      </c>
      <c r="I57" s="14" t="s">
        <v>152</v>
      </c>
    </row>
    <row r="58" spans="1:9" ht="15.75" thickBot="1">
      <c r="F58" s="13" t="s">
        <v>256</v>
      </c>
      <c r="G58" s="13" t="s">
        <v>183</v>
      </c>
      <c r="H58" s="13" t="s">
        <v>191</v>
      </c>
      <c r="I58" s="14" t="s">
        <v>157</v>
      </c>
    </row>
    <row r="59" spans="1:9" ht="15.75" thickBot="1">
      <c r="F59" s="13" t="s">
        <v>121</v>
      </c>
      <c r="G59" s="13" t="s">
        <v>173</v>
      </c>
      <c r="H59" s="13" t="s">
        <v>257</v>
      </c>
      <c r="I59" s="14" t="s">
        <v>156</v>
      </c>
    </row>
    <row r="60" spans="1:9" ht="30.75" thickBot="1">
      <c r="F60" s="13" t="s">
        <v>258</v>
      </c>
      <c r="G60" s="13" t="s">
        <v>178</v>
      </c>
      <c r="H60" s="13" t="s">
        <v>255</v>
      </c>
      <c r="I60" s="14" t="s">
        <v>155</v>
      </c>
    </row>
    <row r="61" spans="1:9" ht="30.75" thickBot="1">
      <c r="F61" s="13" t="s">
        <v>259</v>
      </c>
      <c r="G61" s="13" t="s">
        <v>173</v>
      </c>
      <c r="H61" s="13" t="s">
        <v>257</v>
      </c>
      <c r="I61" s="14" t="s">
        <v>155</v>
      </c>
    </row>
    <row r="62" spans="1:9" ht="15.75" thickBot="1">
      <c r="F62" s="13" t="s">
        <v>260</v>
      </c>
      <c r="G62" s="13" t="s">
        <v>167</v>
      </c>
      <c r="H62" s="13" t="s">
        <v>261</v>
      </c>
      <c r="I62" s="14" t="s">
        <v>156</v>
      </c>
    </row>
    <row r="63" spans="1:9" ht="15.75" thickBot="1">
      <c r="F63" s="13" t="s">
        <v>262</v>
      </c>
      <c r="G63" s="13" t="s">
        <v>167</v>
      </c>
      <c r="H63" s="13" t="s">
        <v>185</v>
      </c>
      <c r="I63" s="14" t="s">
        <v>156</v>
      </c>
    </row>
    <row r="64" spans="1:9" ht="15.75" thickBot="1">
      <c r="F64" s="13" t="s">
        <v>126</v>
      </c>
      <c r="G64" s="13" t="s">
        <v>195</v>
      </c>
      <c r="H64" s="13" t="s">
        <v>181</v>
      </c>
      <c r="I64" s="14" t="s">
        <v>156</v>
      </c>
    </row>
    <row r="65" spans="6:9" ht="15.75" thickBot="1">
      <c r="F65" s="13" t="s">
        <v>263</v>
      </c>
      <c r="G65" s="13" t="s">
        <v>204</v>
      </c>
      <c r="H65" s="13" t="s">
        <v>222</v>
      </c>
      <c r="I65" s="14" t="s">
        <v>157</v>
      </c>
    </row>
    <row r="66" spans="6:9" ht="15.75" thickBot="1">
      <c r="F66" s="13" t="s">
        <v>264</v>
      </c>
      <c r="G66" s="13" t="s">
        <v>216</v>
      </c>
      <c r="H66" s="13" t="s">
        <v>227</v>
      </c>
      <c r="I66" s="14" t="s">
        <v>152</v>
      </c>
    </row>
    <row r="67" spans="6:9">
      <c r="F67" t="s">
        <v>265</v>
      </c>
      <c r="G67" t="s">
        <v>170</v>
      </c>
      <c r="H67" t="s">
        <v>214</v>
      </c>
      <c r="I67" t="s">
        <v>266</v>
      </c>
    </row>
    <row r="68" spans="6:9">
      <c r="F68" t="s">
        <v>267</v>
      </c>
      <c r="G68" t="s">
        <v>183</v>
      </c>
      <c r="H68" t="s">
        <v>185</v>
      </c>
      <c r="I68" t="s">
        <v>157</v>
      </c>
    </row>
    <row r="69" spans="6:9">
      <c r="F69" t="s">
        <v>268</v>
      </c>
      <c r="G69" t="s">
        <v>219</v>
      </c>
      <c r="H69" t="s">
        <v>269</v>
      </c>
      <c r="I69" t="s">
        <v>153</v>
      </c>
    </row>
    <row r="70" spans="6:9">
      <c r="F70" t="s">
        <v>270</v>
      </c>
      <c r="G70" t="s">
        <v>247</v>
      </c>
      <c r="H70" t="s">
        <v>245</v>
      </c>
      <c r="I70" t="s">
        <v>155</v>
      </c>
    </row>
    <row r="71" spans="6:9">
      <c r="F71" t="s">
        <v>271</v>
      </c>
      <c r="G71" t="s">
        <v>173</v>
      </c>
      <c r="H71" t="s">
        <v>168</v>
      </c>
      <c r="I71" t="s">
        <v>155</v>
      </c>
    </row>
    <row r="72" spans="6:9">
      <c r="F72" t="s">
        <v>272</v>
      </c>
      <c r="G72" t="s">
        <v>167</v>
      </c>
      <c r="H72" t="s">
        <v>181</v>
      </c>
      <c r="I72" t="s">
        <v>156</v>
      </c>
    </row>
    <row r="73" spans="6:9">
      <c r="F73" t="s">
        <v>273</v>
      </c>
      <c r="G73" t="s">
        <v>178</v>
      </c>
      <c r="H73" t="s">
        <v>174</v>
      </c>
      <c r="I73" t="s">
        <v>156</v>
      </c>
    </row>
    <row r="74" spans="6:9">
      <c r="F74" t="s">
        <v>274</v>
      </c>
      <c r="G74" t="s">
        <v>204</v>
      </c>
      <c r="H74" t="s">
        <v>171</v>
      </c>
      <c r="I74" t="s">
        <v>157</v>
      </c>
    </row>
    <row r="75" spans="6:9">
      <c r="F75" t="s">
        <v>107</v>
      </c>
      <c r="G75" t="s">
        <v>216</v>
      </c>
      <c r="H75" t="s">
        <v>245</v>
      </c>
      <c r="I75" t="s">
        <v>155</v>
      </c>
    </row>
    <row r="76" spans="6:9">
      <c r="F76" t="s">
        <v>275</v>
      </c>
      <c r="G76" t="s">
        <v>219</v>
      </c>
      <c r="H76" t="s">
        <v>168</v>
      </c>
      <c r="I76" t="s">
        <v>155</v>
      </c>
    </row>
    <row r="77" spans="6:9">
      <c r="F77" t="s">
        <v>142</v>
      </c>
      <c r="G77" t="s">
        <v>170</v>
      </c>
      <c r="H77" t="s">
        <v>193</v>
      </c>
      <c r="I77" t="s">
        <v>153</v>
      </c>
    </row>
    <row r="78" spans="6:9">
      <c r="F78" t="s">
        <v>276</v>
      </c>
      <c r="G78" t="s">
        <v>167</v>
      </c>
      <c r="H78" t="s">
        <v>168</v>
      </c>
      <c r="I78" t="s">
        <v>156</v>
      </c>
    </row>
    <row r="79" spans="6:9">
      <c r="F79" t="s">
        <v>277</v>
      </c>
      <c r="G79" t="s">
        <v>198</v>
      </c>
      <c r="H79" t="s">
        <v>234</v>
      </c>
      <c r="I79" t="s">
        <v>155</v>
      </c>
    </row>
    <row r="80" spans="6:9">
      <c r="F80" t="s">
        <v>278</v>
      </c>
      <c r="G80" t="s">
        <v>216</v>
      </c>
      <c r="H80" t="s">
        <v>185</v>
      </c>
      <c r="I80" t="s">
        <v>155</v>
      </c>
    </row>
    <row r="81" spans="6:9">
      <c r="F81" t="s">
        <v>279</v>
      </c>
      <c r="G81" t="s">
        <v>195</v>
      </c>
      <c r="H81" t="s">
        <v>280</v>
      </c>
      <c r="I81" t="s">
        <v>152</v>
      </c>
    </row>
    <row r="82" spans="6:9">
      <c r="F82" t="s">
        <v>281</v>
      </c>
      <c r="G82" t="s">
        <v>167</v>
      </c>
      <c r="H82" t="s">
        <v>205</v>
      </c>
      <c r="I82" t="s">
        <v>156</v>
      </c>
    </row>
    <row r="83" spans="6:9">
      <c r="F83" t="s">
        <v>282</v>
      </c>
      <c r="G83" t="s">
        <v>173</v>
      </c>
      <c r="H83" t="s">
        <v>168</v>
      </c>
      <c r="I83" t="s">
        <v>156</v>
      </c>
    </row>
    <row r="84" spans="6:9">
      <c r="F84" t="s">
        <v>149</v>
      </c>
      <c r="G84" t="s">
        <v>183</v>
      </c>
      <c r="H84" t="s">
        <v>227</v>
      </c>
      <c r="I84" t="s">
        <v>157</v>
      </c>
    </row>
    <row r="85" spans="6:9">
      <c r="F85" t="s">
        <v>283</v>
      </c>
      <c r="G85" t="s">
        <v>183</v>
      </c>
      <c r="H85" t="s">
        <v>168</v>
      </c>
      <c r="I85" t="s">
        <v>157</v>
      </c>
    </row>
    <row r="86" spans="6:9">
      <c r="F86" t="s">
        <v>284</v>
      </c>
      <c r="G86" t="s">
        <v>206</v>
      </c>
      <c r="H86" t="s">
        <v>234</v>
      </c>
      <c r="I86" t="s">
        <v>152</v>
      </c>
    </row>
    <row r="87" spans="6:9">
      <c r="F87" t="s">
        <v>285</v>
      </c>
      <c r="G87" t="s">
        <v>167</v>
      </c>
      <c r="H87" t="s">
        <v>234</v>
      </c>
      <c r="I87" t="s">
        <v>156</v>
      </c>
    </row>
    <row r="88" spans="6:9">
      <c r="F88" t="s">
        <v>286</v>
      </c>
      <c r="G88" t="s">
        <v>204</v>
      </c>
      <c r="H88" t="s">
        <v>191</v>
      </c>
      <c r="I88" t="s">
        <v>157</v>
      </c>
    </row>
    <row r="89" spans="6:9">
      <c r="F89" t="s">
        <v>287</v>
      </c>
      <c r="G89" t="s">
        <v>178</v>
      </c>
      <c r="H89" t="s">
        <v>261</v>
      </c>
      <c r="I89" t="s">
        <v>153</v>
      </c>
    </row>
    <row r="90" spans="6:9">
      <c r="F90" t="s">
        <v>288</v>
      </c>
      <c r="G90" t="s">
        <v>183</v>
      </c>
      <c r="H90" t="s">
        <v>280</v>
      </c>
      <c r="I90" t="s">
        <v>157</v>
      </c>
    </row>
    <row r="91" spans="6:9">
      <c r="F91" t="s">
        <v>289</v>
      </c>
      <c r="G91" t="s">
        <v>173</v>
      </c>
      <c r="H91" t="s">
        <v>179</v>
      </c>
      <c r="I91" t="s">
        <v>152</v>
      </c>
    </row>
    <row r="92" spans="6:9">
      <c r="F92" t="s">
        <v>290</v>
      </c>
      <c r="G92" t="s">
        <v>291</v>
      </c>
      <c r="H92" t="s">
        <v>193</v>
      </c>
      <c r="I92" t="s">
        <v>157</v>
      </c>
    </row>
    <row r="93" spans="6:9">
      <c r="F93" t="s">
        <v>292</v>
      </c>
      <c r="G93" t="s">
        <v>198</v>
      </c>
      <c r="H93" t="s">
        <v>234</v>
      </c>
      <c r="I93" t="s">
        <v>155</v>
      </c>
    </row>
    <row r="94" spans="6:9">
      <c r="F94" t="s">
        <v>293</v>
      </c>
      <c r="G94" t="s">
        <v>216</v>
      </c>
      <c r="H94" t="s">
        <v>168</v>
      </c>
      <c r="I94" t="s">
        <v>156</v>
      </c>
    </row>
    <row r="95" spans="6:9">
      <c r="F95" t="s">
        <v>294</v>
      </c>
      <c r="G95" t="s">
        <v>173</v>
      </c>
      <c r="H95" t="s">
        <v>191</v>
      </c>
      <c r="I95" t="s">
        <v>155</v>
      </c>
    </row>
    <row r="96" spans="6:9">
      <c r="F96" t="s">
        <v>295</v>
      </c>
      <c r="G96" t="s">
        <v>211</v>
      </c>
      <c r="H96" t="s">
        <v>168</v>
      </c>
      <c r="I96" t="s">
        <v>152</v>
      </c>
    </row>
    <row r="97" spans="6:9">
      <c r="F97" t="s">
        <v>296</v>
      </c>
      <c r="G97" t="s">
        <v>211</v>
      </c>
      <c r="H97" t="s">
        <v>174</v>
      </c>
      <c r="I97" t="s">
        <v>152</v>
      </c>
    </row>
    <row r="98" spans="6:9">
      <c r="F98" t="s">
        <v>297</v>
      </c>
      <c r="G98" t="s">
        <v>167</v>
      </c>
      <c r="H98" t="s">
        <v>181</v>
      </c>
      <c r="I98" t="s">
        <v>156</v>
      </c>
    </row>
    <row r="99" spans="6:9">
      <c r="F99" t="s">
        <v>298</v>
      </c>
      <c r="G99" t="s">
        <v>187</v>
      </c>
      <c r="H99" t="s">
        <v>205</v>
      </c>
      <c r="I99" t="s">
        <v>157</v>
      </c>
    </row>
    <row r="100" spans="6:9">
      <c r="F100" t="s">
        <v>299</v>
      </c>
      <c r="G100" t="s">
        <v>232</v>
      </c>
      <c r="H100" t="s">
        <v>205</v>
      </c>
      <c r="I100" t="s">
        <v>153</v>
      </c>
    </row>
    <row r="101" spans="6:9">
      <c r="F101" t="s">
        <v>300</v>
      </c>
      <c r="G101" t="s">
        <v>167</v>
      </c>
      <c r="H101" t="s">
        <v>205</v>
      </c>
      <c r="I101" t="s">
        <v>156</v>
      </c>
    </row>
    <row r="102" spans="6:9">
      <c r="F102" t="s">
        <v>301</v>
      </c>
      <c r="G102" t="s">
        <v>219</v>
      </c>
      <c r="H102" t="s">
        <v>214</v>
      </c>
      <c r="I102" t="s">
        <v>156</v>
      </c>
    </row>
    <row r="103" spans="6:9">
      <c r="F103" t="s">
        <v>302</v>
      </c>
      <c r="G103" t="s">
        <v>178</v>
      </c>
      <c r="H103" t="s">
        <v>205</v>
      </c>
      <c r="I103" t="s">
        <v>155</v>
      </c>
    </row>
    <row r="104" spans="6:9">
      <c r="F104" t="s">
        <v>303</v>
      </c>
      <c r="G104" t="s">
        <v>170</v>
      </c>
      <c r="H104" t="s">
        <v>205</v>
      </c>
      <c r="I104" t="s">
        <v>157</v>
      </c>
    </row>
    <row r="105" spans="6:9">
      <c r="F105" t="s">
        <v>304</v>
      </c>
      <c r="G105" t="s">
        <v>178</v>
      </c>
      <c r="H105" t="s">
        <v>174</v>
      </c>
      <c r="I105" t="s">
        <v>155</v>
      </c>
    </row>
    <row r="106" spans="6:9">
      <c r="F106" t="s">
        <v>111</v>
      </c>
      <c r="G106" t="s">
        <v>216</v>
      </c>
      <c r="H106" t="s">
        <v>222</v>
      </c>
      <c r="I106" t="s">
        <v>155</v>
      </c>
    </row>
    <row r="107" spans="6:9">
      <c r="F107" t="s">
        <v>305</v>
      </c>
      <c r="G107" t="s">
        <v>167</v>
      </c>
      <c r="H107" t="s">
        <v>234</v>
      </c>
      <c r="I107" t="s">
        <v>156</v>
      </c>
    </row>
    <row r="108" spans="6:9">
      <c r="F108" t="s">
        <v>306</v>
      </c>
      <c r="G108" t="s">
        <v>167</v>
      </c>
      <c r="H108" t="s">
        <v>307</v>
      </c>
      <c r="I108" t="s">
        <v>156</v>
      </c>
    </row>
    <row r="109" spans="6:9">
      <c r="F109" t="s">
        <v>308</v>
      </c>
      <c r="G109" t="s">
        <v>167</v>
      </c>
      <c r="H109" t="s">
        <v>168</v>
      </c>
      <c r="I109" t="s">
        <v>156</v>
      </c>
    </row>
    <row r="110" spans="6:9">
      <c r="F110" t="s">
        <v>309</v>
      </c>
      <c r="G110" t="s">
        <v>219</v>
      </c>
      <c r="H110" t="s">
        <v>191</v>
      </c>
      <c r="I110" t="s">
        <v>153</v>
      </c>
    </row>
    <row r="111" spans="6:9">
      <c r="F111" t="s">
        <v>310</v>
      </c>
      <c r="G111" t="s">
        <v>206</v>
      </c>
      <c r="H111" t="s">
        <v>224</v>
      </c>
      <c r="I111" t="s">
        <v>152</v>
      </c>
    </row>
    <row r="112" spans="6:9">
      <c r="F112" t="s">
        <v>311</v>
      </c>
      <c r="G112" t="s">
        <v>187</v>
      </c>
      <c r="H112" t="s">
        <v>257</v>
      </c>
      <c r="I112" t="s">
        <v>157</v>
      </c>
    </row>
    <row r="113" spans="6:9">
      <c r="F113" t="s">
        <v>312</v>
      </c>
      <c r="G113" t="s">
        <v>213</v>
      </c>
      <c r="H113" t="s">
        <v>174</v>
      </c>
      <c r="I113" t="s">
        <v>157</v>
      </c>
    </row>
    <row r="114" spans="6:9">
      <c r="F114" t="s">
        <v>313</v>
      </c>
      <c r="G114" t="s">
        <v>206</v>
      </c>
      <c r="H114" t="s">
        <v>227</v>
      </c>
      <c r="I114" t="s">
        <v>156</v>
      </c>
    </row>
    <row r="115" spans="6:9">
      <c r="F115" t="s">
        <v>112</v>
      </c>
      <c r="G115" t="s">
        <v>167</v>
      </c>
      <c r="H115" t="s">
        <v>234</v>
      </c>
      <c r="I115" t="s">
        <v>156</v>
      </c>
    </row>
    <row r="116" spans="6:9">
      <c r="F116" t="s">
        <v>314</v>
      </c>
      <c r="G116" t="s">
        <v>167</v>
      </c>
      <c r="H116" t="s">
        <v>205</v>
      </c>
      <c r="I116" t="s">
        <v>156</v>
      </c>
    </row>
    <row r="117" spans="6:9">
      <c r="F117" t="s">
        <v>113</v>
      </c>
      <c r="G117" t="s">
        <v>173</v>
      </c>
      <c r="H117" t="s">
        <v>185</v>
      </c>
      <c r="I117" t="s">
        <v>156</v>
      </c>
    </row>
    <row r="118" spans="6:9">
      <c r="F118" t="s">
        <v>315</v>
      </c>
      <c r="G118" t="s">
        <v>198</v>
      </c>
      <c r="H118" t="s">
        <v>205</v>
      </c>
      <c r="I118" t="s">
        <v>155</v>
      </c>
    </row>
    <row r="119" spans="6:9">
      <c r="F119" t="s">
        <v>316</v>
      </c>
      <c r="G119" t="s">
        <v>204</v>
      </c>
      <c r="H119" t="s">
        <v>227</v>
      </c>
      <c r="I119" t="s">
        <v>157</v>
      </c>
    </row>
    <row r="120" spans="6:9">
      <c r="F120" t="s">
        <v>317</v>
      </c>
      <c r="G120" t="s">
        <v>211</v>
      </c>
      <c r="H120" t="s">
        <v>185</v>
      </c>
      <c r="I120" t="s">
        <v>152</v>
      </c>
    </row>
    <row r="121" spans="6:9">
      <c r="F121" t="s">
        <v>136</v>
      </c>
      <c r="G121" t="s">
        <v>211</v>
      </c>
      <c r="H121" t="s">
        <v>234</v>
      </c>
      <c r="I121" t="s">
        <v>156</v>
      </c>
    </row>
    <row r="122" spans="6:9">
      <c r="F122" t="s">
        <v>114</v>
      </c>
      <c r="G122" t="s">
        <v>198</v>
      </c>
      <c r="H122" t="s">
        <v>185</v>
      </c>
      <c r="I122" t="s">
        <v>156</v>
      </c>
    </row>
    <row r="123" spans="6:9">
      <c r="F123" t="s">
        <v>318</v>
      </c>
      <c r="G123" t="s">
        <v>249</v>
      </c>
      <c r="H123" t="s">
        <v>205</v>
      </c>
      <c r="I123" t="s">
        <v>157</v>
      </c>
    </row>
    <row r="124" spans="6:9">
      <c r="F124" t="s">
        <v>319</v>
      </c>
      <c r="G124" t="s">
        <v>195</v>
      </c>
      <c r="H124" t="s">
        <v>168</v>
      </c>
      <c r="I124" t="s">
        <v>156</v>
      </c>
    </row>
    <row r="125" spans="6:9">
      <c r="F125" t="s">
        <v>320</v>
      </c>
      <c r="G125" t="s">
        <v>167</v>
      </c>
      <c r="H125" t="s">
        <v>205</v>
      </c>
      <c r="I125" t="s">
        <v>152</v>
      </c>
    </row>
    <row r="126" spans="6:9">
      <c r="F126" t="s">
        <v>115</v>
      </c>
      <c r="G126" t="s">
        <v>211</v>
      </c>
      <c r="H126" t="s">
        <v>191</v>
      </c>
      <c r="I126" t="s">
        <v>156</v>
      </c>
    </row>
    <row r="127" spans="6:9">
      <c r="F127" t="s">
        <v>321</v>
      </c>
      <c r="G127" t="s">
        <v>167</v>
      </c>
      <c r="H127" t="s">
        <v>181</v>
      </c>
      <c r="I127" t="s">
        <v>156</v>
      </c>
    </row>
    <row r="128" spans="6:9">
      <c r="F128" t="s">
        <v>322</v>
      </c>
      <c r="G128" t="s">
        <v>167</v>
      </c>
      <c r="H128" t="s">
        <v>245</v>
      </c>
      <c r="I128" t="s">
        <v>156</v>
      </c>
    </row>
    <row r="129" spans="6:9">
      <c r="F129" t="s">
        <v>323</v>
      </c>
      <c r="G129" t="s">
        <v>167</v>
      </c>
      <c r="H129" t="s">
        <v>179</v>
      </c>
      <c r="I129" t="s">
        <v>156</v>
      </c>
    </row>
    <row r="130" spans="6:9">
      <c r="F130" t="s">
        <v>324</v>
      </c>
      <c r="G130" t="s">
        <v>204</v>
      </c>
      <c r="H130" t="s">
        <v>193</v>
      </c>
      <c r="I130" t="s">
        <v>157</v>
      </c>
    </row>
    <row r="131" spans="6:9">
      <c r="F131" t="s">
        <v>325</v>
      </c>
      <c r="G131" t="s">
        <v>211</v>
      </c>
      <c r="H131" t="s">
        <v>181</v>
      </c>
      <c r="I131" t="s">
        <v>156</v>
      </c>
    </row>
    <row r="132" spans="6:9">
      <c r="F132" t="s">
        <v>326</v>
      </c>
      <c r="G132" t="s">
        <v>221</v>
      </c>
      <c r="H132" t="s">
        <v>214</v>
      </c>
      <c r="I132" t="s">
        <v>156</v>
      </c>
    </row>
    <row r="133" spans="6:9">
      <c r="F133" t="s">
        <v>327</v>
      </c>
      <c r="G133" t="s">
        <v>178</v>
      </c>
      <c r="H133" t="s">
        <v>181</v>
      </c>
      <c r="I133" t="s">
        <v>152</v>
      </c>
    </row>
    <row r="134" spans="6:9">
      <c r="F134" t="s">
        <v>328</v>
      </c>
      <c r="G134" t="s">
        <v>211</v>
      </c>
      <c r="H134" t="s">
        <v>193</v>
      </c>
      <c r="I134" t="s">
        <v>153</v>
      </c>
    </row>
    <row r="135" spans="6:9">
      <c r="F135" t="s">
        <v>329</v>
      </c>
      <c r="G135" t="s">
        <v>173</v>
      </c>
      <c r="H135" t="s">
        <v>181</v>
      </c>
      <c r="I135" t="s">
        <v>156</v>
      </c>
    </row>
    <row r="136" spans="6:9">
      <c r="F136" t="s">
        <v>159</v>
      </c>
      <c r="G136" t="s">
        <v>330</v>
      </c>
      <c r="H136" t="s">
        <v>181</v>
      </c>
      <c r="I136" t="s">
        <v>156</v>
      </c>
    </row>
    <row r="137" spans="6:9">
      <c r="F137" t="s">
        <v>331</v>
      </c>
      <c r="G137" t="s">
        <v>187</v>
      </c>
      <c r="H137" t="s">
        <v>189</v>
      </c>
      <c r="I137" t="s">
        <v>157</v>
      </c>
    </row>
    <row r="138" spans="6:9">
      <c r="F138" t="s">
        <v>332</v>
      </c>
      <c r="G138" t="s">
        <v>247</v>
      </c>
      <c r="H138" t="s">
        <v>333</v>
      </c>
      <c r="I138" t="s">
        <v>153</v>
      </c>
    </row>
    <row r="139" spans="6:9">
      <c r="F139" t="s">
        <v>334</v>
      </c>
      <c r="G139" t="s">
        <v>178</v>
      </c>
      <c r="H139" t="s">
        <v>335</v>
      </c>
      <c r="I139" t="s">
        <v>155</v>
      </c>
    </row>
    <row r="140" spans="6:9">
      <c r="F140" t="s">
        <v>336</v>
      </c>
      <c r="G140" t="s">
        <v>219</v>
      </c>
      <c r="H140" t="s">
        <v>193</v>
      </c>
      <c r="I140" t="s">
        <v>153</v>
      </c>
    </row>
    <row r="141" spans="6:9">
      <c r="F141" t="s">
        <v>337</v>
      </c>
      <c r="G141" t="s">
        <v>167</v>
      </c>
      <c r="H141" t="s">
        <v>257</v>
      </c>
      <c r="I141" t="s">
        <v>152</v>
      </c>
    </row>
    <row r="142" spans="6:9">
      <c r="F142" t="s">
        <v>338</v>
      </c>
      <c r="G142" t="s">
        <v>178</v>
      </c>
      <c r="H142" t="s">
        <v>205</v>
      </c>
      <c r="I142" t="s">
        <v>153</v>
      </c>
    </row>
    <row r="143" spans="6:9">
      <c r="F143" t="s">
        <v>339</v>
      </c>
      <c r="G143" t="s">
        <v>187</v>
      </c>
      <c r="H143" t="s">
        <v>181</v>
      </c>
      <c r="I143" t="s">
        <v>157</v>
      </c>
    </row>
    <row r="144" spans="6:9">
      <c r="F144" t="s">
        <v>340</v>
      </c>
      <c r="G144" t="s">
        <v>204</v>
      </c>
      <c r="H144" t="s">
        <v>307</v>
      </c>
      <c r="I144" t="s">
        <v>157</v>
      </c>
    </row>
    <row r="145" spans="6:9">
      <c r="F145" t="s">
        <v>341</v>
      </c>
      <c r="G145" t="s">
        <v>195</v>
      </c>
      <c r="H145" t="s">
        <v>179</v>
      </c>
      <c r="I145" t="s">
        <v>156</v>
      </c>
    </row>
    <row r="146" spans="6:9">
      <c r="F146" t="s">
        <v>342</v>
      </c>
      <c r="G146" t="s">
        <v>247</v>
      </c>
      <c r="H146" t="s">
        <v>243</v>
      </c>
      <c r="I146" t="s">
        <v>152</v>
      </c>
    </row>
    <row r="147" spans="6:9">
      <c r="F147" t="s">
        <v>343</v>
      </c>
      <c r="G147" t="s">
        <v>167</v>
      </c>
      <c r="H147" t="s">
        <v>224</v>
      </c>
      <c r="I147" t="s">
        <v>156</v>
      </c>
    </row>
    <row r="148" spans="6:9">
      <c r="F148" t="s">
        <v>344</v>
      </c>
      <c r="G148" t="s">
        <v>247</v>
      </c>
      <c r="H148" t="s">
        <v>196</v>
      </c>
      <c r="I148" t="s">
        <v>155</v>
      </c>
    </row>
    <row r="149" spans="6:9">
      <c r="F149" t="s">
        <v>345</v>
      </c>
      <c r="G149" t="s">
        <v>198</v>
      </c>
      <c r="H149" t="s">
        <v>280</v>
      </c>
      <c r="I149" t="s">
        <v>152</v>
      </c>
    </row>
    <row r="150" spans="6:9">
      <c r="F150" t="s">
        <v>346</v>
      </c>
      <c r="G150" t="s">
        <v>211</v>
      </c>
      <c r="H150" t="s">
        <v>222</v>
      </c>
      <c r="I150" t="s">
        <v>155</v>
      </c>
    </row>
    <row r="151" spans="6:9">
      <c r="F151" t="s">
        <v>347</v>
      </c>
      <c r="G151" t="s">
        <v>219</v>
      </c>
      <c r="H151" t="s">
        <v>335</v>
      </c>
      <c r="I151" t="s">
        <v>157</v>
      </c>
    </row>
    <row r="152" spans="6:9">
      <c r="F152" t="s">
        <v>348</v>
      </c>
      <c r="G152" t="s">
        <v>249</v>
      </c>
      <c r="H152" t="s">
        <v>191</v>
      </c>
      <c r="I152" t="s">
        <v>157</v>
      </c>
    </row>
    <row r="153" spans="6:9">
      <c r="F153" t="s">
        <v>349</v>
      </c>
      <c r="G153" t="s">
        <v>173</v>
      </c>
      <c r="H153" t="s">
        <v>189</v>
      </c>
      <c r="I153" t="s">
        <v>152</v>
      </c>
    </row>
    <row r="154" spans="6:9">
      <c r="F154" t="s">
        <v>350</v>
      </c>
      <c r="G154" t="s">
        <v>173</v>
      </c>
      <c r="H154" t="s">
        <v>181</v>
      </c>
      <c r="I154" t="s">
        <v>155</v>
      </c>
    </row>
    <row r="155" spans="6:9">
      <c r="F155" t="s">
        <v>351</v>
      </c>
      <c r="G155" t="s">
        <v>187</v>
      </c>
      <c r="H155" t="s">
        <v>193</v>
      </c>
      <c r="I155" t="s">
        <v>157</v>
      </c>
    </row>
    <row r="156" spans="6:9">
      <c r="F156" t="s">
        <v>352</v>
      </c>
      <c r="G156" t="s">
        <v>167</v>
      </c>
      <c r="H156" t="s">
        <v>168</v>
      </c>
      <c r="I156" t="s">
        <v>156</v>
      </c>
    </row>
    <row r="157" spans="6:9">
      <c r="F157" t="s">
        <v>353</v>
      </c>
      <c r="G157" t="s">
        <v>354</v>
      </c>
      <c r="H157" t="s">
        <v>222</v>
      </c>
      <c r="I157" t="s">
        <v>152</v>
      </c>
    </row>
    <row r="158" spans="6:9">
      <c r="F158" t="s">
        <v>355</v>
      </c>
      <c r="G158" t="s">
        <v>356</v>
      </c>
      <c r="H158" t="s">
        <v>191</v>
      </c>
      <c r="I158" t="s">
        <v>155</v>
      </c>
    </row>
    <row r="159" spans="6:9">
      <c r="F159" t="s">
        <v>357</v>
      </c>
      <c r="G159" t="s">
        <v>173</v>
      </c>
      <c r="H159" t="s">
        <v>168</v>
      </c>
      <c r="I159" t="s">
        <v>156</v>
      </c>
    </row>
    <row r="160" spans="6:9">
      <c r="F160" t="s">
        <v>358</v>
      </c>
      <c r="G160" t="s">
        <v>178</v>
      </c>
      <c r="H160" t="s">
        <v>227</v>
      </c>
      <c r="I160" t="s">
        <v>153</v>
      </c>
    </row>
    <row r="161" spans="6:9">
      <c r="F161" t="s">
        <v>359</v>
      </c>
      <c r="G161" t="s">
        <v>195</v>
      </c>
      <c r="H161" t="s">
        <v>189</v>
      </c>
      <c r="I161" t="s">
        <v>156</v>
      </c>
    </row>
    <row r="162" spans="6:9">
      <c r="F162" t="s">
        <v>360</v>
      </c>
      <c r="G162" t="s">
        <v>198</v>
      </c>
      <c r="H162" t="s">
        <v>191</v>
      </c>
      <c r="I162" t="s">
        <v>156</v>
      </c>
    </row>
    <row r="163" spans="6:9">
      <c r="F163" t="s">
        <v>361</v>
      </c>
      <c r="G163" t="s">
        <v>247</v>
      </c>
      <c r="H163" t="s">
        <v>280</v>
      </c>
      <c r="I163" t="s">
        <v>152</v>
      </c>
    </row>
    <row r="164" spans="6:9">
      <c r="F164" t="s">
        <v>362</v>
      </c>
      <c r="G164" t="s">
        <v>195</v>
      </c>
      <c r="H164" t="s">
        <v>168</v>
      </c>
      <c r="I164" t="s">
        <v>156</v>
      </c>
    </row>
    <row r="165" spans="6:9">
      <c r="F165" t="s">
        <v>363</v>
      </c>
      <c r="G165" t="s">
        <v>204</v>
      </c>
      <c r="H165" t="s">
        <v>179</v>
      </c>
      <c r="I165" t="s">
        <v>157</v>
      </c>
    </row>
    <row r="166" spans="6:9">
      <c r="F166" t="s">
        <v>364</v>
      </c>
      <c r="G166" t="s">
        <v>195</v>
      </c>
      <c r="H166" t="s">
        <v>174</v>
      </c>
      <c r="I166" t="s">
        <v>155</v>
      </c>
    </row>
    <row r="167" spans="6:9">
      <c r="F167" t="s">
        <v>365</v>
      </c>
      <c r="G167" t="s">
        <v>356</v>
      </c>
      <c r="H167" t="s">
        <v>333</v>
      </c>
      <c r="I167" t="s">
        <v>156</v>
      </c>
    </row>
    <row r="168" spans="6:9">
      <c r="F168" t="s">
        <v>366</v>
      </c>
      <c r="G168" t="s">
        <v>204</v>
      </c>
      <c r="H168" t="s">
        <v>181</v>
      </c>
      <c r="I168" t="s">
        <v>152</v>
      </c>
    </row>
    <row r="169" spans="6:9">
      <c r="F169" t="s">
        <v>367</v>
      </c>
      <c r="G169" t="s">
        <v>167</v>
      </c>
      <c r="H169" t="s">
        <v>181</v>
      </c>
      <c r="I169" t="s">
        <v>156</v>
      </c>
    </row>
    <row r="170" spans="6:9">
      <c r="F170" t="s">
        <v>368</v>
      </c>
      <c r="G170" t="s">
        <v>183</v>
      </c>
      <c r="H170" t="s">
        <v>214</v>
      </c>
      <c r="I170" t="s">
        <v>157</v>
      </c>
    </row>
    <row r="171" spans="6:9">
      <c r="F171" t="s">
        <v>369</v>
      </c>
      <c r="G171" t="s">
        <v>291</v>
      </c>
      <c r="H171" t="s">
        <v>168</v>
      </c>
      <c r="I171" t="s">
        <v>155</v>
      </c>
    </row>
    <row r="172" spans="6:9">
      <c r="F172" t="s">
        <v>370</v>
      </c>
      <c r="G172" t="s">
        <v>183</v>
      </c>
      <c r="H172" t="s">
        <v>261</v>
      </c>
      <c r="I172" t="s">
        <v>157</v>
      </c>
    </row>
    <row r="173" spans="6:9">
      <c r="F173" t="s">
        <v>371</v>
      </c>
      <c r="G173" t="s">
        <v>170</v>
      </c>
      <c r="H173" t="s">
        <v>181</v>
      </c>
      <c r="I173" t="s">
        <v>155</v>
      </c>
    </row>
    <row r="174" spans="6:9">
      <c r="F174" t="s">
        <v>372</v>
      </c>
      <c r="G174" t="s">
        <v>229</v>
      </c>
      <c r="H174" t="s">
        <v>181</v>
      </c>
      <c r="I174" t="s">
        <v>152</v>
      </c>
    </row>
    <row r="175" spans="6:9">
      <c r="F175" t="s">
        <v>373</v>
      </c>
      <c r="G175" t="s">
        <v>178</v>
      </c>
      <c r="H175" t="s">
        <v>224</v>
      </c>
      <c r="I175" t="s">
        <v>156</v>
      </c>
    </row>
    <row r="176" spans="6:9">
      <c r="F176" t="s">
        <v>374</v>
      </c>
      <c r="G176" t="s">
        <v>211</v>
      </c>
      <c r="H176" t="s">
        <v>214</v>
      </c>
      <c r="I176" t="s">
        <v>155</v>
      </c>
    </row>
    <row r="177" spans="6:9">
      <c r="F177" t="s">
        <v>375</v>
      </c>
      <c r="G177" t="s">
        <v>211</v>
      </c>
      <c r="H177" t="s">
        <v>307</v>
      </c>
      <c r="I177" t="s">
        <v>157</v>
      </c>
    </row>
    <row r="178" spans="6:9">
      <c r="F178" t="s">
        <v>376</v>
      </c>
      <c r="G178" t="s">
        <v>211</v>
      </c>
      <c r="H178" t="s">
        <v>255</v>
      </c>
      <c r="I178" t="s">
        <v>156</v>
      </c>
    </row>
    <row r="179" spans="6:9">
      <c r="F179" t="s">
        <v>377</v>
      </c>
      <c r="G179" t="s">
        <v>187</v>
      </c>
      <c r="H179" t="s">
        <v>269</v>
      </c>
      <c r="I179" t="s">
        <v>153</v>
      </c>
    </row>
    <row r="180" spans="6:9">
      <c r="F180" t="s">
        <v>378</v>
      </c>
      <c r="G180" t="s">
        <v>211</v>
      </c>
      <c r="H180" t="s">
        <v>269</v>
      </c>
      <c r="I180" t="s">
        <v>153</v>
      </c>
    </row>
    <row r="181" spans="6:9">
      <c r="F181" t="s">
        <v>379</v>
      </c>
      <c r="G181" t="s">
        <v>198</v>
      </c>
      <c r="H181" t="s">
        <v>181</v>
      </c>
      <c r="I181" t="s">
        <v>380</v>
      </c>
    </row>
    <row r="182" spans="6:9">
      <c r="F182" t="s">
        <v>381</v>
      </c>
      <c r="G182" t="s">
        <v>198</v>
      </c>
      <c r="H182" t="s">
        <v>269</v>
      </c>
      <c r="I182" t="s">
        <v>152</v>
      </c>
    </row>
    <row r="183" spans="6:9">
      <c r="F183" t="s">
        <v>382</v>
      </c>
      <c r="G183" t="s">
        <v>167</v>
      </c>
      <c r="H183" t="s">
        <v>234</v>
      </c>
      <c r="I183" t="s">
        <v>152</v>
      </c>
    </row>
    <row r="184" spans="6:9">
      <c r="F184" t="s">
        <v>383</v>
      </c>
      <c r="G184" t="s">
        <v>211</v>
      </c>
      <c r="H184" t="s">
        <v>257</v>
      </c>
      <c r="I184" t="s">
        <v>155</v>
      </c>
    </row>
    <row r="185" spans="6:9">
      <c r="F185" t="s">
        <v>384</v>
      </c>
      <c r="G185" t="s">
        <v>178</v>
      </c>
      <c r="H185" t="s">
        <v>168</v>
      </c>
      <c r="I185" t="s">
        <v>156</v>
      </c>
    </row>
    <row r="186" spans="6:9">
      <c r="F186" t="s">
        <v>385</v>
      </c>
      <c r="G186" t="s">
        <v>167</v>
      </c>
      <c r="H186" t="s">
        <v>205</v>
      </c>
      <c r="I186" t="s">
        <v>156</v>
      </c>
    </row>
    <row r="187" spans="6:9">
      <c r="F187" t="s">
        <v>386</v>
      </c>
      <c r="G187" t="s">
        <v>204</v>
      </c>
      <c r="H187" t="s">
        <v>227</v>
      </c>
      <c r="I187" t="s">
        <v>153</v>
      </c>
    </row>
    <row r="188" spans="6:9">
      <c r="F188" t="s">
        <v>123</v>
      </c>
      <c r="G188" t="s">
        <v>167</v>
      </c>
      <c r="H188" t="s">
        <v>214</v>
      </c>
      <c r="I188" t="s">
        <v>156</v>
      </c>
    </row>
    <row r="189" spans="6:9">
      <c r="F189" t="s">
        <v>387</v>
      </c>
      <c r="G189" t="s">
        <v>204</v>
      </c>
      <c r="H189" t="s">
        <v>224</v>
      </c>
      <c r="I189" t="s">
        <v>156</v>
      </c>
    </row>
    <row r="190" spans="6:9">
      <c r="F190" t="s">
        <v>388</v>
      </c>
      <c r="G190" t="s">
        <v>187</v>
      </c>
      <c r="H190" t="s">
        <v>174</v>
      </c>
      <c r="I190" t="s">
        <v>157</v>
      </c>
    </row>
    <row r="191" spans="6:9">
      <c r="F191" t="s">
        <v>389</v>
      </c>
      <c r="G191" t="s">
        <v>249</v>
      </c>
      <c r="H191" t="s">
        <v>185</v>
      </c>
      <c r="I191" t="s">
        <v>157</v>
      </c>
    </row>
    <row r="192" spans="6:9">
      <c r="F192" t="s">
        <v>390</v>
      </c>
      <c r="G192" t="s">
        <v>195</v>
      </c>
      <c r="H192" t="s">
        <v>227</v>
      </c>
      <c r="I192" t="s">
        <v>152</v>
      </c>
    </row>
    <row r="193" spans="6:9">
      <c r="F193" t="s">
        <v>391</v>
      </c>
      <c r="G193" t="s">
        <v>178</v>
      </c>
      <c r="H193" t="s">
        <v>227</v>
      </c>
      <c r="I193" t="s">
        <v>155</v>
      </c>
    </row>
    <row r="194" spans="6:9">
      <c r="F194" t="s">
        <v>116</v>
      </c>
      <c r="G194" t="s">
        <v>219</v>
      </c>
      <c r="H194" t="s">
        <v>227</v>
      </c>
      <c r="I194" t="s">
        <v>152</v>
      </c>
    </row>
    <row r="195" spans="6:9">
      <c r="F195" t="s">
        <v>117</v>
      </c>
      <c r="G195" t="s">
        <v>167</v>
      </c>
      <c r="H195" t="s">
        <v>214</v>
      </c>
      <c r="I195" t="s">
        <v>155</v>
      </c>
    </row>
    <row r="196" spans="6:9">
      <c r="F196" t="s">
        <v>392</v>
      </c>
      <c r="G196" t="s">
        <v>219</v>
      </c>
      <c r="H196" t="s">
        <v>261</v>
      </c>
      <c r="I196" t="s">
        <v>153</v>
      </c>
    </row>
    <row r="197" spans="6:9">
      <c r="F197" t="s">
        <v>393</v>
      </c>
      <c r="G197" t="s">
        <v>187</v>
      </c>
      <c r="H197" t="s">
        <v>179</v>
      </c>
      <c r="I197" t="s">
        <v>157</v>
      </c>
    </row>
    <row r="198" spans="6:9">
      <c r="F198" t="s">
        <v>394</v>
      </c>
      <c r="G198" t="s">
        <v>198</v>
      </c>
      <c r="H198" t="s">
        <v>196</v>
      </c>
      <c r="I198" t="s">
        <v>155</v>
      </c>
    </row>
    <row r="199" spans="6:9">
      <c r="F199" t="s">
        <v>395</v>
      </c>
      <c r="G199" t="s">
        <v>187</v>
      </c>
      <c r="H199" t="s">
        <v>243</v>
      </c>
      <c r="I199" t="s">
        <v>155</v>
      </c>
    </row>
    <row r="200" spans="6:9">
      <c r="F200" t="s">
        <v>396</v>
      </c>
      <c r="G200" t="s">
        <v>211</v>
      </c>
      <c r="H200" t="s">
        <v>205</v>
      </c>
      <c r="I200" t="s">
        <v>153</v>
      </c>
    </row>
    <row r="201" spans="6:9">
      <c r="F201" t="s">
        <v>397</v>
      </c>
      <c r="G201" t="s">
        <v>211</v>
      </c>
      <c r="H201" t="s">
        <v>179</v>
      </c>
      <c r="I201" t="s">
        <v>155</v>
      </c>
    </row>
    <row r="202" spans="6:9">
      <c r="F202" t="s">
        <v>398</v>
      </c>
      <c r="G202" t="s">
        <v>178</v>
      </c>
      <c r="H202" t="s">
        <v>181</v>
      </c>
      <c r="I202" t="s">
        <v>155</v>
      </c>
    </row>
    <row r="203" spans="6:9">
      <c r="F203" t="s">
        <v>399</v>
      </c>
      <c r="G203" t="s">
        <v>330</v>
      </c>
      <c r="H203" t="s">
        <v>181</v>
      </c>
      <c r="I203" t="s">
        <v>155</v>
      </c>
    </row>
    <row r="204" spans="6:9">
      <c r="F204" t="s">
        <v>400</v>
      </c>
      <c r="G204" t="s">
        <v>183</v>
      </c>
      <c r="H204" t="s">
        <v>189</v>
      </c>
      <c r="I204" t="s">
        <v>157</v>
      </c>
    </row>
    <row r="205" spans="6:9">
      <c r="F205" t="s">
        <v>401</v>
      </c>
      <c r="G205" t="s">
        <v>170</v>
      </c>
      <c r="H205" t="s">
        <v>222</v>
      </c>
      <c r="I205" t="s">
        <v>155</v>
      </c>
    </row>
    <row r="206" spans="6:9">
      <c r="F206" t="s">
        <v>402</v>
      </c>
      <c r="G206" t="s">
        <v>219</v>
      </c>
      <c r="H206" t="s">
        <v>205</v>
      </c>
      <c r="I206" t="s">
        <v>155</v>
      </c>
    </row>
    <row r="207" spans="6:9">
      <c r="F207" t="s">
        <v>403</v>
      </c>
      <c r="G207" t="s">
        <v>247</v>
      </c>
      <c r="H207" t="s">
        <v>193</v>
      </c>
      <c r="I207" t="s">
        <v>155</v>
      </c>
    </row>
    <row r="208" spans="6:9">
      <c r="F208" t="s">
        <v>404</v>
      </c>
      <c r="G208" t="s">
        <v>167</v>
      </c>
      <c r="H208" t="s">
        <v>255</v>
      </c>
      <c r="I208" t="s">
        <v>156</v>
      </c>
    </row>
    <row r="209" spans="6:9">
      <c r="F209" t="s">
        <v>405</v>
      </c>
      <c r="G209" t="s">
        <v>167</v>
      </c>
      <c r="H209" t="s">
        <v>168</v>
      </c>
      <c r="I209" t="s">
        <v>156</v>
      </c>
    </row>
    <row r="210" spans="6:9">
      <c r="F210" t="s">
        <v>406</v>
      </c>
      <c r="G210" t="s">
        <v>195</v>
      </c>
      <c r="H210" t="s">
        <v>168</v>
      </c>
      <c r="I210" t="s">
        <v>156</v>
      </c>
    </row>
    <row r="211" spans="6:9">
      <c r="F211" t="s">
        <v>407</v>
      </c>
      <c r="G211" t="s">
        <v>173</v>
      </c>
      <c r="H211" t="s">
        <v>234</v>
      </c>
      <c r="I211" t="s">
        <v>155</v>
      </c>
    </row>
    <row r="212" spans="6:9">
      <c r="F212" t="s">
        <v>408</v>
      </c>
      <c r="G212" t="s">
        <v>204</v>
      </c>
      <c r="H212" t="s">
        <v>189</v>
      </c>
      <c r="I212" t="s">
        <v>157</v>
      </c>
    </row>
    <row r="213" spans="6:9">
      <c r="F213" t="s">
        <v>409</v>
      </c>
      <c r="G213" t="s">
        <v>219</v>
      </c>
      <c r="H213" t="s">
        <v>214</v>
      </c>
      <c r="I213" t="s">
        <v>155</v>
      </c>
    </row>
    <row r="214" spans="6:9">
      <c r="F214" t="s">
        <v>410</v>
      </c>
      <c r="G214" t="s">
        <v>187</v>
      </c>
      <c r="H214" t="s">
        <v>222</v>
      </c>
      <c r="I214" t="s">
        <v>153</v>
      </c>
    </row>
    <row r="215" spans="6:9">
      <c r="F215" t="s">
        <v>411</v>
      </c>
      <c r="G215" t="s">
        <v>216</v>
      </c>
      <c r="H215" t="s">
        <v>181</v>
      </c>
      <c r="I215" t="s">
        <v>152</v>
      </c>
    </row>
    <row r="216" spans="6:9">
      <c r="F216" t="s">
        <v>412</v>
      </c>
      <c r="G216" t="s">
        <v>229</v>
      </c>
      <c r="H216" t="s">
        <v>168</v>
      </c>
      <c r="I216" t="s">
        <v>156</v>
      </c>
    </row>
    <row r="217" spans="6:9">
      <c r="F217" t="s">
        <v>413</v>
      </c>
      <c r="G217" t="s">
        <v>176</v>
      </c>
      <c r="H217" t="s">
        <v>234</v>
      </c>
      <c r="I217" t="s">
        <v>156</v>
      </c>
    </row>
    <row r="218" spans="6:9">
      <c r="F218" t="s">
        <v>119</v>
      </c>
      <c r="G218" t="s">
        <v>219</v>
      </c>
      <c r="H218" t="s">
        <v>185</v>
      </c>
      <c r="I218" t="s">
        <v>155</v>
      </c>
    </row>
    <row r="219" spans="6:9">
      <c r="F219" t="s">
        <v>414</v>
      </c>
      <c r="G219" t="s">
        <v>198</v>
      </c>
      <c r="H219" t="s">
        <v>185</v>
      </c>
      <c r="I219" t="s">
        <v>156</v>
      </c>
    </row>
    <row r="220" spans="6:9">
      <c r="F220" t="s">
        <v>415</v>
      </c>
      <c r="G220" t="s">
        <v>249</v>
      </c>
      <c r="H220" t="s">
        <v>205</v>
      </c>
      <c r="I220" t="s">
        <v>157</v>
      </c>
    </row>
    <row r="221" spans="6:9">
      <c r="F221" t="s">
        <v>416</v>
      </c>
      <c r="G221" t="s">
        <v>229</v>
      </c>
      <c r="H221" t="s">
        <v>179</v>
      </c>
      <c r="I221" t="s">
        <v>152</v>
      </c>
    </row>
    <row r="222" spans="6:9">
      <c r="F222" t="s">
        <v>143</v>
      </c>
      <c r="G222" t="s">
        <v>183</v>
      </c>
      <c r="H222" t="s">
        <v>214</v>
      </c>
      <c r="I222" t="s">
        <v>157</v>
      </c>
    </row>
    <row r="223" spans="6:9">
      <c r="F223" t="s">
        <v>417</v>
      </c>
      <c r="G223" t="s">
        <v>204</v>
      </c>
      <c r="H223" t="s">
        <v>227</v>
      </c>
      <c r="I223" t="s">
        <v>157</v>
      </c>
    </row>
    <row r="224" spans="6:9">
      <c r="F224" t="s">
        <v>137</v>
      </c>
      <c r="G224" t="s">
        <v>232</v>
      </c>
      <c r="H224" t="s">
        <v>181</v>
      </c>
      <c r="I224" t="s">
        <v>155</v>
      </c>
    </row>
    <row r="225" spans="6:9">
      <c r="F225" t="s">
        <v>418</v>
      </c>
      <c r="G225" t="s">
        <v>167</v>
      </c>
      <c r="H225" t="s">
        <v>168</v>
      </c>
      <c r="I225" t="s">
        <v>156</v>
      </c>
    </row>
    <row r="226" spans="6:9">
      <c r="F226" t="s">
        <v>419</v>
      </c>
      <c r="G226" t="s">
        <v>178</v>
      </c>
      <c r="H226" t="s">
        <v>168</v>
      </c>
      <c r="I226" t="s">
        <v>156</v>
      </c>
    </row>
    <row r="227" spans="6:9">
      <c r="F227" t="s">
        <v>105</v>
      </c>
      <c r="G227" t="s">
        <v>178</v>
      </c>
      <c r="H227" t="s">
        <v>168</v>
      </c>
      <c r="I227" t="s">
        <v>156</v>
      </c>
    </row>
    <row r="228" spans="6:9">
      <c r="F228" t="s">
        <v>420</v>
      </c>
      <c r="G228" t="s">
        <v>183</v>
      </c>
      <c r="H228" t="s">
        <v>193</v>
      </c>
      <c r="I228" t="s">
        <v>157</v>
      </c>
    </row>
    <row r="229" spans="6:9">
      <c r="F229" t="s">
        <v>421</v>
      </c>
      <c r="G229" t="s">
        <v>187</v>
      </c>
      <c r="H229" t="s">
        <v>214</v>
      </c>
      <c r="I229" t="s">
        <v>153</v>
      </c>
    </row>
    <row r="230" spans="6:9">
      <c r="F230" t="s">
        <v>422</v>
      </c>
      <c r="G230" t="s">
        <v>247</v>
      </c>
      <c r="H230" t="s">
        <v>269</v>
      </c>
      <c r="I230" t="s">
        <v>153</v>
      </c>
    </row>
    <row r="231" spans="6:9">
      <c r="F231" t="s">
        <v>423</v>
      </c>
      <c r="G231" t="s">
        <v>198</v>
      </c>
      <c r="H231" t="s">
        <v>205</v>
      </c>
      <c r="I231" t="s">
        <v>152</v>
      </c>
    </row>
    <row r="232" spans="6:9">
      <c r="F232" t="s">
        <v>424</v>
      </c>
      <c r="G232" t="s">
        <v>211</v>
      </c>
      <c r="H232" t="s">
        <v>335</v>
      </c>
      <c r="I232" t="s">
        <v>152</v>
      </c>
    </row>
    <row r="233" spans="6:9">
      <c r="F233" t="s">
        <v>120</v>
      </c>
      <c r="G233" t="s">
        <v>167</v>
      </c>
      <c r="H233" t="s">
        <v>193</v>
      </c>
      <c r="I233" t="s">
        <v>156</v>
      </c>
    </row>
    <row r="234" spans="6:9">
      <c r="F234" t="s">
        <v>138</v>
      </c>
      <c r="G234" t="s">
        <v>204</v>
      </c>
      <c r="H234" t="s">
        <v>185</v>
      </c>
      <c r="I234" t="s">
        <v>157</v>
      </c>
    </row>
    <row r="235" spans="6:9">
      <c r="F235" t="s">
        <v>425</v>
      </c>
      <c r="G235" t="s">
        <v>183</v>
      </c>
      <c r="H235" t="s">
        <v>224</v>
      </c>
      <c r="I235" t="s">
        <v>157</v>
      </c>
    </row>
    <row r="236" spans="6:9">
      <c r="F236" t="s">
        <v>426</v>
      </c>
      <c r="G236" t="s">
        <v>216</v>
      </c>
      <c r="H236" t="s">
        <v>234</v>
      </c>
      <c r="I236" t="s">
        <v>156</v>
      </c>
    </row>
    <row r="237" spans="6:9">
      <c r="F237" t="s">
        <v>427</v>
      </c>
      <c r="G237" t="s">
        <v>167</v>
      </c>
      <c r="H237" t="s">
        <v>205</v>
      </c>
      <c r="I237" t="s">
        <v>156</v>
      </c>
    </row>
    <row r="238" spans="6:9">
      <c r="F238" t="s">
        <v>428</v>
      </c>
      <c r="G238" t="s">
        <v>195</v>
      </c>
      <c r="H238" t="s">
        <v>191</v>
      </c>
      <c r="I238" t="s">
        <v>152</v>
      </c>
    </row>
    <row r="239" spans="6:9">
      <c r="F239" t="s">
        <v>146</v>
      </c>
      <c r="G239" t="s">
        <v>183</v>
      </c>
      <c r="H239" t="s">
        <v>185</v>
      </c>
      <c r="I239" t="s">
        <v>157</v>
      </c>
    </row>
    <row r="240" spans="6:9">
      <c r="F240" t="s">
        <v>429</v>
      </c>
      <c r="G240" t="s">
        <v>198</v>
      </c>
      <c r="H240" t="s">
        <v>181</v>
      </c>
      <c r="I240" t="s">
        <v>155</v>
      </c>
    </row>
    <row r="241" spans="6:9">
      <c r="F241" t="s">
        <v>430</v>
      </c>
      <c r="G241" t="s">
        <v>198</v>
      </c>
      <c r="H241" t="s">
        <v>168</v>
      </c>
      <c r="I241" t="s">
        <v>155</v>
      </c>
    </row>
    <row r="242" spans="6:9">
      <c r="F242" t="s">
        <v>431</v>
      </c>
      <c r="G242" t="s">
        <v>198</v>
      </c>
      <c r="H242" t="s">
        <v>214</v>
      </c>
      <c r="I242" t="s">
        <v>155</v>
      </c>
    </row>
    <row r="243" spans="6:9">
      <c r="F243" t="s">
        <v>432</v>
      </c>
      <c r="G243" t="s">
        <v>198</v>
      </c>
      <c r="H243" t="s">
        <v>222</v>
      </c>
      <c r="I243" t="s">
        <v>156</v>
      </c>
    </row>
    <row r="244" spans="6:9">
      <c r="F244" t="s">
        <v>433</v>
      </c>
      <c r="G244" t="s">
        <v>211</v>
      </c>
      <c r="H244" t="s">
        <v>205</v>
      </c>
      <c r="I244" t="s">
        <v>152</v>
      </c>
    </row>
    <row r="245" spans="6:9">
      <c r="F245" t="s">
        <v>434</v>
      </c>
      <c r="G245" t="s">
        <v>216</v>
      </c>
      <c r="H245" t="s">
        <v>189</v>
      </c>
      <c r="I245" t="s">
        <v>157</v>
      </c>
    </row>
    <row r="246" spans="6:9">
      <c r="F246" t="s">
        <v>435</v>
      </c>
      <c r="G246" t="s">
        <v>187</v>
      </c>
      <c r="H246" t="s">
        <v>193</v>
      </c>
      <c r="I246" t="s">
        <v>157</v>
      </c>
    </row>
    <row r="247" spans="6:9">
      <c r="F247" t="s">
        <v>436</v>
      </c>
      <c r="G247" t="s">
        <v>437</v>
      </c>
      <c r="H247" t="s">
        <v>174</v>
      </c>
      <c r="I247" t="s">
        <v>152</v>
      </c>
    </row>
    <row r="248" spans="6:9">
      <c r="F248" t="s">
        <v>438</v>
      </c>
      <c r="G248" t="s">
        <v>221</v>
      </c>
      <c r="H248" t="s">
        <v>181</v>
      </c>
      <c r="I248" t="s">
        <v>152</v>
      </c>
    </row>
    <row r="249" spans="6:9">
      <c r="F249" t="s">
        <v>439</v>
      </c>
      <c r="G249" t="s">
        <v>178</v>
      </c>
      <c r="H249" t="s">
        <v>243</v>
      </c>
      <c r="I249" t="s">
        <v>155</v>
      </c>
    </row>
    <row r="250" spans="6:9">
      <c r="F250" t="s">
        <v>440</v>
      </c>
      <c r="G250" t="s">
        <v>198</v>
      </c>
      <c r="H250" t="s">
        <v>241</v>
      </c>
      <c r="I250" t="s">
        <v>155</v>
      </c>
    </row>
    <row r="251" spans="6:9">
      <c r="F251" t="s">
        <v>441</v>
      </c>
      <c r="G251" t="s">
        <v>249</v>
      </c>
      <c r="H251" t="s">
        <v>168</v>
      </c>
      <c r="I251" t="s">
        <v>157</v>
      </c>
    </row>
    <row r="252" spans="6:9">
      <c r="F252" t="s">
        <v>442</v>
      </c>
      <c r="G252" t="s">
        <v>213</v>
      </c>
      <c r="H252" t="s">
        <v>205</v>
      </c>
      <c r="I252" t="s">
        <v>157</v>
      </c>
    </row>
    <row r="253" spans="6:9">
      <c r="F253" t="s">
        <v>443</v>
      </c>
      <c r="G253" t="s">
        <v>178</v>
      </c>
      <c r="H253" t="s">
        <v>307</v>
      </c>
      <c r="I253" t="s">
        <v>156</v>
      </c>
    </row>
    <row r="254" spans="6:9">
      <c r="F254" t="s">
        <v>444</v>
      </c>
      <c r="G254" t="s">
        <v>204</v>
      </c>
      <c r="H254" t="s">
        <v>168</v>
      </c>
      <c r="I254" t="s">
        <v>152</v>
      </c>
    </row>
    <row r="255" spans="6:9">
      <c r="F255" t="s">
        <v>106</v>
      </c>
      <c r="G255" t="s">
        <v>178</v>
      </c>
      <c r="H255" t="s">
        <v>185</v>
      </c>
      <c r="I255" t="s">
        <v>156</v>
      </c>
    </row>
    <row r="256" spans="6:9">
      <c r="F256" t="s">
        <v>445</v>
      </c>
      <c r="G256" t="s">
        <v>198</v>
      </c>
      <c r="H256" t="s">
        <v>196</v>
      </c>
      <c r="I256" t="s">
        <v>155</v>
      </c>
    </row>
    <row r="257" spans="6:9">
      <c r="F257" t="s">
        <v>446</v>
      </c>
      <c r="G257" t="s">
        <v>187</v>
      </c>
      <c r="H257" t="s">
        <v>196</v>
      </c>
      <c r="I257" t="s">
        <v>153</v>
      </c>
    </row>
    <row r="258" spans="6:9">
      <c r="F258" t="s">
        <v>447</v>
      </c>
      <c r="G258" t="s">
        <v>204</v>
      </c>
      <c r="H258" t="s">
        <v>241</v>
      </c>
      <c r="I258" t="s">
        <v>152</v>
      </c>
    </row>
    <row r="259" spans="6:9">
      <c r="F259" t="s">
        <v>448</v>
      </c>
      <c r="G259" t="s">
        <v>216</v>
      </c>
      <c r="H259" t="s">
        <v>335</v>
      </c>
      <c r="I259" t="s">
        <v>152</v>
      </c>
    </row>
    <row r="260" spans="6:9">
      <c r="F260" t="s">
        <v>449</v>
      </c>
      <c r="G260" t="s">
        <v>219</v>
      </c>
      <c r="H260" t="s">
        <v>174</v>
      </c>
      <c r="I260" t="s">
        <v>153</v>
      </c>
    </row>
    <row r="261" spans="6:9">
      <c r="F261" t="s">
        <v>450</v>
      </c>
      <c r="G261" t="s">
        <v>216</v>
      </c>
      <c r="H261" t="s">
        <v>179</v>
      </c>
      <c r="I261" t="s">
        <v>156</v>
      </c>
    </row>
    <row r="262" spans="6:9">
      <c r="F262" t="s">
        <v>451</v>
      </c>
      <c r="G262" t="s">
        <v>183</v>
      </c>
      <c r="H262" t="s">
        <v>269</v>
      </c>
      <c r="I262" t="s">
        <v>157</v>
      </c>
    </row>
    <row r="263" spans="6:9">
      <c r="F263" t="s">
        <v>452</v>
      </c>
      <c r="G263" t="s">
        <v>204</v>
      </c>
      <c r="H263" t="s">
        <v>227</v>
      </c>
      <c r="I263" t="s">
        <v>157</v>
      </c>
    </row>
    <row r="264" spans="6:9">
      <c r="F264" t="s">
        <v>453</v>
      </c>
      <c r="G264" t="s">
        <v>219</v>
      </c>
      <c r="H264" t="s">
        <v>255</v>
      </c>
      <c r="I264" t="s">
        <v>152</v>
      </c>
    </row>
    <row r="265" spans="6:9">
      <c r="F265" t="s">
        <v>160</v>
      </c>
      <c r="G265" t="s">
        <v>198</v>
      </c>
      <c r="H265" t="s">
        <v>222</v>
      </c>
      <c r="I265" t="s">
        <v>155</v>
      </c>
    </row>
    <row r="266" spans="6:9">
      <c r="F266" t="s">
        <v>454</v>
      </c>
      <c r="G266" t="s">
        <v>216</v>
      </c>
      <c r="H266" t="s">
        <v>174</v>
      </c>
      <c r="I266" t="s">
        <v>155</v>
      </c>
    </row>
    <row r="267" spans="6:9">
      <c r="F267" t="s">
        <v>455</v>
      </c>
      <c r="G267" t="s">
        <v>211</v>
      </c>
      <c r="H267" t="s">
        <v>191</v>
      </c>
      <c r="I267" t="s">
        <v>153</v>
      </c>
    </row>
    <row r="268" spans="6:9">
      <c r="F268" t="s">
        <v>139</v>
      </c>
      <c r="G268" t="s">
        <v>456</v>
      </c>
      <c r="H268" t="s">
        <v>335</v>
      </c>
      <c r="I268" t="s">
        <v>157</v>
      </c>
    </row>
    <row r="269" spans="6:9">
      <c r="F269" t="s">
        <v>457</v>
      </c>
      <c r="G269" t="s">
        <v>167</v>
      </c>
      <c r="H269" t="s">
        <v>168</v>
      </c>
      <c r="I269" t="s">
        <v>156</v>
      </c>
    </row>
    <row r="270" spans="6:9">
      <c r="F270" t="s">
        <v>458</v>
      </c>
      <c r="G270" t="s">
        <v>216</v>
      </c>
      <c r="H270" t="s">
        <v>205</v>
      </c>
      <c r="I270" t="s">
        <v>152</v>
      </c>
    </row>
    <row r="271" spans="6:9">
      <c r="F271" t="s">
        <v>148</v>
      </c>
      <c r="G271" t="s">
        <v>183</v>
      </c>
      <c r="H271" t="s">
        <v>174</v>
      </c>
      <c r="I271" t="s">
        <v>157</v>
      </c>
    </row>
    <row r="272" spans="6:9">
      <c r="F272" t="s">
        <v>459</v>
      </c>
      <c r="G272" t="s">
        <v>183</v>
      </c>
      <c r="H272" t="s">
        <v>193</v>
      </c>
      <c r="I272" t="s">
        <v>157</v>
      </c>
    </row>
    <row r="273" spans="6:9">
      <c r="F273" t="s">
        <v>460</v>
      </c>
      <c r="G273" t="s">
        <v>195</v>
      </c>
      <c r="H273" t="s">
        <v>179</v>
      </c>
      <c r="I273" t="s">
        <v>156</v>
      </c>
    </row>
    <row r="274" spans="6:9">
      <c r="F274" t="s">
        <v>461</v>
      </c>
      <c r="G274" t="s">
        <v>221</v>
      </c>
      <c r="H274" t="s">
        <v>333</v>
      </c>
      <c r="I274" t="s">
        <v>156</v>
      </c>
    </row>
    <row r="275" spans="6:9">
      <c r="F275" t="s">
        <v>462</v>
      </c>
      <c r="G275" t="s">
        <v>221</v>
      </c>
      <c r="H275" t="s">
        <v>179</v>
      </c>
      <c r="I275" t="s">
        <v>156</v>
      </c>
    </row>
    <row r="276" spans="6:9">
      <c r="F276" t="s">
        <v>463</v>
      </c>
      <c r="G276" t="s">
        <v>211</v>
      </c>
      <c r="H276" t="s">
        <v>174</v>
      </c>
      <c r="I276" t="s">
        <v>155</v>
      </c>
    </row>
    <row r="277" spans="6:9">
      <c r="F277" t="s">
        <v>464</v>
      </c>
      <c r="G277" t="s">
        <v>183</v>
      </c>
      <c r="H277" t="s">
        <v>245</v>
      </c>
      <c r="I277" t="s">
        <v>157</v>
      </c>
    </row>
    <row r="278" spans="6:9">
      <c r="F278" t="s">
        <v>465</v>
      </c>
      <c r="G278" t="s">
        <v>219</v>
      </c>
      <c r="H278" t="s">
        <v>174</v>
      </c>
      <c r="I278" t="s">
        <v>155</v>
      </c>
    </row>
    <row r="279" spans="6:9">
      <c r="F279" t="s">
        <v>466</v>
      </c>
      <c r="G279" t="s">
        <v>183</v>
      </c>
      <c r="H279" t="s">
        <v>174</v>
      </c>
      <c r="I279" t="s">
        <v>157</v>
      </c>
    </row>
    <row r="280" spans="6:9">
      <c r="F280" t="s">
        <v>467</v>
      </c>
      <c r="G280" t="s">
        <v>219</v>
      </c>
      <c r="H280" t="s">
        <v>222</v>
      </c>
      <c r="I280" t="s">
        <v>153</v>
      </c>
    </row>
    <row r="281" spans="6:9">
      <c r="F281" t="s">
        <v>468</v>
      </c>
      <c r="G281" t="s">
        <v>198</v>
      </c>
      <c r="H281" t="s">
        <v>333</v>
      </c>
      <c r="I281" t="s">
        <v>153</v>
      </c>
    </row>
    <row r="282" spans="6:9">
      <c r="F282" t="s">
        <v>469</v>
      </c>
      <c r="G282" t="s">
        <v>167</v>
      </c>
      <c r="H282" t="s">
        <v>189</v>
      </c>
      <c r="I282" t="s">
        <v>156</v>
      </c>
    </row>
    <row r="283" spans="6:9">
      <c r="F283" t="s">
        <v>470</v>
      </c>
      <c r="G283" t="s">
        <v>216</v>
      </c>
      <c r="H283" t="s">
        <v>261</v>
      </c>
      <c r="I283" t="s">
        <v>156</v>
      </c>
    </row>
    <row r="284" spans="6:9">
      <c r="F284" t="s">
        <v>471</v>
      </c>
      <c r="G284" t="s">
        <v>211</v>
      </c>
      <c r="H284" t="s">
        <v>243</v>
      </c>
      <c r="I284" t="s">
        <v>156</v>
      </c>
    </row>
    <row r="285" spans="6:9">
      <c r="F285" t="s">
        <v>472</v>
      </c>
      <c r="G285" t="s">
        <v>204</v>
      </c>
      <c r="H285" t="s">
        <v>181</v>
      </c>
      <c r="I285" t="s">
        <v>153</v>
      </c>
    </row>
    <row r="286" spans="6:9">
      <c r="F286" t="s">
        <v>473</v>
      </c>
      <c r="G286" t="s">
        <v>195</v>
      </c>
      <c r="H286" t="s">
        <v>205</v>
      </c>
      <c r="I286" t="s">
        <v>155</v>
      </c>
    </row>
    <row r="287" spans="6:9">
      <c r="F287" t="s">
        <v>474</v>
      </c>
      <c r="G287" t="s">
        <v>167</v>
      </c>
      <c r="H287" t="s">
        <v>168</v>
      </c>
      <c r="I287" t="s">
        <v>156</v>
      </c>
    </row>
    <row r="288" spans="6:9">
      <c r="F288" t="s">
        <v>475</v>
      </c>
      <c r="G288" t="s">
        <v>211</v>
      </c>
      <c r="H288" t="s">
        <v>191</v>
      </c>
      <c r="I288" t="s">
        <v>156</v>
      </c>
    </row>
    <row r="289" spans="6:9">
      <c r="F289" t="s">
        <v>476</v>
      </c>
      <c r="G289" t="s">
        <v>219</v>
      </c>
      <c r="H289" t="s">
        <v>222</v>
      </c>
      <c r="I289" t="s">
        <v>153</v>
      </c>
    </row>
    <row r="290" spans="6:9">
      <c r="F290" t="s">
        <v>477</v>
      </c>
      <c r="G290" t="s">
        <v>219</v>
      </c>
      <c r="H290" t="s">
        <v>193</v>
      </c>
      <c r="I290" t="s">
        <v>153</v>
      </c>
    </row>
    <row r="291" spans="6:9">
      <c r="F291" t="s">
        <v>478</v>
      </c>
      <c r="G291" t="s">
        <v>195</v>
      </c>
      <c r="H291" t="s">
        <v>222</v>
      </c>
      <c r="I291" t="s">
        <v>155</v>
      </c>
    </row>
    <row r="292" spans="6:9">
      <c r="F292" t="s">
        <v>479</v>
      </c>
      <c r="G292" t="s">
        <v>195</v>
      </c>
      <c r="H292" t="s">
        <v>168</v>
      </c>
      <c r="I292" t="s">
        <v>156</v>
      </c>
    </row>
    <row r="293" spans="6:9">
      <c r="F293" t="s">
        <v>480</v>
      </c>
      <c r="G293" t="s">
        <v>178</v>
      </c>
      <c r="H293" t="s">
        <v>269</v>
      </c>
      <c r="I293" t="s">
        <v>156</v>
      </c>
    </row>
    <row r="294" spans="6:9">
      <c r="F294" t="s">
        <v>481</v>
      </c>
      <c r="G294" t="s">
        <v>216</v>
      </c>
      <c r="H294" t="s">
        <v>181</v>
      </c>
      <c r="I294" t="s">
        <v>156</v>
      </c>
    </row>
    <row r="295" spans="6:9">
      <c r="F295" t="s">
        <v>482</v>
      </c>
      <c r="G295" t="s">
        <v>219</v>
      </c>
      <c r="H295" t="s">
        <v>224</v>
      </c>
      <c r="I295" t="s">
        <v>153</v>
      </c>
    </row>
    <row r="296" spans="6:9">
      <c r="F296" t="s">
        <v>483</v>
      </c>
      <c r="G296" t="s">
        <v>291</v>
      </c>
      <c r="H296" t="s">
        <v>214</v>
      </c>
      <c r="I296" t="s">
        <v>157</v>
      </c>
    </row>
    <row r="297" spans="6:9">
      <c r="F297" t="s">
        <v>484</v>
      </c>
      <c r="G297" t="s">
        <v>232</v>
      </c>
      <c r="H297" t="s">
        <v>171</v>
      </c>
      <c r="I297" t="s">
        <v>152</v>
      </c>
    </row>
    <row r="298" spans="6:9">
      <c r="F298" t="s">
        <v>140</v>
      </c>
      <c r="G298" t="s">
        <v>221</v>
      </c>
      <c r="H298" t="s">
        <v>307</v>
      </c>
      <c r="I298" t="s">
        <v>153</v>
      </c>
    </row>
    <row r="299" spans="6:9">
      <c r="F299" t="s">
        <v>485</v>
      </c>
      <c r="G299" t="s">
        <v>167</v>
      </c>
      <c r="H299" t="s">
        <v>181</v>
      </c>
      <c r="I299" t="s">
        <v>153</v>
      </c>
    </row>
    <row r="300" spans="6:9">
      <c r="F300" t="s">
        <v>486</v>
      </c>
      <c r="G300" t="s">
        <v>183</v>
      </c>
      <c r="H300" t="s">
        <v>181</v>
      </c>
      <c r="I300" t="s">
        <v>157</v>
      </c>
    </row>
    <row r="301" spans="6:9">
      <c r="F301" t="s">
        <v>487</v>
      </c>
      <c r="G301" t="s">
        <v>187</v>
      </c>
      <c r="H301" t="s">
        <v>193</v>
      </c>
      <c r="I301" t="s">
        <v>157</v>
      </c>
    </row>
    <row r="302" spans="6:9">
      <c r="F302" t="s">
        <v>488</v>
      </c>
      <c r="G302" t="s">
        <v>195</v>
      </c>
      <c r="H302" t="s">
        <v>174</v>
      </c>
      <c r="I302" t="s">
        <v>155</v>
      </c>
    </row>
    <row r="303" spans="6:9">
      <c r="F303" t="s">
        <v>489</v>
      </c>
      <c r="G303" t="s">
        <v>204</v>
      </c>
      <c r="H303" t="s">
        <v>174</v>
      </c>
      <c r="I303" t="s">
        <v>157</v>
      </c>
    </row>
    <row r="304" spans="6:9">
      <c r="F304" t="s">
        <v>490</v>
      </c>
      <c r="G304" t="s">
        <v>219</v>
      </c>
      <c r="H304" t="s">
        <v>181</v>
      </c>
      <c r="I304" t="s">
        <v>153</v>
      </c>
    </row>
    <row r="305" spans="6:9">
      <c r="F305" t="s">
        <v>491</v>
      </c>
      <c r="G305" t="s">
        <v>204</v>
      </c>
      <c r="H305" t="s">
        <v>185</v>
      </c>
      <c r="I305" t="s">
        <v>153</v>
      </c>
    </row>
    <row r="306" spans="6:9">
      <c r="F306" t="s">
        <v>492</v>
      </c>
      <c r="G306" t="s">
        <v>167</v>
      </c>
      <c r="H306" t="s">
        <v>205</v>
      </c>
      <c r="I306" t="s">
        <v>152</v>
      </c>
    </row>
    <row r="307" spans="6:9">
      <c r="F307" t="s">
        <v>493</v>
      </c>
      <c r="G307" t="s">
        <v>176</v>
      </c>
      <c r="H307" t="s">
        <v>181</v>
      </c>
      <c r="I307" t="s">
        <v>156</v>
      </c>
    </row>
    <row r="308" spans="6:9">
      <c r="F308" t="s">
        <v>494</v>
      </c>
      <c r="G308" t="s">
        <v>173</v>
      </c>
      <c r="H308" t="s">
        <v>185</v>
      </c>
      <c r="I308" t="s">
        <v>156</v>
      </c>
    </row>
    <row r="309" spans="6:9">
      <c r="F309" t="s">
        <v>495</v>
      </c>
      <c r="G309" t="s">
        <v>247</v>
      </c>
      <c r="H309" t="s">
        <v>179</v>
      </c>
      <c r="I309" t="s">
        <v>156</v>
      </c>
    </row>
    <row r="310" spans="6:9">
      <c r="F310" t="s">
        <v>496</v>
      </c>
      <c r="G310" t="s">
        <v>167</v>
      </c>
      <c r="H310" t="s">
        <v>227</v>
      </c>
      <c r="I310" t="s">
        <v>155</v>
      </c>
    </row>
    <row r="311" spans="6:9">
      <c r="F311" t="s">
        <v>497</v>
      </c>
      <c r="G311" t="s">
        <v>204</v>
      </c>
      <c r="H311" t="s">
        <v>214</v>
      </c>
      <c r="I311" t="s">
        <v>157</v>
      </c>
    </row>
    <row r="312" spans="6:9">
      <c r="F312" t="s">
        <v>498</v>
      </c>
      <c r="G312" t="s">
        <v>198</v>
      </c>
      <c r="H312" t="s">
        <v>307</v>
      </c>
      <c r="I312" t="s">
        <v>152</v>
      </c>
    </row>
    <row r="313" spans="6:9">
      <c r="F313" t="s">
        <v>499</v>
      </c>
      <c r="G313" t="s">
        <v>195</v>
      </c>
      <c r="H313" t="s">
        <v>261</v>
      </c>
      <c r="I313" t="s">
        <v>153</v>
      </c>
    </row>
    <row r="314" spans="6:9">
      <c r="F314" t="s">
        <v>500</v>
      </c>
      <c r="G314" t="s">
        <v>232</v>
      </c>
      <c r="H314" t="s">
        <v>181</v>
      </c>
      <c r="I314" t="s">
        <v>153</v>
      </c>
    </row>
    <row r="315" spans="6:9">
      <c r="F315" t="s">
        <v>501</v>
      </c>
      <c r="G315" t="s">
        <v>356</v>
      </c>
      <c r="H315" t="s">
        <v>214</v>
      </c>
      <c r="I315" t="s">
        <v>155</v>
      </c>
    </row>
    <row r="316" spans="6:9">
      <c r="F316" t="s">
        <v>502</v>
      </c>
      <c r="G316" t="s">
        <v>503</v>
      </c>
      <c r="H316" t="s">
        <v>205</v>
      </c>
      <c r="I316" t="s">
        <v>155</v>
      </c>
    </row>
    <row r="317" spans="6:9">
      <c r="F317" t="s">
        <v>504</v>
      </c>
      <c r="G317" t="s">
        <v>173</v>
      </c>
      <c r="H317" t="s">
        <v>171</v>
      </c>
      <c r="I317" t="s">
        <v>155</v>
      </c>
    </row>
    <row r="318" spans="6:9">
      <c r="F318" t="s">
        <v>505</v>
      </c>
      <c r="G318" t="s">
        <v>219</v>
      </c>
      <c r="H318" t="s">
        <v>168</v>
      </c>
      <c r="I318" t="s">
        <v>266</v>
      </c>
    </row>
    <row r="319" spans="6:9">
      <c r="F319" t="s">
        <v>506</v>
      </c>
      <c r="G319" t="s">
        <v>204</v>
      </c>
      <c r="H319" t="s">
        <v>168</v>
      </c>
      <c r="I319" t="s">
        <v>155</v>
      </c>
    </row>
    <row r="320" spans="6:9">
      <c r="F320" t="s">
        <v>507</v>
      </c>
      <c r="G320" t="s">
        <v>167</v>
      </c>
      <c r="H320" t="s">
        <v>205</v>
      </c>
      <c r="I320" t="s">
        <v>156</v>
      </c>
    </row>
    <row r="321" spans="6:9">
      <c r="F321" t="s">
        <v>508</v>
      </c>
      <c r="G321" t="s">
        <v>219</v>
      </c>
      <c r="H321" t="s">
        <v>214</v>
      </c>
      <c r="I321" t="s">
        <v>153</v>
      </c>
    </row>
    <row r="322" spans="6:9">
      <c r="F322" t="s">
        <v>509</v>
      </c>
      <c r="G322" t="s">
        <v>167</v>
      </c>
      <c r="H322" t="s">
        <v>168</v>
      </c>
      <c r="I322" t="s">
        <v>156</v>
      </c>
    </row>
    <row r="323" spans="6:9">
      <c r="F323" t="s">
        <v>510</v>
      </c>
      <c r="G323" t="s">
        <v>249</v>
      </c>
      <c r="H323" t="s">
        <v>168</v>
      </c>
      <c r="I323" t="s">
        <v>157</v>
      </c>
    </row>
    <row r="324" spans="6:9">
      <c r="F324" t="s">
        <v>511</v>
      </c>
      <c r="G324" t="s">
        <v>216</v>
      </c>
      <c r="H324" t="s">
        <v>214</v>
      </c>
      <c r="I324" t="s">
        <v>155</v>
      </c>
    </row>
    <row r="325" spans="6:9">
      <c r="F325" t="s">
        <v>512</v>
      </c>
      <c r="G325" t="s">
        <v>183</v>
      </c>
      <c r="H325" t="s">
        <v>193</v>
      </c>
      <c r="I325" t="s">
        <v>157</v>
      </c>
    </row>
    <row r="326" spans="6:9">
      <c r="F326" t="s">
        <v>513</v>
      </c>
      <c r="G326" t="s">
        <v>219</v>
      </c>
      <c r="H326" t="s">
        <v>179</v>
      </c>
      <c r="I326" t="s">
        <v>156</v>
      </c>
    </row>
    <row r="327" spans="6:9">
      <c r="F327" t="s">
        <v>514</v>
      </c>
      <c r="G327" t="s">
        <v>167</v>
      </c>
      <c r="H327" t="s">
        <v>205</v>
      </c>
      <c r="I327" t="s">
        <v>155</v>
      </c>
    </row>
    <row r="328" spans="6:9">
      <c r="F328" t="s">
        <v>515</v>
      </c>
      <c r="G328" t="s">
        <v>167</v>
      </c>
      <c r="H328" t="s">
        <v>179</v>
      </c>
      <c r="I328" t="s">
        <v>156</v>
      </c>
    </row>
    <row r="329" spans="6:9">
      <c r="F329" t="s">
        <v>516</v>
      </c>
      <c r="G329" t="s">
        <v>173</v>
      </c>
      <c r="H329" t="s">
        <v>196</v>
      </c>
      <c r="I329" t="s">
        <v>152</v>
      </c>
    </row>
    <row r="330" spans="6:9">
      <c r="F330" t="s">
        <v>517</v>
      </c>
      <c r="G330" t="s">
        <v>176</v>
      </c>
      <c r="H330" t="s">
        <v>185</v>
      </c>
      <c r="I330" t="s">
        <v>156</v>
      </c>
    </row>
    <row r="331" spans="6:9">
      <c r="F331" t="s">
        <v>518</v>
      </c>
      <c r="G331" t="s">
        <v>178</v>
      </c>
      <c r="H331" t="s">
        <v>181</v>
      </c>
      <c r="I331" t="s">
        <v>153</v>
      </c>
    </row>
    <row r="332" spans="6:9">
      <c r="F332" t="s">
        <v>519</v>
      </c>
      <c r="G332" t="s">
        <v>167</v>
      </c>
      <c r="H332" t="s">
        <v>185</v>
      </c>
      <c r="I332" t="s">
        <v>156</v>
      </c>
    </row>
    <row r="333" spans="6:9">
      <c r="F333" t="s">
        <v>520</v>
      </c>
      <c r="G333" t="s">
        <v>206</v>
      </c>
      <c r="H333" t="s">
        <v>205</v>
      </c>
      <c r="I333" t="s">
        <v>156</v>
      </c>
    </row>
    <row r="334" spans="6:9">
      <c r="F334" t="s">
        <v>521</v>
      </c>
      <c r="G334" t="s">
        <v>249</v>
      </c>
      <c r="H334" t="s">
        <v>205</v>
      </c>
      <c r="I334" t="s">
        <v>157</v>
      </c>
    </row>
    <row r="335" spans="6:9">
      <c r="F335" t="s">
        <v>141</v>
      </c>
      <c r="G335" t="s">
        <v>356</v>
      </c>
      <c r="H335" t="s">
        <v>185</v>
      </c>
      <c r="I335" t="s">
        <v>155</v>
      </c>
    </row>
    <row r="336" spans="6:9">
      <c r="F336" t="s">
        <v>522</v>
      </c>
      <c r="G336" t="s">
        <v>204</v>
      </c>
      <c r="H336" t="s">
        <v>174</v>
      </c>
      <c r="I336" t="s">
        <v>153</v>
      </c>
    </row>
    <row r="337" spans="6:9">
      <c r="F337" t="s">
        <v>124</v>
      </c>
      <c r="G337" t="s">
        <v>219</v>
      </c>
      <c r="H337" t="s">
        <v>245</v>
      </c>
      <c r="I337" t="s">
        <v>156</v>
      </c>
    </row>
    <row r="338" spans="6:9">
      <c r="F338" t="s">
        <v>523</v>
      </c>
      <c r="G338" t="s">
        <v>219</v>
      </c>
      <c r="H338" t="s">
        <v>168</v>
      </c>
      <c r="I338" t="s">
        <v>153</v>
      </c>
    </row>
    <row r="339" spans="6:9">
      <c r="F339" t="s">
        <v>524</v>
      </c>
      <c r="G339" t="s">
        <v>198</v>
      </c>
      <c r="H339" t="s">
        <v>185</v>
      </c>
      <c r="I339" t="s">
        <v>155</v>
      </c>
    </row>
    <row r="340" spans="6:9">
      <c r="F340" t="s">
        <v>525</v>
      </c>
      <c r="G340" t="s">
        <v>213</v>
      </c>
      <c r="H340" t="s">
        <v>222</v>
      </c>
      <c r="I340" t="s">
        <v>157</v>
      </c>
    </row>
    <row r="341" spans="6:9">
      <c r="F341" t="s">
        <v>526</v>
      </c>
      <c r="G341" t="s">
        <v>167</v>
      </c>
      <c r="H341" t="s">
        <v>205</v>
      </c>
      <c r="I341" t="s">
        <v>156</v>
      </c>
    </row>
    <row r="342" spans="6:9">
      <c r="F342" t="s">
        <v>527</v>
      </c>
      <c r="G342" t="s">
        <v>216</v>
      </c>
      <c r="H342" t="s">
        <v>174</v>
      </c>
      <c r="I342" t="s">
        <v>156</v>
      </c>
    </row>
    <row r="343" spans="6:9">
      <c r="F343" t="s">
        <v>528</v>
      </c>
      <c r="G343" t="s">
        <v>211</v>
      </c>
      <c r="H343" t="s">
        <v>168</v>
      </c>
      <c r="I343" t="s">
        <v>155</v>
      </c>
    </row>
    <row r="344" spans="6:9">
      <c r="F344" t="s">
        <v>529</v>
      </c>
      <c r="G344" t="s">
        <v>183</v>
      </c>
      <c r="H344" t="s">
        <v>185</v>
      </c>
      <c r="I344" t="s">
        <v>157</v>
      </c>
    </row>
    <row r="345" spans="6:9">
      <c r="F345" t="s">
        <v>530</v>
      </c>
      <c r="G345" t="s">
        <v>198</v>
      </c>
      <c r="H345" t="s">
        <v>243</v>
      </c>
      <c r="I345" t="s">
        <v>155</v>
      </c>
    </row>
    <row r="346" spans="6:9">
      <c r="F346" t="s">
        <v>531</v>
      </c>
      <c r="G346" t="s">
        <v>216</v>
      </c>
      <c r="H346" t="s">
        <v>168</v>
      </c>
      <c r="I346" t="s">
        <v>156</v>
      </c>
    </row>
    <row r="347" spans="6:9">
      <c r="F347" t="s">
        <v>532</v>
      </c>
      <c r="G347" t="s">
        <v>178</v>
      </c>
      <c r="H347" t="s">
        <v>243</v>
      </c>
      <c r="I347" t="s">
        <v>155</v>
      </c>
    </row>
    <row r="348" spans="6:9">
      <c r="F348" t="s">
        <v>533</v>
      </c>
      <c r="G348" t="s">
        <v>183</v>
      </c>
      <c r="H348" t="s">
        <v>181</v>
      </c>
      <c r="I348" t="s">
        <v>157</v>
      </c>
    </row>
    <row r="349" spans="6:9">
      <c r="F349" t="s">
        <v>534</v>
      </c>
      <c r="G349" t="s">
        <v>183</v>
      </c>
      <c r="H349" t="s">
        <v>185</v>
      </c>
      <c r="I349" t="s">
        <v>157</v>
      </c>
    </row>
    <row r="350" spans="6:9">
      <c r="F350" t="s">
        <v>535</v>
      </c>
      <c r="G350" t="s">
        <v>216</v>
      </c>
      <c r="H350" t="s">
        <v>168</v>
      </c>
      <c r="I350" t="s">
        <v>152</v>
      </c>
    </row>
    <row r="351" spans="6:9">
      <c r="F351" t="s">
        <v>536</v>
      </c>
      <c r="G351" t="s">
        <v>173</v>
      </c>
      <c r="H351" t="s">
        <v>307</v>
      </c>
      <c r="I351" t="s">
        <v>155</v>
      </c>
    </row>
    <row r="352" spans="6:9">
      <c r="F352" t="s">
        <v>537</v>
      </c>
      <c r="G352" t="s">
        <v>183</v>
      </c>
      <c r="H352" t="s">
        <v>227</v>
      </c>
      <c r="I352" t="s">
        <v>157</v>
      </c>
    </row>
    <row r="353" spans="6:9">
      <c r="F353" t="s">
        <v>538</v>
      </c>
      <c r="G353" t="s">
        <v>178</v>
      </c>
      <c r="H353" t="s">
        <v>174</v>
      </c>
      <c r="I353" t="s">
        <v>152</v>
      </c>
    </row>
    <row r="354" spans="6:9">
      <c r="F354" t="s">
        <v>539</v>
      </c>
      <c r="G354" t="s">
        <v>187</v>
      </c>
      <c r="H354" t="s">
        <v>185</v>
      </c>
      <c r="I354" t="s">
        <v>153</v>
      </c>
    </row>
    <row r="355" spans="6:9">
      <c r="F355" t="s">
        <v>540</v>
      </c>
      <c r="G355" t="s">
        <v>330</v>
      </c>
      <c r="H355" t="s">
        <v>222</v>
      </c>
      <c r="I355" t="s">
        <v>155</v>
      </c>
    </row>
    <row r="356" spans="6:9">
      <c r="F356" t="s">
        <v>541</v>
      </c>
      <c r="G356" t="s">
        <v>211</v>
      </c>
      <c r="H356" t="s">
        <v>241</v>
      </c>
      <c r="I356" t="s">
        <v>153</v>
      </c>
    </row>
    <row r="357" spans="6:9">
      <c r="F357" t="s">
        <v>542</v>
      </c>
      <c r="G357" t="s">
        <v>356</v>
      </c>
      <c r="H357" t="s">
        <v>185</v>
      </c>
      <c r="I357" t="s">
        <v>155</v>
      </c>
    </row>
    <row r="358" spans="6:9">
      <c r="F358" t="s">
        <v>543</v>
      </c>
      <c r="G358" t="s">
        <v>198</v>
      </c>
      <c r="H358" t="s">
        <v>181</v>
      </c>
      <c r="I358" t="s">
        <v>156</v>
      </c>
    </row>
    <row r="359" spans="6:9">
      <c r="F359" t="s">
        <v>544</v>
      </c>
      <c r="G359" t="s">
        <v>219</v>
      </c>
      <c r="H359" t="s">
        <v>168</v>
      </c>
      <c r="I359" t="s">
        <v>155</v>
      </c>
    </row>
    <row r="360" spans="6:9">
      <c r="F360" t="s">
        <v>545</v>
      </c>
      <c r="G360" t="s">
        <v>216</v>
      </c>
      <c r="H360" t="s">
        <v>168</v>
      </c>
      <c r="I360" t="s">
        <v>152</v>
      </c>
    </row>
    <row r="361" spans="6:9">
      <c r="F361" t="s">
        <v>546</v>
      </c>
      <c r="G361" t="s">
        <v>211</v>
      </c>
      <c r="H361" t="s">
        <v>181</v>
      </c>
      <c r="I361" t="s">
        <v>155</v>
      </c>
    </row>
    <row r="362" spans="6:9">
      <c r="F362" t="s">
        <v>547</v>
      </c>
      <c r="G362" t="s">
        <v>198</v>
      </c>
      <c r="H362" t="s">
        <v>193</v>
      </c>
      <c r="I362" t="s">
        <v>157</v>
      </c>
    </row>
    <row r="363" spans="6:9">
      <c r="F363" t="s">
        <v>548</v>
      </c>
      <c r="G363" t="s">
        <v>183</v>
      </c>
      <c r="H363" t="s">
        <v>255</v>
      </c>
      <c r="I363" t="s">
        <v>157</v>
      </c>
    </row>
    <row r="364" spans="6:9">
      <c r="F364" t="s">
        <v>549</v>
      </c>
      <c r="G364" t="s">
        <v>167</v>
      </c>
      <c r="H364" t="s">
        <v>333</v>
      </c>
      <c r="I364" t="s">
        <v>156</v>
      </c>
    </row>
    <row r="365" spans="6:9">
      <c r="F365" t="s">
        <v>550</v>
      </c>
      <c r="G365" t="s">
        <v>183</v>
      </c>
      <c r="H365" t="s">
        <v>174</v>
      </c>
      <c r="I365" t="s">
        <v>157</v>
      </c>
    </row>
    <row r="366" spans="6:9">
      <c r="F366" t="s">
        <v>551</v>
      </c>
      <c r="G366" t="s">
        <v>167</v>
      </c>
      <c r="H366" t="s">
        <v>185</v>
      </c>
      <c r="I366" t="s">
        <v>152</v>
      </c>
    </row>
    <row r="367" spans="6:9">
      <c r="F367" t="s">
        <v>552</v>
      </c>
      <c r="G367" t="s">
        <v>178</v>
      </c>
      <c r="H367" t="s">
        <v>333</v>
      </c>
      <c r="I367" t="s">
        <v>152</v>
      </c>
    </row>
    <row r="368" spans="6:9">
      <c r="F368" t="s">
        <v>553</v>
      </c>
      <c r="G368" t="s">
        <v>198</v>
      </c>
      <c r="H368" t="s">
        <v>181</v>
      </c>
      <c r="I368" t="s">
        <v>155</v>
      </c>
    </row>
    <row r="369" spans="6:9">
      <c r="F369" t="s">
        <v>554</v>
      </c>
      <c r="G369" t="s">
        <v>167</v>
      </c>
      <c r="H369" t="s">
        <v>335</v>
      </c>
      <c r="I369" t="s">
        <v>155</v>
      </c>
    </row>
    <row r="370" spans="6:9">
      <c r="F370" t="s">
        <v>555</v>
      </c>
      <c r="G370" t="s">
        <v>173</v>
      </c>
      <c r="H370" t="s">
        <v>191</v>
      </c>
      <c r="I370" t="s">
        <v>152</v>
      </c>
    </row>
    <row r="371" spans="6:9">
      <c r="F371" t="s">
        <v>556</v>
      </c>
      <c r="G371" t="s">
        <v>183</v>
      </c>
      <c r="H371" t="s">
        <v>168</v>
      </c>
      <c r="I371" t="s">
        <v>157</v>
      </c>
    </row>
    <row r="372" spans="6:9">
      <c r="F372" t="s">
        <v>557</v>
      </c>
      <c r="G372" t="s">
        <v>356</v>
      </c>
      <c r="H372" t="s">
        <v>241</v>
      </c>
      <c r="I372" t="s">
        <v>152</v>
      </c>
    </row>
    <row r="373" spans="6:9">
      <c r="F373" t="s">
        <v>558</v>
      </c>
      <c r="G373" t="s">
        <v>195</v>
      </c>
      <c r="H373" t="s">
        <v>224</v>
      </c>
      <c r="I373" t="s">
        <v>152</v>
      </c>
    </row>
    <row r="374" spans="6:9">
      <c r="F374" t="s">
        <v>559</v>
      </c>
      <c r="G374" t="s">
        <v>183</v>
      </c>
      <c r="H374" t="s">
        <v>181</v>
      </c>
      <c r="I374" t="s">
        <v>157</v>
      </c>
    </row>
    <row r="375" spans="6:9">
      <c r="F375" t="s">
        <v>560</v>
      </c>
      <c r="G375" t="s">
        <v>195</v>
      </c>
      <c r="H375" t="s">
        <v>191</v>
      </c>
      <c r="I375" t="s">
        <v>156</v>
      </c>
    </row>
    <row r="376" spans="6:9">
      <c r="F376" t="s">
        <v>561</v>
      </c>
      <c r="G376" t="s">
        <v>213</v>
      </c>
      <c r="H376" t="s">
        <v>168</v>
      </c>
      <c r="I376" t="s">
        <v>157</v>
      </c>
    </row>
    <row r="377" spans="6:9">
      <c r="F377" t="s">
        <v>562</v>
      </c>
      <c r="G377" t="s">
        <v>229</v>
      </c>
      <c r="H377" t="s">
        <v>280</v>
      </c>
      <c r="I377" t="s">
        <v>155</v>
      </c>
    </row>
    <row r="378" spans="6:9">
      <c r="F378" t="s">
        <v>563</v>
      </c>
      <c r="G378" t="s">
        <v>247</v>
      </c>
      <c r="H378" t="s">
        <v>335</v>
      </c>
      <c r="I378" t="s">
        <v>152</v>
      </c>
    </row>
    <row r="379" spans="6:9">
      <c r="F379" t="s">
        <v>564</v>
      </c>
      <c r="G379" t="s">
        <v>229</v>
      </c>
      <c r="H379" t="s">
        <v>205</v>
      </c>
      <c r="I379" t="s">
        <v>156</v>
      </c>
    </row>
    <row r="380" spans="6:9">
      <c r="F380" t="s">
        <v>565</v>
      </c>
      <c r="G380" t="s">
        <v>211</v>
      </c>
      <c r="H380" t="s">
        <v>174</v>
      </c>
      <c r="I380" t="s">
        <v>153</v>
      </c>
    </row>
    <row r="381" spans="6:9">
      <c r="F381" t="s">
        <v>566</v>
      </c>
      <c r="G381" t="s">
        <v>183</v>
      </c>
      <c r="H381" t="s">
        <v>181</v>
      </c>
      <c r="I381" t="s">
        <v>157</v>
      </c>
    </row>
    <row r="382" spans="6:9">
      <c r="F382" t="s">
        <v>567</v>
      </c>
      <c r="G382" t="s">
        <v>356</v>
      </c>
      <c r="H382" t="s">
        <v>243</v>
      </c>
      <c r="I382" t="s">
        <v>153</v>
      </c>
    </row>
    <row r="383" spans="6:9">
      <c r="F383" t="s">
        <v>568</v>
      </c>
      <c r="G383" t="s">
        <v>219</v>
      </c>
      <c r="H383" t="s">
        <v>174</v>
      </c>
      <c r="I383" t="s">
        <v>156</v>
      </c>
    </row>
    <row r="384" spans="6:9">
      <c r="F384" t="s">
        <v>569</v>
      </c>
      <c r="G384" t="s">
        <v>330</v>
      </c>
      <c r="H384" t="s">
        <v>227</v>
      </c>
      <c r="I384" t="s">
        <v>155</v>
      </c>
    </row>
    <row r="385" spans="6:9">
      <c r="F385" t="s">
        <v>570</v>
      </c>
      <c r="G385" t="s">
        <v>354</v>
      </c>
      <c r="H385" t="s">
        <v>222</v>
      </c>
      <c r="I385" t="s">
        <v>155</v>
      </c>
    </row>
    <row r="386" spans="6:9">
      <c r="F386" t="s">
        <v>571</v>
      </c>
      <c r="G386" t="s">
        <v>216</v>
      </c>
      <c r="H386" t="s">
        <v>196</v>
      </c>
      <c r="I386" t="s">
        <v>152</v>
      </c>
    </row>
    <row r="387" spans="6:9">
      <c r="F387" t="s">
        <v>572</v>
      </c>
      <c r="G387" t="s">
        <v>221</v>
      </c>
      <c r="H387" t="s">
        <v>168</v>
      </c>
      <c r="I387" t="s">
        <v>156</v>
      </c>
    </row>
    <row r="388" spans="6:9">
      <c r="F388" t="s">
        <v>573</v>
      </c>
      <c r="G388" t="s">
        <v>232</v>
      </c>
      <c r="H388" t="s">
        <v>174</v>
      </c>
      <c r="I388" t="s">
        <v>157</v>
      </c>
    </row>
    <row r="389" spans="6:9">
      <c r="F389" t="s">
        <v>574</v>
      </c>
      <c r="G389" t="s">
        <v>183</v>
      </c>
      <c r="H389" t="s">
        <v>181</v>
      </c>
      <c r="I389" t="s">
        <v>157</v>
      </c>
    </row>
    <row r="390" spans="6:9">
      <c r="F390" t="s">
        <v>575</v>
      </c>
      <c r="G390" t="s">
        <v>206</v>
      </c>
      <c r="H390" t="s">
        <v>261</v>
      </c>
      <c r="I390" t="s">
        <v>156</v>
      </c>
    </row>
    <row r="391" spans="6:9">
      <c r="F391" t="s">
        <v>576</v>
      </c>
      <c r="G391" t="s">
        <v>183</v>
      </c>
      <c r="H391" t="s">
        <v>241</v>
      </c>
      <c r="I391" t="s">
        <v>157</v>
      </c>
    </row>
    <row r="392" spans="6:9">
      <c r="F392" t="s">
        <v>577</v>
      </c>
      <c r="G392" t="s">
        <v>247</v>
      </c>
      <c r="H392" t="s">
        <v>168</v>
      </c>
      <c r="I392" t="s">
        <v>157</v>
      </c>
    </row>
    <row r="393" spans="6:9">
      <c r="F393" t="s">
        <v>578</v>
      </c>
      <c r="G393" t="s">
        <v>173</v>
      </c>
      <c r="H393" t="s">
        <v>181</v>
      </c>
      <c r="I393" t="s">
        <v>156</v>
      </c>
    </row>
    <row r="394" spans="6:9">
      <c r="F394" t="s">
        <v>579</v>
      </c>
      <c r="G394" t="s">
        <v>195</v>
      </c>
      <c r="H394" t="s">
        <v>174</v>
      </c>
      <c r="I394" t="s">
        <v>155</v>
      </c>
    </row>
    <row r="395" spans="6:9">
      <c r="F395" t="s">
        <v>580</v>
      </c>
      <c r="G395" t="s">
        <v>356</v>
      </c>
      <c r="H395" t="s">
        <v>191</v>
      </c>
      <c r="I395" t="s">
        <v>152</v>
      </c>
    </row>
    <row r="396" spans="6:9">
      <c r="F396" t="s">
        <v>581</v>
      </c>
      <c r="G396" t="s">
        <v>219</v>
      </c>
      <c r="H396" t="s">
        <v>168</v>
      </c>
      <c r="I396" t="s">
        <v>153</v>
      </c>
    </row>
    <row r="397" spans="6:9">
      <c r="F397" t="s">
        <v>128</v>
      </c>
      <c r="G397" t="s">
        <v>176</v>
      </c>
      <c r="H397" t="s">
        <v>205</v>
      </c>
      <c r="I397" t="s">
        <v>156</v>
      </c>
    </row>
    <row r="398" spans="6:9">
      <c r="F398" t="s">
        <v>582</v>
      </c>
      <c r="G398" t="s">
        <v>183</v>
      </c>
      <c r="H398" t="s">
        <v>181</v>
      </c>
      <c r="I398" t="s">
        <v>157</v>
      </c>
    </row>
    <row r="399" spans="6:9">
      <c r="F399" t="s">
        <v>583</v>
      </c>
      <c r="G399" t="s">
        <v>211</v>
      </c>
      <c r="H399" t="s">
        <v>174</v>
      </c>
      <c r="I399" t="s">
        <v>152</v>
      </c>
    </row>
    <row r="400" spans="6:9">
      <c r="F400" t="s">
        <v>161</v>
      </c>
      <c r="G400" t="s">
        <v>229</v>
      </c>
      <c r="H400" t="s">
        <v>214</v>
      </c>
      <c r="I400" t="s">
        <v>156</v>
      </c>
    </row>
    <row r="401" spans="6:9">
      <c r="F401" t="s">
        <v>584</v>
      </c>
      <c r="G401" t="s">
        <v>183</v>
      </c>
      <c r="H401" t="s">
        <v>185</v>
      </c>
      <c r="I401" t="s">
        <v>157</v>
      </c>
    </row>
    <row r="402" spans="6:9">
      <c r="F402" t="s">
        <v>585</v>
      </c>
      <c r="G402" t="s">
        <v>187</v>
      </c>
      <c r="H402" t="s">
        <v>205</v>
      </c>
      <c r="I402" t="s">
        <v>157</v>
      </c>
    </row>
    <row r="403" spans="6:9">
      <c r="F403" t="s">
        <v>586</v>
      </c>
      <c r="G403" t="s">
        <v>183</v>
      </c>
      <c r="H403" t="s">
        <v>168</v>
      </c>
      <c r="I403" t="s">
        <v>157</v>
      </c>
    </row>
    <row r="404" spans="6:9">
      <c r="F404" t="s">
        <v>587</v>
      </c>
      <c r="G404" t="s">
        <v>356</v>
      </c>
      <c r="H404" t="s">
        <v>193</v>
      </c>
      <c r="I404" t="s">
        <v>152</v>
      </c>
    </row>
    <row r="405" spans="6:9">
      <c r="F405" t="s">
        <v>588</v>
      </c>
      <c r="G405" t="s">
        <v>173</v>
      </c>
      <c r="H405" t="s">
        <v>189</v>
      </c>
      <c r="I405" t="s">
        <v>155</v>
      </c>
    </row>
    <row r="406" spans="6:9">
      <c r="F406" t="s">
        <v>589</v>
      </c>
      <c r="G406" t="s">
        <v>356</v>
      </c>
      <c r="H406" t="s">
        <v>222</v>
      </c>
      <c r="I406" t="s">
        <v>155</v>
      </c>
    </row>
    <row r="407" spans="6:9">
      <c r="F407" t="s">
        <v>590</v>
      </c>
      <c r="G407" t="s">
        <v>195</v>
      </c>
      <c r="H407" t="s">
        <v>214</v>
      </c>
      <c r="I407" t="s">
        <v>155</v>
      </c>
    </row>
    <row r="408" spans="6:9">
      <c r="F408" t="s">
        <v>129</v>
      </c>
      <c r="G408" t="s">
        <v>195</v>
      </c>
      <c r="H408" t="s">
        <v>205</v>
      </c>
      <c r="I408" t="s">
        <v>156</v>
      </c>
    </row>
    <row r="409" spans="6:9">
      <c r="F409" t="s">
        <v>591</v>
      </c>
      <c r="G409" t="s">
        <v>183</v>
      </c>
      <c r="H409" t="s">
        <v>234</v>
      </c>
      <c r="I409" t="s">
        <v>157</v>
      </c>
    </row>
    <row r="410" spans="6:9">
      <c r="F410" t="s">
        <v>592</v>
      </c>
      <c r="G410" t="s">
        <v>178</v>
      </c>
      <c r="H410" t="s">
        <v>185</v>
      </c>
      <c r="I410" t="s">
        <v>156</v>
      </c>
    </row>
    <row r="411" spans="6:9">
      <c r="F411" t="s">
        <v>593</v>
      </c>
      <c r="G411" t="s">
        <v>213</v>
      </c>
      <c r="H411" t="s">
        <v>196</v>
      </c>
      <c r="I411" t="s">
        <v>157</v>
      </c>
    </row>
    <row r="412" spans="6:9">
      <c r="F412" t="s">
        <v>594</v>
      </c>
      <c r="G412" t="s">
        <v>178</v>
      </c>
      <c r="H412" t="s">
        <v>181</v>
      </c>
      <c r="I412" t="s">
        <v>380</v>
      </c>
    </row>
    <row r="413" spans="6:9">
      <c r="F413" t="s">
        <v>595</v>
      </c>
      <c r="G413" t="s">
        <v>219</v>
      </c>
      <c r="H413" t="s">
        <v>168</v>
      </c>
      <c r="I413" t="s">
        <v>153</v>
      </c>
    </row>
    <row r="414" spans="6:9">
      <c r="F414" t="s">
        <v>596</v>
      </c>
      <c r="G414" t="s">
        <v>187</v>
      </c>
      <c r="H414" t="s">
        <v>185</v>
      </c>
      <c r="I414" t="s">
        <v>153</v>
      </c>
    </row>
    <row r="415" spans="6:9">
      <c r="F415" t="s">
        <v>597</v>
      </c>
      <c r="G415" t="s">
        <v>198</v>
      </c>
      <c r="H415" t="s">
        <v>191</v>
      </c>
      <c r="I415" t="s">
        <v>152</v>
      </c>
    </row>
    <row r="416" spans="6:9">
      <c r="F416" t="s">
        <v>598</v>
      </c>
      <c r="G416" t="s">
        <v>167</v>
      </c>
      <c r="H416" t="s">
        <v>174</v>
      </c>
      <c r="I416" t="s">
        <v>156</v>
      </c>
    </row>
    <row r="417" spans="6:9">
      <c r="F417" t="s">
        <v>599</v>
      </c>
      <c r="G417" t="s">
        <v>178</v>
      </c>
      <c r="H417" t="s">
        <v>179</v>
      </c>
      <c r="I417" t="s">
        <v>155</v>
      </c>
    </row>
    <row r="418" spans="6:9">
      <c r="F418" t="s">
        <v>154</v>
      </c>
      <c r="G418" t="s">
        <v>291</v>
      </c>
      <c r="H418" t="s">
        <v>261</v>
      </c>
      <c r="I418" t="s">
        <v>153</v>
      </c>
    </row>
    <row r="419" spans="6:9">
      <c r="F419" t="s">
        <v>600</v>
      </c>
      <c r="G419" t="s">
        <v>167</v>
      </c>
      <c r="H419" t="s">
        <v>205</v>
      </c>
      <c r="I419" t="s">
        <v>152</v>
      </c>
    </row>
    <row r="420" spans="6:9">
      <c r="F420" t="s">
        <v>601</v>
      </c>
      <c r="G420" t="s">
        <v>195</v>
      </c>
      <c r="H420" t="s">
        <v>280</v>
      </c>
      <c r="I420" t="s">
        <v>152</v>
      </c>
    </row>
    <row r="421" spans="6:9">
      <c r="F421" t="s">
        <v>602</v>
      </c>
      <c r="G421" t="s">
        <v>213</v>
      </c>
      <c r="H421" t="s">
        <v>171</v>
      </c>
      <c r="I421" t="s">
        <v>157</v>
      </c>
    </row>
    <row r="422" spans="6:9">
      <c r="F422" t="s">
        <v>603</v>
      </c>
      <c r="G422" t="s">
        <v>183</v>
      </c>
      <c r="H422" t="s">
        <v>333</v>
      </c>
      <c r="I422" t="s">
        <v>157</v>
      </c>
    </row>
    <row r="423" spans="6:9">
      <c r="F423" t="s">
        <v>604</v>
      </c>
      <c r="G423" t="s">
        <v>204</v>
      </c>
      <c r="H423" t="s">
        <v>255</v>
      </c>
      <c r="I423" t="s">
        <v>157</v>
      </c>
    </row>
    <row r="424" spans="6:9">
      <c r="F424" t="s">
        <v>605</v>
      </c>
      <c r="G424" t="s">
        <v>219</v>
      </c>
      <c r="H424" t="s">
        <v>174</v>
      </c>
      <c r="I424" t="s">
        <v>157</v>
      </c>
    </row>
    <row r="425" spans="6:9">
      <c r="F425" t="s">
        <v>606</v>
      </c>
      <c r="G425" t="s">
        <v>198</v>
      </c>
      <c r="H425" t="s">
        <v>227</v>
      </c>
      <c r="I425" t="s">
        <v>155</v>
      </c>
    </row>
    <row r="426" spans="6:9">
      <c r="F426" t="s">
        <v>607</v>
      </c>
      <c r="G426" t="s">
        <v>183</v>
      </c>
      <c r="H426" t="s">
        <v>181</v>
      </c>
      <c r="I426" t="s">
        <v>157</v>
      </c>
    </row>
    <row r="427" spans="6:9">
      <c r="F427" t="s">
        <v>162</v>
      </c>
      <c r="G427" t="s">
        <v>211</v>
      </c>
      <c r="H427" t="s">
        <v>214</v>
      </c>
      <c r="I427" t="s">
        <v>156</v>
      </c>
    </row>
    <row r="428" spans="6:9">
      <c r="F428" t="s">
        <v>608</v>
      </c>
      <c r="G428" t="s">
        <v>183</v>
      </c>
      <c r="H428" t="s">
        <v>243</v>
      </c>
      <c r="I428" t="s">
        <v>157</v>
      </c>
    </row>
    <row r="429" spans="6:9">
      <c r="F429" t="s">
        <v>609</v>
      </c>
      <c r="G429" t="s">
        <v>221</v>
      </c>
      <c r="H429" t="s">
        <v>168</v>
      </c>
      <c r="I429" t="s">
        <v>155</v>
      </c>
    </row>
    <row r="430" spans="6:9">
      <c r="F430" t="s">
        <v>610</v>
      </c>
      <c r="G430" t="s">
        <v>213</v>
      </c>
      <c r="H430" t="s">
        <v>227</v>
      </c>
      <c r="I430" t="s">
        <v>157</v>
      </c>
    </row>
    <row r="431" spans="6:9">
      <c r="F431" t="s">
        <v>611</v>
      </c>
      <c r="G431" t="s">
        <v>178</v>
      </c>
      <c r="H431" t="s">
        <v>214</v>
      </c>
      <c r="I431" t="s">
        <v>152</v>
      </c>
    </row>
    <row r="432" spans="6:9">
      <c r="F432" t="s">
        <v>612</v>
      </c>
      <c r="G432" t="s">
        <v>211</v>
      </c>
      <c r="H432" t="s">
        <v>234</v>
      </c>
      <c r="I432" t="s">
        <v>155</v>
      </c>
    </row>
    <row r="433" spans="6:9">
      <c r="F433" t="s">
        <v>613</v>
      </c>
      <c r="G433" t="s">
        <v>178</v>
      </c>
      <c r="H433" t="s">
        <v>168</v>
      </c>
      <c r="I433" t="s">
        <v>156</v>
      </c>
    </row>
    <row r="434" spans="6:9">
      <c r="F434" t="s">
        <v>614</v>
      </c>
      <c r="G434" t="s">
        <v>221</v>
      </c>
      <c r="H434" t="s">
        <v>227</v>
      </c>
      <c r="I434" t="s">
        <v>152</v>
      </c>
    </row>
    <row r="435" spans="6:9">
      <c r="F435" t="s">
        <v>615</v>
      </c>
      <c r="G435" t="s">
        <v>187</v>
      </c>
      <c r="H435" t="s">
        <v>193</v>
      </c>
      <c r="I435" t="s">
        <v>157</v>
      </c>
    </row>
    <row r="436" spans="6:9">
      <c r="F436" t="s">
        <v>616</v>
      </c>
      <c r="G436" t="s">
        <v>216</v>
      </c>
      <c r="H436" t="s">
        <v>168</v>
      </c>
      <c r="I436" t="s">
        <v>155</v>
      </c>
    </row>
    <row r="437" spans="6:9">
      <c r="F437" t="s">
        <v>617</v>
      </c>
      <c r="G437" t="s">
        <v>221</v>
      </c>
      <c r="H437" t="s">
        <v>168</v>
      </c>
      <c r="I437" t="s">
        <v>153</v>
      </c>
    </row>
    <row r="438" spans="6:9">
      <c r="F438" t="s">
        <v>618</v>
      </c>
      <c r="G438" t="s">
        <v>173</v>
      </c>
      <c r="H438" t="s">
        <v>193</v>
      </c>
      <c r="I438" t="s">
        <v>155</v>
      </c>
    </row>
    <row r="439" spans="6:9">
      <c r="F439" t="s">
        <v>619</v>
      </c>
      <c r="G439" t="s">
        <v>204</v>
      </c>
      <c r="H439" t="s">
        <v>168</v>
      </c>
      <c r="I439" t="s">
        <v>152</v>
      </c>
    </row>
    <row r="440" spans="6:9">
      <c r="F440" t="s">
        <v>620</v>
      </c>
      <c r="G440" t="s">
        <v>204</v>
      </c>
      <c r="H440" t="s">
        <v>234</v>
      </c>
      <c r="I440" t="s">
        <v>155</v>
      </c>
    </row>
    <row r="441" spans="6:9">
      <c r="F441" t="s">
        <v>621</v>
      </c>
      <c r="G441" t="s">
        <v>173</v>
      </c>
      <c r="H441" t="s">
        <v>181</v>
      </c>
      <c r="I441" t="s">
        <v>153</v>
      </c>
    </row>
    <row r="442" spans="6:9">
      <c r="F442" t="s">
        <v>622</v>
      </c>
      <c r="G442" t="s">
        <v>195</v>
      </c>
      <c r="H442" t="s">
        <v>205</v>
      </c>
      <c r="I442" t="s">
        <v>156</v>
      </c>
    </row>
    <row r="443" spans="6:9">
      <c r="F443" t="s">
        <v>623</v>
      </c>
      <c r="G443" t="s">
        <v>183</v>
      </c>
      <c r="H443" t="s">
        <v>181</v>
      </c>
      <c r="I443" t="s">
        <v>157</v>
      </c>
    </row>
    <row r="444" spans="6:9">
      <c r="F444" t="s">
        <v>624</v>
      </c>
      <c r="G444" t="s">
        <v>198</v>
      </c>
      <c r="H444" t="s">
        <v>234</v>
      </c>
      <c r="I444" t="s">
        <v>156</v>
      </c>
    </row>
    <row r="445" spans="6:9">
      <c r="F445" t="s">
        <v>131</v>
      </c>
      <c r="G445" t="s">
        <v>178</v>
      </c>
      <c r="H445" t="s">
        <v>174</v>
      </c>
      <c r="I445" t="s">
        <v>155</v>
      </c>
    </row>
    <row r="446" spans="6:9">
      <c r="F446" t="s">
        <v>625</v>
      </c>
      <c r="G446" t="s">
        <v>356</v>
      </c>
      <c r="H446" t="s">
        <v>185</v>
      </c>
      <c r="I446" t="s">
        <v>152</v>
      </c>
    </row>
    <row r="447" spans="6:9">
      <c r="F447" t="s">
        <v>626</v>
      </c>
      <c r="G447" t="s">
        <v>204</v>
      </c>
      <c r="H447" t="s">
        <v>168</v>
      </c>
      <c r="I447" t="s">
        <v>156</v>
      </c>
    </row>
    <row r="448" spans="6:9">
      <c r="F448" t="s">
        <v>627</v>
      </c>
      <c r="G448" t="s">
        <v>216</v>
      </c>
      <c r="H448" t="s">
        <v>205</v>
      </c>
      <c r="I448" t="s">
        <v>153</v>
      </c>
    </row>
    <row r="449" spans="6:9">
      <c r="F449" t="s">
        <v>628</v>
      </c>
      <c r="G449" t="s">
        <v>173</v>
      </c>
      <c r="H449" t="s">
        <v>257</v>
      </c>
      <c r="I449" t="s">
        <v>155</v>
      </c>
    </row>
    <row r="450" spans="6:9">
      <c r="F450" t="s">
        <v>629</v>
      </c>
      <c r="G450" t="s">
        <v>206</v>
      </c>
      <c r="H450" t="s">
        <v>214</v>
      </c>
      <c r="I450" t="s">
        <v>155</v>
      </c>
    </row>
    <row r="451" spans="6:9">
      <c r="F451" t="s">
        <v>630</v>
      </c>
      <c r="G451" t="s">
        <v>183</v>
      </c>
      <c r="H451" t="s">
        <v>179</v>
      </c>
      <c r="I451" t="s">
        <v>157</v>
      </c>
    </row>
    <row r="452" spans="6:9">
      <c r="F452" t="s">
        <v>631</v>
      </c>
      <c r="G452" t="s">
        <v>183</v>
      </c>
      <c r="H452" t="s">
        <v>168</v>
      </c>
      <c r="I452" t="s">
        <v>157</v>
      </c>
    </row>
    <row r="453" spans="6:9">
      <c r="F453" t="s">
        <v>632</v>
      </c>
      <c r="G453" t="s">
        <v>173</v>
      </c>
      <c r="H453" t="s">
        <v>189</v>
      </c>
      <c r="I453" t="s">
        <v>157</v>
      </c>
    </row>
    <row r="454" spans="6:9">
      <c r="F454" t="s">
        <v>163</v>
      </c>
      <c r="G454" t="s">
        <v>249</v>
      </c>
      <c r="H454" t="s">
        <v>168</v>
      </c>
      <c r="I454" t="s">
        <v>157</v>
      </c>
    </row>
    <row r="455" spans="6:9">
      <c r="F455" t="s">
        <v>125</v>
      </c>
      <c r="G455" t="s">
        <v>173</v>
      </c>
      <c r="H455" t="s">
        <v>168</v>
      </c>
      <c r="I455" t="s">
        <v>156</v>
      </c>
    </row>
    <row r="456" spans="6:9">
      <c r="F456" t="s">
        <v>633</v>
      </c>
      <c r="G456" t="s">
        <v>167</v>
      </c>
      <c r="H456" t="s">
        <v>185</v>
      </c>
      <c r="I456" t="s">
        <v>156</v>
      </c>
    </row>
    <row r="457" spans="6:9">
      <c r="F457" t="s">
        <v>634</v>
      </c>
      <c r="G457" t="s">
        <v>211</v>
      </c>
      <c r="H457" t="s">
        <v>214</v>
      </c>
      <c r="I457" t="s">
        <v>152</v>
      </c>
    </row>
    <row r="458" spans="6:9">
      <c r="F458" t="s">
        <v>635</v>
      </c>
      <c r="G458" t="s">
        <v>167</v>
      </c>
      <c r="H458" t="s">
        <v>205</v>
      </c>
      <c r="I458" t="s">
        <v>156</v>
      </c>
    </row>
    <row r="459" spans="6:9">
      <c r="F459" t="s">
        <v>636</v>
      </c>
      <c r="G459" t="s">
        <v>178</v>
      </c>
      <c r="H459" t="s">
        <v>214</v>
      </c>
      <c r="I459" t="s">
        <v>156</v>
      </c>
    </row>
    <row r="460" spans="6:9">
      <c r="F460" t="s">
        <v>637</v>
      </c>
      <c r="G460" t="s">
        <v>219</v>
      </c>
      <c r="H460" t="s">
        <v>227</v>
      </c>
      <c r="I460" t="s">
        <v>153</v>
      </c>
    </row>
    <row r="461" spans="6:9">
      <c r="F461" t="s">
        <v>638</v>
      </c>
      <c r="G461" t="s">
        <v>198</v>
      </c>
      <c r="H461" t="s">
        <v>214</v>
      </c>
      <c r="I461" t="s">
        <v>155</v>
      </c>
    </row>
    <row r="462" spans="6:9">
      <c r="F462" t="s">
        <v>639</v>
      </c>
      <c r="G462" t="s">
        <v>219</v>
      </c>
      <c r="H462" t="s">
        <v>241</v>
      </c>
      <c r="I462" t="s">
        <v>155</v>
      </c>
    </row>
    <row r="463" spans="6:9">
      <c r="F463" t="s">
        <v>640</v>
      </c>
      <c r="G463" t="s">
        <v>187</v>
      </c>
      <c r="H463" t="s">
        <v>224</v>
      </c>
      <c r="I463" t="s">
        <v>153</v>
      </c>
    </row>
    <row r="464" spans="6:9">
      <c r="F464" t="s">
        <v>641</v>
      </c>
      <c r="G464" t="s">
        <v>216</v>
      </c>
      <c r="H464" t="s">
        <v>241</v>
      </c>
      <c r="I464" t="s">
        <v>152</v>
      </c>
    </row>
    <row r="465" spans="6:9">
      <c r="F465" t="s">
        <v>642</v>
      </c>
      <c r="G465" t="s">
        <v>173</v>
      </c>
      <c r="H465" t="s">
        <v>335</v>
      </c>
      <c r="I465" t="s">
        <v>155</v>
      </c>
    </row>
    <row r="466" spans="6:9">
      <c r="F466" t="s">
        <v>643</v>
      </c>
      <c r="G466" t="s">
        <v>211</v>
      </c>
      <c r="H466" t="s">
        <v>245</v>
      </c>
      <c r="I466" t="s">
        <v>152</v>
      </c>
    </row>
    <row r="467" spans="6:9">
      <c r="F467" t="s">
        <v>644</v>
      </c>
      <c r="G467" t="s">
        <v>216</v>
      </c>
      <c r="H467" t="s">
        <v>245</v>
      </c>
      <c r="I467" t="s">
        <v>153</v>
      </c>
    </row>
    <row r="468" spans="6:9">
      <c r="F468" t="s">
        <v>645</v>
      </c>
      <c r="G468" t="s">
        <v>187</v>
      </c>
      <c r="H468" t="s">
        <v>307</v>
      </c>
      <c r="I468" t="s">
        <v>153</v>
      </c>
    </row>
    <row r="469" spans="6:9">
      <c r="F469" t="s">
        <v>132</v>
      </c>
      <c r="G469" t="s">
        <v>216</v>
      </c>
      <c r="H469" t="s">
        <v>227</v>
      </c>
      <c r="I469" t="s">
        <v>156</v>
      </c>
    </row>
    <row r="470" spans="6:9">
      <c r="F470" t="s">
        <v>646</v>
      </c>
      <c r="G470" t="s">
        <v>219</v>
      </c>
      <c r="H470" t="s">
        <v>205</v>
      </c>
      <c r="I470" t="s">
        <v>153</v>
      </c>
    </row>
    <row r="471" spans="6:9">
      <c r="F471" t="s">
        <v>647</v>
      </c>
      <c r="G471" t="s">
        <v>195</v>
      </c>
      <c r="H471" t="s">
        <v>205</v>
      </c>
      <c r="I471" t="s">
        <v>156</v>
      </c>
    </row>
    <row r="472" spans="6:9">
      <c r="F472" t="s">
        <v>648</v>
      </c>
      <c r="G472" t="s">
        <v>211</v>
      </c>
      <c r="H472" t="s">
        <v>181</v>
      </c>
      <c r="I472" t="s">
        <v>157</v>
      </c>
    </row>
    <row r="473" spans="6:9">
      <c r="F473" t="s">
        <v>649</v>
      </c>
      <c r="G473" t="s">
        <v>187</v>
      </c>
      <c r="H473" t="s">
        <v>181</v>
      </c>
      <c r="I473" t="s">
        <v>157</v>
      </c>
    </row>
    <row r="474" spans="6:9">
      <c r="F474" t="s">
        <v>650</v>
      </c>
      <c r="G474" t="s">
        <v>187</v>
      </c>
      <c r="H474" t="s">
        <v>168</v>
      </c>
      <c r="I474" t="s">
        <v>155</v>
      </c>
    </row>
    <row r="475" spans="6:9">
      <c r="F475" t="s">
        <v>651</v>
      </c>
      <c r="G475" t="s">
        <v>204</v>
      </c>
      <c r="H475" t="s">
        <v>227</v>
      </c>
      <c r="I475" t="s">
        <v>157</v>
      </c>
    </row>
    <row r="476" spans="6:9">
      <c r="F476" t="s">
        <v>652</v>
      </c>
      <c r="G476" t="s">
        <v>249</v>
      </c>
      <c r="H476" t="s">
        <v>205</v>
      </c>
      <c r="I476" t="s">
        <v>157</v>
      </c>
    </row>
    <row r="477" spans="6:9">
      <c r="F477" t="s">
        <v>653</v>
      </c>
      <c r="G477" t="s">
        <v>204</v>
      </c>
      <c r="H477" t="s">
        <v>224</v>
      </c>
      <c r="I477" t="s">
        <v>153</v>
      </c>
    </row>
    <row r="478" spans="6:9">
      <c r="F478" t="s">
        <v>654</v>
      </c>
      <c r="G478" t="s">
        <v>173</v>
      </c>
      <c r="H478" t="s">
        <v>241</v>
      </c>
      <c r="I478" t="s">
        <v>152</v>
      </c>
    </row>
    <row r="479" spans="6:9">
      <c r="F479" t="s">
        <v>655</v>
      </c>
      <c r="G479" t="s">
        <v>247</v>
      </c>
      <c r="H479" t="s">
        <v>280</v>
      </c>
      <c r="I479" t="s">
        <v>152</v>
      </c>
    </row>
    <row r="480" spans="6:9">
      <c r="F480" t="s">
        <v>656</v>
      </c>
      <c r="G480" t="s">
        <v>176</v>
      </c>
      <c r="H480" t="s">
        <v>181</v>
      </c>
      <c r="I480" t="s">
        <v>156</v>
      </c>
    </row>
    <row r="481" spans="6:9">
      <c r="F481" t="s">
        <v>657</v>
      </c>
      <c r="G481" t="s">
        <v>167</v>
      </c>
      <c r="H481" t="s">
        <v>257</v>
      </c>
      <c r="I481" t="s">
        <v>156</v>
      </c>
    </row>
    <row r="482" spans="6:9">
      <c r="F482" t="s">
        <v>658</v>
      </c>
      <c r="G482" t="s">
        <v>219</v>
      </c>
      <c r="H482" t="s">
        <v>168</v>
      </c>
      <c r="I482" t="s">
        <v>153</v>
      </c>
    </row>
    <row r="483" spans="6:9">
      <c r="F483" t="s">
        <v>659</v>
      </c>
      <c r="G483" t="s">
        <v>232</v>
      </c>
      <c r="H483" t="s">
        <v>174</v>
      </c>
      <c r="I483" t="s">
        <v>156</v>
      </c>
    </row>
    <row r="484" spans="6:9">
      <c r="F484" t="s">
        <v>660</v>
      </c>
      <c r="G484" t="s">
        <v>170</v>
      </c>
      <c r="H484" t="s">
        <v>214</v>
      </c>
      <c r="I484" t="s">
        <v>153</v>
      </c>
    </row>
    <row r="485" spans="6:9">
      <c r="F485" t="s">
        <v>661</v>
      </c>
      <c r="G485" t="s">
        <v>187</v>
      </c>
      <c r="H485" t="s">
        <v>227</v>
      </c>
      <c r="I485" t="s">
        <v>157</v>
      </c>
    </row>
    <row r="486" spans="6:9">
      <c r="F486" t="s">
        <v>662</v>
      </c>
      <c r="G486" t="s">
        <v>170</v>
      </c>
      <c r="H486" t="s">
        <v>174</v>
      </c>
      <c r="I486" t="s">
        <v>152</v>
      </c>
    </row>
    <row r="487" spans="6:9">
      <c r="F487" t="s">
        <v>663</v>
      </c>
      <c r="G487" t="s">
        <v>170</v>
      </c>
      <c r="H487" t="s">
        <v>193</v>
      </c>
      <c r="I487" t="s">
        <v>157</v>
      </c>
    </row>
    <row r="488" spans="6:9">
      <c r="F488" t="s">
        <v>664</v>
      </c>
      <c r="G488" t="s">
        <v>229</v>
      </c>
      <c r="H488" t="s">
        <v>269</v>
      </c>
      <c r="I488" t="s">
        <v>157</v>
      </c>
    </row>
    <row r="489" spans="6:9">
      <c r="F489" t="s">
        <v>665</v>
      </c>
      <c r="G489" t="s">
        <v>183</v>
      </c>
      <c r="H489" t="s">
        <v>174</v>
      </c>
      <c r="I489" t="s">
        <v>157</v>
      </c>
    </row>
    <row r="490" spans="6:9">
      <c r="F490" t="s">
        <v>133</v>
      </c>
      <c r="G490" t="s">
        <v>198</v>
      </c>
      <c r="H490" t="s">
        <v>333</v>
      </c>
      <c r="I490" t="s">
        <v>155</v>
      </c>
    </row>
    <row r="491" spans="6:9">
      <c r="F491" t="s">
        <v>666</v>
      </c>
      <c r="G491" t="s">
        <v>183</v>
      </c>
      <c r="H491" t="s">
        <v>257</v>
      </c>
      <c r="I491" t="s">
        <v>157</v>
      </c>
    </row>
    <row r="492" spans="6:9">
      <c r="F492" t="s">
        <v>667</v>
      </c>
      <c r="G492" t="s">
        <v>173</v>
      </c>
      <c r="H492" t="s">
        <v>168</v>
      </c>
      <c r="I492" t="s">
        <v>156</v>
      </c>
    </row>
    <row r="493" spans="6:9">
      <c r="F493" t="s">
        <v>668</v>
      </c>
      <c r="G493" t="s">
        <v>216</v>
      </c>
      <c r="H493" t="s">
        <v>191</v>
      </c>
      <c r="I493" t="s">
        <v>155</v>
      </c>
    </row>
    <row r="494" spans="6:9">
      <c r="F494" t="s">
        <v>669</v>
      </c>
      <c r="G494" t="s">
        <v>211</v>
      </c>
      <c r="H494" t="s">
        <v>214</v>
      </c>
      <c r="I494" t="s">
        <v>156</v>
      </c>
    </row>
    <row r="495" spans="6:9">
      <c r="F495" t="s">
        <v>670</v>
      </c>
      <c r="G495" t="s">
        <v>183</v>
      </c>
      <c r="H495" t="s">
        <v>168</v>
      </c>
      <c r="I495" t="s">
        <v>157</v>
      </c>
    </row>
    <row r="496" spans="6:9">
      <c r="F496" t="s">
        <v>671</v>
      </c>
      <c r="G496" t="s">
        <v>219</v>
      </c>
      <c r="H496" t="s">
        <v>280</v>
      </c>
      <c r="I496" t="s">
        <v>155</v>
      </c>
    </row>
    <row r="497" spans="6:9">
      <c r="F497" t="s">
        <v>672</v>
      </c>
      <c r="G497" t="s">
        <v>204</v>
      </c>
      <c r="H497" t="s">
        <v>181</v>
      </c>
      <c r="I497" t="s">
        <v>157</v>
      </c>
    </row>
    <row r="498" spans="6:9">
      <c r="F498" t="s">
        <v>673</v>
      </c>
      <c r="G498" t="s">
        <v>219</v>
      </c>
      <c r="H498" t="s">
        <v>171</v>
      </c>
      <c r="I498" t="s">
        <v>153</v>
      </c>
    </row>
    <row r="499" spans="6:9">
      <c r="F499" t="s">
        <v>674</v>
      </c>
      <c r="G499" t="s">
        <v>216</v>
      </c>
      <c r="H499" t="s">
        <v>168</v>
      </c>
      <c r="I499" t="s">
        <v>156</v>
      </c>
    </row>
    <row r="500" spans="6:9">
      <c r="F500" t="s">
        <v>675</v>
      </c>
      <c r="G500" t="s">
        <v>198</v>
      </c>
      <c r="H500" t="s">
        <v>205</v>
      </c>
      <c r="I500" t="s">
        <v>155</v>
      </c>
    </row>
    <row r="501" spans="6:9">
      <c r="F501" t="s">
        <v>134</v>
      </c>
      <c r="G501" t="s">
        <v>176</v>
      </c>
      <c r="H501" t="s">
        <v>168</v>
      </c>
      <c r="I501" t="s">
        <v>156</v>
      </c>
    </row>
    <row r="502" spans="6:9">
      <c r="F502" t="s">
        <v>676</v>
      </c>
      <c r="G502" t="s">
        <v>173</v>
      </c>
      <c r="H502" t="s">
        <v>168</v>
      </c>
      <c r="I502" t="s">
        <v>156</v>
      </c>
    </row>
    <row r="503" spans="6:9">
      <c r="F503" t="s">
        <v>677</v>
      </c>
      <c r="G503" t="s">
        <v>183</v>
      </c>
      <c r="H503" t="s">
        <v>174</v>
      </c>
      <c r="I503" t="s">
        <v>157</v>
      </c>
    </row>
    <row r="504" spans="6:9">
      <c r="F504" t="s">
        <v>678</v>
      </c>
      <c r="G504" t="s">
        <v>198</v>
      </c>
      <c r="H504" t="s">
        <v>255</v>
      </c>
      <c r="I504" t="s">
        <v>152</v>
      </c>
    </row>
    <row r="505" spans="6:9">
      <c r="F505" t="s">
        <v>679</v>
      </c>
      <c r="G505" t="s">
        <v>170</v>
      </c>
      <c r="H505" t="s">
        <v>181</v>
      </c>
      <c r="I505" t="s">
        <v>157</v>
      </c>
    </row>
    <row r="506" spans="6:9">
      <c r="F506" t="s">
        <v>680</v>
      </c>
      <c r="G506" t="s">
        <v>219</v>
      </c>
      <c r="H506" t="s">
        <v>189</v>
      </c>
      <c r="I506" t="s">
        <v>155</v>
      </c>
    </row>
    <row r="507" spans="6:9">
      <c r="F507" t="s">
        <v>681</v>
      </c>
      <c r="G507" t="s">
        <v>356</v>
      </c>
      <c r="H507" t="s">
        <v>189</v>
      </c>
      <c r="I507" t="s">
        <v>152</v>
      </c>
    </row>
    <row r="508" spans="6:9">
      <c r="F508" t="s">
        <v>682</v>
      </c>
      <c r="G508" t="s">
        <v>211</v>
      </c>
      <c r="H508" t="s">
        <v>205</v>
      </c>
      <c r="I508" t="s">
        <v>153</v>
      </c>
    </row>
    <row r="509" spans="6:9">
      <c r="F509" t="s">
        <v>683</v>
      </c>
      <c r="G509" t="s">
        <v>187</v>
      </c>
      <c r="H509" t="s">
        <v>227</v>
      </c>
      <c r="I509" t="s">
        <v>157</v>
      </c>
    </row>
    <row r="510" spans="6:9">
      <c r="F510" t="s">
        <v>684</v>
      </c>
      <c r="G510" t="s">
        <v>183</v>
      </c>
      <c r="H510" t="s">
        <v>222</v>
      </c>
      <c r="I510" t="s">
        <v>157</v>
      </c>
    </row>
    <row r="511" spans="6:9">
      <c r="F511" t="s">
        <v>685</v>
      </c>
      <c r="G511" t="s">
        <v>183</v>
      </c>
      <c r="H511" t="s">
        <v>174</v>
      </c>
      <c r="I511" t="s">
        <v>157</v>
      </c>
    </row>
    <row r="512" spans="6:9">
      <c r="F512" t="s">
        <v>686</v>
      </c>
      <c r="G512" t="s">
        <v>247</v>
      </c>
      <c r="H512" t="s">
        <v>181</v>
      </c>
      <c r="I512" t="s">
        <v>153</v>
      </c>
    </row>
    <row r="513" spans="6:9">
      <c r="F513" t="s">
        <v>687</v>
      </c>
      <c r="G513" t="s">
        <v>219</v>
      </c>
      <c r="H513" t="s">
        <v>181</v>
      </c>
      <c r="I513" t="s">
        <v>152</v>
      </c>
    </row>
    <row r="514" spans="6:9">
      <c r="F514" t="s">
        <v>688</v>
      </c>
      <c r="G514" t="s">
        <v>183</v>
      </c>
      <c r="H514" t="s">
        <v>214</v>
      </c>
      <c r="I51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4670-033F-42E0-AFD0-991D2259F760}">
  <dimension ref="A1:B4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5" bestFit="1" customWidth="1"/>
  </cols>
  <sheetData>
    <row r="1" spans="1:2">
      <c r="A1" t="s">
        <v>138</v>
      </c>
      <c r="B1" t="s">
        <v>157</v>
      </c>
    </row>
    <row r="2" spans="1:2">
      <c r="A2" t="s">
        <v>139</v>
      </c>
      <c r="B2" t="s">
        <v>157</v>
      </c>
    </row>
    <row r="3" spans="1:2">
      <c r="A3" t="s">
        <v>143</v>
      </c>
      <c r="B3" t="s">
        <v>157</v>
      </c>
    </row>
    <row r="4" spans="1:2">
      <c r="A4" t="s">
        <v>144</v>
      </c>
      <c r="B4" t="s">
        <v>157</v>
      </c>
    </row>
    <row r="5" spans="1:2">
      <c r="A5" t="s">
        <v>145</v>
      </c>
      <c r="B5" t="s">
        <v>157</v>
      </c>
    </row>
    <row r="6" spans="1:2">
      <c r="A6" t="s">
        <v>146</v>
      </c>
      <c r="B6" t="s">
        <v>157</v>
      </c>
    </row>
    <row r="7" spans="1:2">
      <c r="A7" t="s">
        <v>148</v>
      </c>
      <c r="B7" t="s">
        <v>157</v>
      </c>
    </row>
    <row r="8" spans="1:2">
      <c r="A8" t="s">
        <v>149</v>
      </c>
      <c r="B8" t="s">
        <v>157</v>
      </c>
    </row>
    <row r="9" spans="1:2">
      <c r="A9" t="s">
        <v>150</v>
      </c>
      <c r="B9" t="s">
        <v>157</v>
      </c>
    </row>
    <row r="10" spans="1:2">
      <c r="A10" t="s">
        <v>163</v>
      </c>
      <c r="B10" t="s">
        <v>157</v>
      </c>
    </row>
    <row r="11" spans="1:2">
      <c r="A11" t="s">
        <v>112</v>
      </c>
      <c r="B11" t="s">
        <v>156</v>
      </c>
    </row>
    <row r="12" spans="1:2">
      <c r="A12" t="s">
        <v>114</v>
      </c>
      <c r="B12" t="s">
        <v>156</v>
      </c>
    </row>
    <row r="13" spans="1:2">
      <c r="A13" t="s">
        <v>115</v>
      </c>
      <c r="B13" t="s">
        <v>156</v>
      </c>
    </row>
    <row r="14" spans="1:2">
      <c r="A14" t="s">
        <v>159</v>
      </c>
      <c r="B14" t="s">
        <v>156</v>
      </c>
    </row>
    <row r="15" spans="1:2">
      <c r="A15" t="s">
        <v>105</v>
      </c>
      <c r="B15" t="s">
        <v>156</v>
      </c>
    </row>
    <row r="16" spans="1:2">
      <c r="A16" t="s">
        <v>120</v>
      </c>
      <c r="B16" t="s">
        <v>156</v>
      </c>
    </row>
    <row r="17" spans="1:2">
      <c r="A17" t="s">
        <v>123</v>
      </c>
      <c r="B17" t="s">
        <v>156</v>
      </c>
    </row>
    <row r="18" spans="1:2">
      <c r="A18" t="s">
        <v>126</v>
      </c>
      <c r="B18" t="s">
        <v>156</v>
      </c>
    </row>
    <row r="19" spans="1:2">
      <c r="A19" t="s">
        <v>161</v>
      </c>
      <c r="B19" t="s">
        <v>156</v>
      </c>
    </row>
    <row r="20" spans="1:2">
      <c r="A20" t="s">
        <v>128</v>
      </c>
      <c r="B20" t="s">
        <v>156</v>
      </c>
    </row>
    <row r="21" spans="1:2">
      <c r="A21" t="s">
        <v>129</v>
      </c>
      <c r="B21" t="s">
        <v>156</v>
      </c>
    </row>
    <row r="22" spans="1:2">
      <c r="A22" t="s">
        <v>162</v>
      </c>
      <c r="B22" t="s">
        <v>156</v>
      </c>
    </row>
    <row r="23" spans="1:2">
      <c r="A23" t="s">
        <v>134</v>
      </c>
      <c r="B23" t="s">
        <v>156</v>
      </c>
    </row>
    <row r="24" spans="1:2">
      <c r="A24" t="s">
        <v>108</v>
      </c>
      <c r="B24" t="s">
        <v>156</v>
      </c>
    </row>
    <row r="25" spans="1:2">
      <c r="A25" t="s">
        <v>158</v>
      </c>
      <c r="B25" t="s">
        <v>156</v>
      </c>
    </row>
    <row r="26" spans="1:2">
      <c r="A26" t="s">
        <v>689</v>
      </c>
      <c r="B26" t="s">
        <v>156</v>
      </c>
    </row>
    <row r="27" spans="1:2">
      <c r="A27" t="s">
        <v>113</v>
      </c>
      <c r="B27" t="s">
        <v>156</v>
      </c>
    </row>
    <row r="28" spans="1:2">
      <c r="A28" t="s">
        <v>121</v>
      </c>
      <c r="B28" t="s">
        <v>156</v>
      </c>
    </row>
    <row r="29" spans="1:2">
      <c r="A29" t="s">
        <v>106</v>
      </c>
      <c r="B29" t="s">
        <v>156</v>
      </c>
    </row>
    <row r="30" spans="1:2">
      <c r="A30" t="s">
        <v>124</v>
      </c>
      <c r="B30" t="s">
        <v>156</v>
      </c>
    </row>
    <row r="31" spans="1:2">
      <c r="A31" t="s">
        <v>125</v>
      </c>
      <c r="B31" t="s">
        <v>156</v>
      </c>
    </row>
    <row r="32" spans="1:2">
      <c r="A32" t="s">
        <v>132</v>
      </c>
      <c r="B32" t="s">
        <v>156</v>
      </c>
    </row>
    <row r="33" spans="1:2">
      <c r="A33" t="s">
        <v>136</v>
      </c>
      <c r="B33" t="s">
        <v>156</v>
      </c>
    </row>
    <row r="34" spans="1:2">
      <c r="A34" t="s">
        <v>116</v>
      </c>
      <c r="B34" t="s">
        <v>152</v>
      </c>
    </row>
    <row r="35" spans="1:2">
      <c r="A35" t="s">
        <v>142</v>
      </c>
      <c r="B35" t="s">
        <v>153</v>
      </c>
    </row>
    <row r="36" spans="1:2">
      <c r="A36" t="s">
        <v>154</v>
      </c>
      <c r="B36" t="s">
        <v>153</v>
      </c>
    </row>
    <row r="37" spans="1:2">
      <c r="A37" t="s">
        <v>140</v>
      </c>
      <c r="B37" t="s">
        <v>153</v>
      </c>
    </row>
    <row r="38" spans="1:2">
      <c r="A38" t="s">
        <v>141</v>
      </c>
      <c r="B38" t="s">
        <v>155</v>
      </c>
    </row>
    <row r="39" spans="1:2">
      <c r="A39" t="s">
        <v>117</v>
      </c>
      <c r="B39" t="s">
        <v>155</v>
      </c>
    </row>
    <row r="40" spans="1:2">
      <c r="A40" t="s">
        <v>131</v>
      </c>
      <c r="B40" t="s">
        <v>155</v>
      </c>
    </row>
    <row r="41" spans="1:2">
      <c r="A41" t="s">
        <v>107</v>
      </c>
      <c r="B41" t="s">
        <v>155</v>
      </c>
    </row>
    <row r="42" spans="1:2">
      <c r="A42" t="s">
        <v>119</v>
      </c>
      <c r="B42" t="s">
        <v>155</v>
      </c>
    </row>
    <row r="43" spans="1:2">
      <c r="A43" t="s">
        <v>160</v>
      </c>
      <c r="B43" t="s">
        <v>155</v>
      </c>
    </row>
    <row r="44" spans="1:2">
      <c r="A44" t="s">
        <v>137</v>
      </c>
      <c r="B44" t="s">
        <v>155</v>
      </c>
    </row>
    <row r="45" spans="1:2">
      <c r="A45" t="s">
        <v>65</v>
      </c>
      <c r="B45" t="s">
        <v>155</v>
      </c>
    </row>
    <row r="46" spans="1:2">
      <c r="A46" t="s">
        <v>111</v>
      </c>
      <c r="B46" t="s">
        <v>155</v>
      </c>
    </row>
    <row r="47" spans="1:2">
      <c r="A47" t="s">
        <v>133</v>
      </c>
      <c r="B47" t="s">
        <v>155</v>
      </c>
    </row>
    <row r="48" spans="1:2">
      <c r="A48" t="s">
        <v>135</v>
      </c>
      <c r="B48" t="s">
        <v>155</v>
      </c>
    </row>
  </sheetData>
  <sortState xmlns:xlrd2="http://schemas.microsoft.com/office/spreadsheetml/2017/richdata2" ref="A1:B48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136-1D7C-48D5-B15E-93EB42FBC2D3}">
  <dimension ref="A1:J514"/>
  <sheetViews>
    <sheetView workbookViewId="0">
      <selection activeCell="B9" sqref="B9"/>
    </sheetView>
  </sheetViews>
  <sheetFormatPr defaultRowHeight="15"/>
  <cols>
    <col min="1" max="1" width="26" bestFit="1" customWidth="1"/>
    <col min="2" max="2" width="14.85546875" bestFit="1" customWidth="1"/>
    <col min="8" max="8" width="9.140625" style="12"/>
    <col min="9" max="9" width="33.140625" style="12" customWidth="1"/>
    <col min="10" max="10" width="9.140625" style="12"/>
  </cols>
  <sheetData>
    <row r="1" spans="1:10">
      <c r="H1" s="1"/>
      <c r="I1" s="1"/>
      <c r="J1" s="2"/>
    </row>
    <row r="2" spans="1:10">
      <c r="A2" t="s">
        <v>135</v>
      </c>
      <c r="B2" t="s">
        <v>104</v>
      </c>
      <c r="H2" s="3"/>
      <c r="I2" s="4"/>
      <c r="J2" s="5"/>
    </row>
    <row r="3" spans="1:10">
      <c r="A3" t="s">
        <v>108</v>
      </c>
      <c r="B3" t="s">
        <v>102</v>
      </c>
      <c r="H3" s="3"/>
      <c r="I3" s="4"/>
      <c r="J3" s="5"/>
    </row>
    <row r="4" spans="1:10">
      <c r="A4" t="s">
        <v>144</v>
      </c>
      <c r="B4" t="s">
        <v>103</v>
      </c>
      <c r="H4" s="3"/>
      <c r="I4" s="4"/>
      <c r="J4" s="5"/>
    </row>
    <row r="5" spans="1:10">
      <c r="A5" t="s">
        <v>65</v>
      </c>
      <c r="B5" t="s">
        <v>103</v>
      </c>
      <c r="H5" s="3"/>
      <c r="I5" s="4"/>
      <c r="J5" s="5"/>
    </row>
    <row r="6" spans="1:10">
      <c r="A6" t="s">
        <v>145</v>
      </c>
      <c r="B6" t="s">
        <v>103</v>
      </c>
      <c r="H6" s="3"/>
      <c r="I6" s="4"/>
      <c r="J6" s="5"/>
    </row>
    <row r="7" spans="1:10">
      <c r="A7" t="s">
        <v>109</v>
      </c>
      <c r="B7" t="s">
        <v>102</v>
      </c>
      <c r="H7" s="3"/>
      <c r="I7" s="4"/>
      <c r="J7" s="5"/>
    </row>
    <row r="8" spans="1:10">
      <c r="A8" t="s">
        <v>495</v>
      </c>
      <c r="B8" t="s">
        <v>690</v>
      </c>
      <c r="H8" s="3"/>
      <c r="I8" s="4"/>
      <c r="J8" s="5"/>
    </row>
    <row r="9" spans="1:10">
      <c r="A9" t="s">
        <v>121</v>
      </c>
      <c r="B9" t="s">
        <v>102</v>
      </c>
      <c r="H9" s="3"/>
      <c r="I9" s="4"/>
      <c r="J9" s="5"/>
    </row>
    <row r="10" spans="1:10">
      <c r="A10" t="s">
        <v>126</v>
      </c>
      <c r="B10" t="s">
        <v>101</v>
      </c>
      <c r="H10" s="3"/>
      <c r="I10" s="4"/>
      <c r="J10" s="5"/>
    </row>
    <row r="11" spans="1:10">
      <c r="A11" t="s">
        <v>107</v>
      </c>
      <c r="B11" t="s">
        <v>102</v>
      </c>
      <c r="H11" s="3"/>
      <c r="I11" s="4"/>
      <c r="J11" s="5"/>
    </row>
    <row r="12" spans="1:10">
      <c r="A12" t="s">
        <v>142</v>
      </c>
      <c r="B12" t="s">
        <v>103</v>
      </c>
      <c r="H12" s="3"/>
      <c r="I12" s="4"/>
      <c r="J12" s="5"/>
    </row>
    <row r="13" spans="1:10">
      <c r="A13" t="s">
        <v>149</v>
      </c>
      <c r="B13" t="s">
        <v>103</v>
      </c>
      <c r="H13" s="3"/>
      <c r="I13" s="4"/>
      <c r="J13" s="5"/>
    </row>
    <row r="14" spans="1:10">
      <c r="A14" t="s">
        <v>111</v>
      </c>
      <c r="B14" t="s">
        <v>104</v>
      </c>
      <c r="H14" s="3"/>
      <c r="I14" s="4"/>
      <c r="J14" s="5"/>
    </row>
    <row r="15" spans="1:10">
      <c r="A15" t="s">
        <v>112</v>
      </c>
      <c r="B15" t="s">
        <v>101</v>
      </c>
      <c r="H15" s="3"/>
      <c r="I15" s="4"/>
      <c r="J15" s="5"/>
    </row>
    <row r="16" spans="1:10">
      <c r="A16" t="s">
        <v>113</v>
      </c>
      <c r="B16" t="s">
        <v>102</v>
      </c>
      <c r="H16" s="3"/>
      <c r="I16" s="4"/>
      <c r="J16" s="5"/>
    </row>
    <row r="17" spans="1:10">
      <c r="A17" t="s">
        <v>136</v>
      </c>
      <c r="B17" t="s">
        <v>102</v>
      </c>
      <c r="H17" s="3"/>
      <c r="I17" s="4"/>
      <c r="J17" s="5"/>
    </row>
    <row r="18" spans="1:10">
      <c r="A18" t="s">
        <v>114</v>
      </c>
      <c r="B18" t="s">
        <v>101</v>
      </c>
      <c r="H18" s="3"/>
      <c r="I18" s="4"/>
      <c r="J18" s="5"/>
    </row>
    <row r="19" spans="1:10">
      <c r="A19" t="s">
        <v>115</v>
      </c>
      <c r="B19" t="s">
        <v>101</v>
      </c>
      <c r="H19" s="3"/>
      <c r="I19" s="4"/>
      <c r="J19" s="5"/>
    </row>
    <row r="20" spans="1:10">
      <c r="A20" t="s">
        <v>118</v>
      </c>
      <c r="B20" t="s">
        <v>101</v>
      </c>
      <c r="H20" s="3"/>
      <c r="I20" s="4"/>
      <c r="J20" s="5"/>
    </row>
    <row r="21" spans="1:10">
      <c r="A21" t="s">
        <v>123</v>
      </c>
      <c r="B21" t="s">
        <v>101</v>
      </c>
      <c r="H21" s="3"/>
      <c r="I21" s="4"/>
      <c r="J21" s="5"/>
    </row>
    <row r="22" spans="1:10">
      <c r="A22" t="s">
        <v>116</v>
      </c>
      <c r="B22" t="s">
        <v>102</v>
      </c>
      <c r="H22" s="3"/>
      <c r="I22" s="4"/>
      <c r="J22" s="5"/>
    </row>
    <row r="23" spans="1:10">
      <c r="A23" t="s">
        <v>117</v>
      </c>
      <c r="B23" t="s">
        <v>101</v>
      </c>
      <c r="H23" s="3"/>
      <c r="I23" s="4"/>
      <c r="J23" s="5"/>
    </row>
    <row r="24" spans="1:10">
      <c r="A24" t="s">
        <v>119</v>
      </c>
      <c r="B24" t="s">
        <v>102</v>
      </c>
      <c r="H24" s="3"/>
      <c r="I24" s="4"/>
      <c r="J24" s="5"/>
    </row>
    <row r="25" spans="1:10">
      <c r="A25" t="s">
        <v>143</v>
      </c>
      <c r="B25" t="s">
        <v>103</v>
      </c>
      <c r="H25" s="3"/>
      <c r="I25" s="4"/>
      <c r="J25" s="5"/>
    </row>
    <row r="26" spans="1:10">
      <c r="A26" t="s">
        <v>137</v>
      </c>
      <c r="B26" t="s">
        <v>102</v>
      </c>
      <c r="H26" s="3"/>
      <c r="I26" s="4"/>
      <c r="J26" s="5"/>
    </row>
    <row r="27" spans="1:10">
      <c r="A27" t="s">
        <v>105</v>
      </c>
      <c r="B27" t="s">
        <v>101</v>
      </c>
      <c r="H27" s="3"/>
      <c r="I27" s="4"/>
      <c r="J27" s="5"/>
    </row>
    <row r="28" spans="1:10">
      <c r="A28" t="s">
        <v>120</v>
      </c>
      <c r="B28" t="s">
        <v>101</v>
      </c>
      <c r="H28" s="3"/>
      <c r="I28" s="4"/>
      <c r="J28" s="5"/>
    </row>
    <row r="29" spans="1:10">
      <c r="A29" t="s">
        <v>138</v>
      </c>
      <c r="B29" t="s">
        <v>103</v>
      </c>
      <c r="H29" s="3"/>
      <c r="I29" s="4"/>
      <c r="J29" s="5"/>
    </row>
    <row r="30" spans="1:10">
      <c r="A30" t="s">
        <v>146</v>
      </c>
      <c r="B30" t="s">
        <v>103</v>
      </c>
      <c r="H30" s="3"/>
      <c r="I30" s="4"/>
      <c r="J30" s="5"/>
    </row>
    <row r="31" spans="1:10">
      <c r="A31" t="s">
        <v>106</v>
      </c>
      <c r="B31" t="s">
        <v>102</v>
      </c>
      <c r="H31" s="3"/>
      <c r="I31" s="4"/>
      <c r="J31" s="5"/>
    </row>
    <row r="32" spans="1:10">
      <c r="A32" t="s">
        <v>122</v>
      </c>
      <c r="B32" t="s">
        <v>102</v>
      </c>
      <c r="H32" s="3"/>
      <c r="I32" s="4"/>
      <c r="J32" s="5"/>
    </row>
    <row r="33" spans="1:10">
      <c r="A33" t="s">
        <v>139</v>
      </c>
      <c r="B33" t="s">
        <v>103</v>
      </c>
      <c r="H33" s="3"/>
      <c r="I33" s="4"/>
      <c r="J33" s="5"/>
    </row>
    <row r="34" spans="1:10">
      <c r="A34" t="s">
        <v>148</v>
      </c>
      <c r="B34" t="s">
        <v>103</v>
      </c>
      <c r="H34" s="3"/>
      <c r="I34" s="4"/>
      <c r="J34" s="5"/>
    </row>
    <row r="35" spans="1:10">
      <c r="A35" t="s">
        <v>140</v>
      </c>
      <c r="B35" t="s">
        <v>104</v>
      </c>
      <c r="H35" s="3"/>
      <c r="I35" s="4"/>
      <c r="J35" s="5"/>
    </row>
    <row r="36" spans="1:10">
      <c r="A36" t="s">
        <v>150</v>
      </c>
      <c r="B36" t="s">
        <v>103</v>
      </c>
      <c r="H36" s="3"/>
      <c r="I36" s="4"/>
      <c r="J36" s="5"/>
    </row>
    <row r="37" spans="1:10">
      <c r="A37" t="s">
        <v>141</v>
      </c>
      <c r="B37" t="s">
        <v>101</v>
      </c>
      <c r="H37" s="3"/>
      <c r="I37" s="4"/>
      <c r="J37" s="5"/>
    </row>
    <row r="38" spans="1:10">
      <c r="A38" t="s">
        <v>124</v>
      </c>
      <c r="B38" t="s">
        <v>102</v>
      </c>
      <c r="H38" s="3"/>
      <c r="I38" s="4"/>
      <c r="J38" s="5"/>
    </row>
    <row r="39" spans="1:10">
      <c r="A39" t="s">
        <v>127</v>
      </c>
      <c r="B39" t="s">
        <v>101</v>
      </c>
      <c r="H39" s="3"/>
      <c r="I39" s="4"/>
      <c r="J39" s="5"/>
    </row>
    <row r="40" spans="1:10">
      <c r="A40" t="s">
        <v>128</v>
      </c>
      <c r="B40" t="s">
        <v>101</v>
      </c>
      <c r="H40" s="3"/>
      <c r="I40" s="4"/>
      <c r="J40" s="5"/>
    </row>
    <row r="41" spans="1:10">
      <c r="A41" t="s">
        <v>129</v>
      </c>
      <c r="B41" t="s">
        <v>101</v>
      </c>
      <c r="H41" s="3"/>
      <c r="I41" s="4"/>
      <c r="J41" s="5"/>
    </row>
    <row r="42" spans="1:10">
      <c r="A42" t="s">
        <v>147</v>
      </c>
      <c r="B42" t="s">
        <v>103</v>
      </c>
      <c r="H42" s="3"/>
      <c r="I42" s="4"/>
      <c r="J42" s="5"/>
    </row>
    <row r="43" spans="1:10">
      <c r="A43" t="s">
        <v>130</v>
      </c>
      <c r="B43" t="s">
        <v>101</v>
      </c>
      <c r="H43" s="3"/>
      <c r="I43" s="4"/>
      <c r="J43" s="5"/>
    </row>
    <row r="44" spans="1:10">
      <c r="A44" t="s">
        <v>131</v>
      </c>
      <c r="B44" t="s">
        <v>101</v>
      </c>
      <c r="H44" s="3"/>
      <c r="I44" s="4"/>
      <c r="J44" s="5"/>
    </row>
    <row r="45" spans="1:10">
      <c r="A45" t="s">
        <v>151</v>
      </c>
      <c r="B45" t="s">
        <v>81</v>
      </c>
      <c r="H45" s="3"/>
      <c r="I45" s="4"/>
      <c r="J45" s="5"/>
    </row>
    <row r="46" spans="1:10">
      <c r="A46" t="s">
        <v>125</v>
      </c>
      <c r="B46" t="s">
        <v>102</v>
      </c>
      <c r="H46" s="3"/>
      <c r="I46" s="4"/>
      <c r="J46" s="5"/>
    </row>
    <row r="47" spans="1:10">
      <c r="A47" t="s">
        <v>132</v>
      </c>
      <c r="B47" t="s">
        <v>102</v>
      </c>
      <c r="H47" s="3"/>
      <c r="I47" s="4"/>
      <c r="J47" s="5"/>
    </row>
    <row r="48" spans="1:10">
      <c r="A48" t="s">
        <v>133</v>
      </c>
      <c r="B48" t="s">
        <v>104</v>
      </c>
      <c r="H48" s="3"/>
      <c r="I48" s="4"/>
      <c r="J48" s="5"/>
    </row>
    <row r="49" spans="1:10">
      <c r="A49" t="s">
        <v>134</v>
      </c>
      <c r="B49" t="s">
        <v>101</v>
      </c>
      <c r="H49" s="3"/>
      <c r="I49" s="4"/>
      <c r="J49" s="5"/>
    </row>
    <row r="50" spans="1:10">
      <c r="H50" s="3"/>
      <c r="I50" s="4"/>
      <c r="J50" s="5"/>
    </row>
    <row r="51" spans="1:10">
      <c r="H51" s="3"/>
      <c r="I51" s="4"/>
      <c r="J51" s="5"/>
    </row>
    <row r="52" spans="1:10">
      <c r="H52" s="3"/>
      <c r="I52" s="4"/>
      <c r="J52" s="5"/>
    </row>
    <row r="53" spans="1:10">
      <c r="H53" s="3"/>
      <c r="I53" s="4"/>
      <c r="J53" s="5"/>
    </row>
    <row r="54" spans="1:10">
      <c r="H54" s="3"/>
      <c r="I54" s="4"/>
      <c r="J54" s="5"/>
    </row>
    <row r="55" spans="1:10">
      <c r="H55" s="3"/>
      <c r="I55" s="4"/>
      <c r="J55" s="5"/>
    </row>
    <row r="56" spans="1:10">
      <c r="H56" s="3"/>
      <c r="I56" s="4"/>
      <c r="J56" s="5"/>
    </row>
    <row r="57" spans="1:10">
      <c r="H57" s="3"/>
      <c r="I57" s="4"/>
      <c r="J57" s="5"/>
    </row>
    <row r="58" spans="1:10">
      <c r="H58" s="3"/>
      <c r="I58" s="4"/>
      <c r="J58" s="5"/>
    </row>
    <row r="59" spans="1:10">
      <c r="H59" s="3"/>
      <c r="I59" s="4"/>
      <c r="J59" s="5"/>
    </row>
    <row r="60" spans="1:10">
      <c r="H60" s="3"/>
      <c r="I60" s="4"/>
      <c r="J60" s="5"/>
    </row>
    <row r="61" spans="1:10">
      <c r="H61" s="3"/>
      <c r="I61" s="4"/>
      <c r="J61" s="5"/>
    </row>
    <row r="62" spans="1:10">
      <c r="H62" s="3"/>
      <c r="I62" s="4"/>
      <c r="J62" s="5"/>
    </row>
    <row r="63" spans="1:10">
      <c r="H63" s="3"/>
      <c r="I63" s="4"/>
      <c r="J63" s="5"/>
    </row>
    <row r="64" spans="1:10">
      <c r="H64" s="3"/>
      <c r="I64" s="4"/>
      <c r="J64" s="5"/>
    </row>
    <row r="65" spans="8:10">
      <c r="H65" s="3"/>
      <c r="I65" s="4"/>
      <c r="J65" s="5"/>
    </row>
    <row r="66" spans="8:10">
      <c r="H66" s="3"/>
      <c r="I66" s="4"/>
      <c r="J66" s="5"/>
    </row>
    <row r="67" spans="8:10">
      <c r="H67" s="3"/>
      <c r="I67" s="4"/>
      <c r="J67" s="5"/>
    </row>
    <row r="68" spans="8:10">
      <c r="H68" s="3"/>
      <c r="I68" s="4"/>
      <c r="J68" s="5"/>
    </row>
    <row r="69" spans="8:10">
      <c r="H69" s="3"/>
      <c r="I69" s="4"/>
      <c r="J69" s="5"/>
    </row>
    <row r="70" spans="8:10">
      <c r="H70" s="3"/>
      <c r="I70" s="4"/>
      <c r="J70" s="5"/>
    </row>
    <row r="71" spans="8:10">
      <c r="H71" s="3"/>
      <c r="I71" s="4"/>
      <c r="J71" s="5"/>
    </row>
    <row r="72" spans="8:10">
      <c r="H72" s="3"/>
      <c r="I72" s="4"/>
      <c r="J72" s="5"/>
    </row>
    <row r="73" spans="8:10">
      <c r="H73" s="3"/>
      <c r="I73" s="4"/>
      <c r="J73" s="5"/>
    </row>
    <row r="74" spans="8:10">
      <c r="H74" s="3"/>
      <c r="I74" s="4"/>
      <c r="J74" s="5"/>
    </row>
    <row r="75" spans="8:10">
      <c r="H75" s="3"/>
      <c r="I75" s="4"/>
      <c r="J75" s="5"/>
    </row>
    <row r="76" spans="8:10">
      <c r="H76" s="3"/>
      <c r="I76" s="4"/>
      <c r="J76" s="5"/>
    </row>
    <row r="77" spans="8:10">
      <c r="H77" s="3"/>
      <c r="I77" s="4"/>
      <c r="J77" s="5"/>
    </row>
    <row r="78" spans="8:10">
      <c r="H78" s="3"/>
      <c r="I78" s="4"/>
      <c r="J78" s="5"/>
    </row>
    <row r="79" spans="8:10">
      <c r="H79" s="3"/>
      <c r="I79" s="4"/>
      <c r="J79" s="5"/>
    </row>
    <row r="80" spans="8:10">
      <c r="H80" s="3"/>
      <c r="I80" s="4"/>
      <c r="J80" s="5"/>
    </row>
    <row r="81" spans="8:10">
      <c r="H81" s="3"/>
      <c r="I81" s="4"/>
      <c r="J81" s="5"/>
    </row>
    <row r="82" spans="8:10">
      <c r="H82" s="3"/>
      <c r="I82" s="4"/>
      <c r="J82" s="5"/>
    </row>
    <row r="83" spans="8:10">
      <c r="H83" s="3"/>
      <c r="I83" s="4"/>
      <c r="J83" s="5"/>
    </row>
    <row r="84" spans="8:10">
      <c r="H84" s="3"/>
      <c r="I84" s="4"/>
      <c r="J84" s="5"/>
    </row>
    <row r="85" spans="8:10">
      <c r="H85" s="3"/>
      <c r="I85" s="4"/>
      <c r="J85" s="5"/>
    </row>
    <row r="86" spans="8:10">
      <c r="H86" s="3"/>
      <c r="I86" s="4"/>
      <c r="J86" s="5"/>
    </row>
    <row r="87" spans="8:10">
      <c r="H87" s="3"/>
      <c r="I87" s="4"/>
      <c r="J87" s="5"/>
    </row>
    <row r="88" spans="8:10">
      <c r="H88" s="3"/>
      <c r="I88" s="4"/>
      <c r="J88" s="5"/>
    </row>
    <row r="89" spans="8:10">
      <c r="H89" s="3"/>
      <c r="I89" s="4"/>
      <c r="J89" s="5"/>
    </row>
    <row r="90" spans="8:10">
      <c r="H90" s="3"/>
      <c r="I90" s="4"/>
      <c r="J90" s="5"/>
    </row>
    <row r="91" spans="8:10">
      <c r="H91" s="3"/>
      <c r="I91" s="4"/>
      <c r="J91" s="5"/>
    </row>
    <row r="92" spans="8:10">
      <c r="H92" s="3"/>
      <c r="I92" s="4"/>
      <c r="J92" s="5"/>
    </row>
    <row r="93" spans="8:10">
      <c r="H93" s="3"/>
      <c r="I93" s="4"/>
      <c r="J93" s="5"/>
    </row>
    <row r="94" spans="8:10">
      <c r="H94" s="3"/>
      <c r="I94" s="4"/>
      <c r="J94" s="5"/>
    </row>
    <row r="95" spans="8:10">
      <c r="H95" s="3"/>
      <c r="I95" s="4"/>
      <c r="J95" s="5"/>
    </row>
    <row r="96" spans="8:10">
      <c r="H96" s="3"/>
      <c r="I96" s="4"/>
      <c r="J96" s="5"/>
    </row>
    <row r="97" spans="8:10">
      <c r="H97" s="3"/>
      <c r="I97" s="4"/>
      <c r="J97" s="5"/>
    </row>
    <row r="98" spans="8:10">
      <c r="H98" s="3"/>
      <c r="I98" s="4"/>
      <c r="J98" s="5"/>
    </row>
    <row r="99" spans="8:10">
      <c r="H99" s="3"/>
      <c r="I99" s="4"/>
      <c r="J99" s="5"/>
    </row>
    <row r="100" spans="8:10">
      <c r="H100" s="3"/>
      <c r="I100" s="4"/>
      <c r="J100" s="5"/>
    </row>
    <row r="101" spans="8:10">
      <c r="H101" s="3"/>
      <c r="I101" s="4"/>
      <c r="J101" s="5"/>
    </row>
    <row r="102" spans="8:10">
      <c r="H102" s="3"/>
      <c r="I102" s="4"/>
      <c r="J102" s="5"/>
    </row>
    <row r="103" spans="8:10">
      <c r="H103" s="3"/>
      <c r="I103" s="4"/>
      <c r="J103" s="5"/>
    </row>
    <row r="104" spans="8:10">
      <c r="H104" s="3"/>
      <c r="I104" s="4"/>
      <c r="J104" s="5"/>
    </row>
    <row r="105" spans="8:10">
      <c r="H105" s="3"/>
      <c r="I105" s="4"/>
      <c r="J105" s="5"/>
    </row>
    <row r="106" spans="8:10">
      <c r="H106" s="3"/>
      <c r="I106" s="4"/>
      <c r="J106" s="5"/>
    </row>
    <row r="107" spans="8:10">
      <c r="H107" s="6"/>
      <c r="I107" s="4"/>
      <c r="J107" s="5"/>
    </row>
    <row r="108" spans="8:10">
      <c r="H108" s="6"/>
      <c r="I108" s="4"/>
      <c r="J108" s="5"/>
    </row>
    <row r="109" spans="8:10">
      <c r="H109" s="6"/>
      <c r="I109" s="4"/>
      <c r="J109" s="5"/>
    </row>
    <row r="110" spans="8:10">
      <c r="H110" s="6"/>
      <c r="I110" s="4"/>
      <c r="J110" s="5"/>
    </row>
    <row r="111" spans="8:10">
      <c r="H111" s="6"/>
      <c r="I111" s="4"/>
      <c r="J111" s="5"/>
    </row>
    <row r="112" spans="8:10">
      <c r="H112" s="6"/>
      <c r="I112" s="4"/>
      <c r="J112" s="5"/>
    </row>
    <row r="113" spans="8:10">
      <c r="H113" s="6"/>
      <c r="I113" s="4"/>
      <c r="J113" s="5"/>
    </row>
    <row r="114" spans="8:10">
      <c r="H114" s="6"/>
      <c r="I114" s="4"/>
      <c r="J114" s="5"/>
    </row>
    <row r="115" spans="8:10">
      <c r="H115" s="6"/>
      <c r="I115" s="4"/>
      <c r="J115" s="5"/>
    </row>
    <row r="116" spans="8:10">
      <c r="H116" s="6"/>
      <c r="I116" s="4"/>
      <c r="J116" s="5"/>
    </row>
    <row r="117" spans="8:10">
      <c r="H117" s="6"/>
      <c r="I117" s="4"/>
      <c r="J117" s="5"/>
    </row>
    <row r="118" spans="8:10">
      <c r="H118" s="6"/>
      <c r="I118" s="4"/>
      <c r="J118" s="5"/>
    </row>
    <row r="119" spans="8:10">
      <c r="H119" s="6"/>
      <c r="I119" s="4"/>
      <c r="J119" s="5"/>
    </row>
    <row r="120" spans="8:10">
      <c r="H120" s="6"/>
      <c r="I120" s="4"/>
      <c r="J120" s="5"/>
    </row>
    <row r="121" spans="8:10">
      <c r="H121" s="6"/>
      <c r="I121" s="4"/>
      <c r="J121" s="5"/>
    </row>
    <row r="122" spans="8:10">
      <c r="H122" s="6"/>
      <c r="I122" s="4"/>
      <c r="J122" s="5"/>
    </row>
    <row r="123" spans="8:10">
      <c r="H123" s="6"/>
      <c r="I123" s="4"/>
      <c r="J123" s="5"/>
    </row>
    <row r="124" spans="8:10">
      <c r="H124" s="6"/>
      <c r="I124" s="4"/>
      <c r="J124" s="5"/>
    </row>
    <row r="125" spans="8:10">
      <c r="H125" s="6"/>
      <c r="I125" s="4"/>
      <c r="J125" s="5"/>
    </row>
    <row r="126" spans="8:10">
      <c r="H126" s="6"/>
      <c r="I126" s="4"/>
      <c r="J126" s="5"/>
    </row>
    <row r="127" spans="8:10">
      <c r="H127" s="6"/>
      <c r="I127" s="4"/>
      <c r="J127" s="5"/>
    </row>
    <row r="128" spans="8:10">
      <c r="H128" s="6"/>
      <c r="I128" s="4"/>
      <c r="J128" s="5"/>
    </row>
    <row r="129" spans="8:10">
      <c r="H129" s="6"/>
      <c r="I129" s="4"/>
      <c r="J129" s="5"/>
    </row>
    <row r="130" spans="8:10">
      <c r="H130" s="6"/>
      <c r="I130" s="4"/>
      <c r="J130" s="5"/>
    </row>
    <row r="131" spans="8:10">
      <c r="H131" s="6"/>
      <c r="I131" s="4"/>
      <c r="J131" s="5"/>
    </row>
    <row r="132" spans="8:10">
      <c r="H132" s="6"/>
      <c r="I132" s="4"/>
      <c r="J132" s="5"/>
    </row>
    <row r="133" spans="8:10">
      <c r="H133" s="6"/>
      <c r="I133" s="4"/>
      <c r="J133" s="5"/>
    </row>
    <row r="134" spans="8:10">
      <c r="H134" s="6"/>
      <c r="I134" s="4"/>
      <c r="J134" s="5"/>
    </row>
    <row r="135" spans="8:10">
      <c r="H135" s="6"/>
      <c r="I135" s="4"/>
      <c r="J135" s="5"/>
    </row>
    <row r="136" spans="8:10">
      <c r="H136" s="6"/>
      <c r="I136" s="4"/>
      <c r="J136" s="5"/>
    </row>
    <row r="137" spans="8:10">
      <c r="H137" s="6"/>
      <c r="I137" s="4"/>
      <c r="J137" s="5"/>
    </row>
    <row r="138" spans="8:10">
      <c r="H138" s="6"/>
      <c r="I138" s="4"/>
      <c r="J138" s="5"/>
    </row>
    <row r="139" spans="8:10">
      <c r="H139" s="6"/>
      <c r="I139" s="4"/>
      <c r="J139" s="5"/>
    </row>
    <row r="140" spans="8:10">
      <c r="H140" s="6"/>
      <c r="I140" s="4"/>
      <c r="J140" s="5"/>
    </row>
    <row r="141" spans="8:10">
      <c r="H141" s="6"/>
      <c r="I141" s="4"/>
      <c r="J141" s="5"/>
    </row>
    <row r="142" spans="8:10">
      <c r="H142" s="6"/>
      <c r="I142" s="4"/>
      <c r="J142" s="5"/>
    </row>
    <row r="143" spans="8:10">
      <c r="H143" s="6"/>
      <c r="I143" s="4"/>
      <c r="J143" s="5"/>
    </row>
    <row r="144" spans="8:10">
      <c r="H144" s="6"/>
      <c r="I144" s="4"/>
      <c r="J144" s="5"/>
    </row>
    <row r="145" spans="8:10">
      <c r="H145" s="6"/>
      <c r="I145" s="4"/>
      <c r="J145" s="5"/>
    </row>
    <row r="146" spans="8:10">
      <c r="H146" s="6"/>
      <c r="I146" s="4"/>
      <c r="J146" s="5"/>
    </row>
    <row r="147" spans="8:10">
      <c r="H147" s="6"/>
      <c r="I147" s="4"/>
      <c r="J147" s="5"/>
    </row>
    <row r="148" spans="8:10">
      <c r="H148" s="6"/>
      <c r="I148" s="4"/>
      <c r="J148" s="5"/>
    </row>
    <row r="149" spans="8:10">
      <c r="H149" s="6"/>
      <c r="I149" s="4"/>
      <c r="J149" s="5"/>
    </row>
    <row r="150" spans="8:10">
      <c r="H150" s="6"/>
      <c r="I150" s="4"/>
      <c r="J150" s="5"/>
    </row>
    <row r="151" spans="8:10">
      <c r="H151" s="6"/>
      <c r="I151" s="4"/>
      <c r="J151" s="5"/>
    </row>
    <row r="152" spans="8:10">
      <c r="H152" s="6"/>
      <c r="I152" s="4"/>
      <c r="J152" s="5"/>
    </row>
    <row r="153" spans="8:10">
      <c r="H153" s="6"/>
      <c r="I153" s="4"/>
      <c r="J153" s="5"/>
    </row>
    <row r="154" spans="8:10">
      <c r="H154" s="6"/>
      <c r="I154" s="4"/>
      <c r="J154" s="5"/>
    </row>
    <row r="155" spans="8:10">
      <c r="H155" s="6"/>
      <c r="I155" s="4"/>
      <c r="J155" s="5"/>
    </row>
    <row r="156" spans="8:10">
      <c r="H156" s="6"/>
      <c r="I156" s="4"/>
      <c r="J156" s="5"/>
    </row>
    <row r="157" spans="8:10">
      <c r="H157" s="6"/>
      <c r="I157" s="4"/>
      <c r="J157" s="5"/>
    </row>
    <row r="158" spans="8:10">
      <c r="H158" s="6"/>
      <c r="I158" s="4"/>
      <c r="J158" s="5"/>
    </row>
    <row r="159" spans="8:10">
      <c r="H159" s="6"/>
      <c r="I159" s="4"/>
      <c r="J159" s="5"/>
    </row>
    <row r="160" spans="8:10">
      <c r="H160" s="6"/>
      <c r="I160" s="4"/>
      <c r="J160" s="5"/>
    </row>
    <row r="161" spans="8:10">
      <c r="H161" s="6"/>
      <c r="I161" s="4"/>
      <c r="J161" s="5"/>
    </row>
    <row r="162" spans="8:10">
      <c r="H162" s="6"/>
      <c r="I162" s="4"/>
      <c r="J162" s="5"/>
    </row>
    <row r="163" spans="8:10">
      <c r="H163" s="6"/>
      <c r="I163" s="4"/>
      <c r="J163" s="5"/>
    </row>
    <row r="164" spans="8:10">
      <c r="H164" s="6"/>
      <c r="I164" s="4"/>
      <c r="J164" s="5"/>
    </row>
    <row r="165" spans="8:10">
      <c r="H165" s="6"/>
      <c r="I165" s="4"/>
      <c r="J165" s="5"/>
    </row>
    <row r="166" spans="8:10">
      <c r="H166" s="6"/>
      <c r="I166" s="4"/>
      <c r="J166" s="5"/>
    </row>
    <row r="167" spans="8:10">
      <c r="H167" s="6"/>
      <c r="I167" s="4"/>
      <c r="J167" s="5"/>
    </row>
    <row r="168" spans="8:10">
      <c r="H168" s="6"/>
      <c r="I168" s="4"/>
      <c r="J168" s="5"/>
    </row>
    <row r="169" spans="8:10">
      <c r="H169" s="6"/>
      <c r="I169" s="4"/>
      <c r="J169" s="5"/>
    </row>
    <row r="170" spans="8:10">
      <c r="H170" s="6"/>
      <c r="I170" s="4"/>
      <c r="J170" s="5"/>
    </row>
    <row r="171" spans="8:10">
      <c r="H171" s="6"/>
      <c r="I171" s="4"/>
      <c r="J171" s="5"/>
    </row>
    <row r="172" spans="8:10">
      <c r="H172" s="6"/>
      <c r="I172" s="4"/>
      <c r="J172" s="5"/>
    </row>
    <row r="173" spans="8:10">
      <c r="H173" s="6"/>
      <c r="I173" s="4"/>
      <c r="J173" s="5"/>
    </row>
    <row r="174" spans="8:10">
      <c r="H174" s="6"/>
      <c r="I174" s="4"/>
      <c r="J174" s="5"/>
    </row>
    <row r="175" spans="8:10">
      <c r="H175" s="6"/>
      <c r="I175" s="4"/>
      <c r="J175" s="5"/>
    </row>
    <row r="176" spans="8:10">
      <c r="H176" s="6"/>
      <c r="I176" s="4"/>
      <c r="J176" s="5"/>
    </row>
    <row r="177" spans="8:10">
      <c r="H177" s="6"/>
      <c r="I177" s="4"/>
      <c r="J177" s="5"/>
    </row>
    <row r="178" spans="8:10">
      <c r="H178" s="6"/>
      <c r="I178" s="4"/>
      <c r="J178" s="5"/>
    </row>
    <row r="179" spans="8:10">
      <c r="H179" s="6"/>
      <c r="I179" s="4"/>
      <c r="J179" s="5"/>
    </row>
    <row r="180" spans="8:10">
      <c r="H180" s="6"/>
      <c r="I180" s="4"/>
      <c r="J180" s="5"/>
    </row>
    <row r="181" spans="8:10">
      <c r="H181" s="6"/>
      <c r="I181" s="4"/>
      <c r="J181" s="5"/>
    </row>
    <row r="182" spans="8:10">
      <c r="H182" s="6"/>
      <c r="I182" s="4"/>
      <c r="J182" s="5"/>
    </row>
    <row r="183" spans="8:10">
      <c r="H183" s="6"/>
      <c r="I183" s="4"/>
      <c r="J183" s="5"/>
    </row>
    <row r="184" spans="8:10">
      <c r="H184" s="6"/>
      <c r="I184" s="4"/>
      <c r="J184" s="5"/>
    </row>
    <row r="185" spans="8:10">
      <c r="H185" s="6"/>
      <c r="I185" s="4"/>
      <c r="J185" s="5"/>
    </row>
    <row r="186" spans="8:10">
      <c r="H186" s="6"/>
      <c r="I186" s="4"/>
      <c r="J186" s="5"/>
    </row>
    <row r="187" spans="8:10">
      <c r="H187" s="6"/>
      <c r="I187" s="4"/>
      <c r="J187" s="5"/>
    </row>
    <row r="188" spans="8:10">
      <c r="H188" s="6"/>
      <c r="I188" s="4"/>
      <c r="J188" s="5"/>
    </row>
    <row r="189" spans="8:10">
      <c r="H189" s="6"/>
      <c r="I189" s="4"/>
      <c r="J189" s="5"/>
    </row>
    <row r="190" spans="8:10">
      <c r="H190" s="6"/>
      <c r="I190" s="4"/>
      <c r="J190" s="5"/>
    </row>
    <row r="191" spans="8:10">
      <c r="H191" s="6"/>
      <c r="I191" s="4"/>
      <c r="J191" s="5"/>
    </row>
    <row r="192" spans="8:10">
      <c r="H192" s="6"/>
      <c r="I192" s="4"/>
      <c r="J192" s="5"/>
    </row>
    <row r="193" spans="8:10">
      <c r="H193" s="6"/>
      <c r="I193" s="4"/>
      <c r="J193" s="5"/>
    </row>
    <row r="194" spans="8:10">
      <c r="H194" s="6"/>
      <c r="I194" s="4"/>
      <c r="J194" s="5"/>
    </row>
    <row r="195" spans="8:10">
      <c r="H195" s="6"/>
      <c r="I195" s="4"/>
      <c r="J195" s="5"/>
    </row>
    <row r="196" spans="8:10">
      <c r="H196" s="6"/>
      <c r="I196" s="4"/>
      <c r="J196" s="5"/>
    </row>
    <row r="197" spans="8:10">
      <c r="H197" s="6"/>
      <c r="I197" s="4"/>
      <c r="J197" s="5"/>
    </row>
    <row r="198" spans="8:10">
      <c r="H198" s="6"/>
      <c r="I198" s="4"/>
      <c r="J198" s="5"/>
    </row>
    <row r="199" spans="8:10">
      <c r="H199" s="6"/>
      <c r="I199" s="4"/>
      <c r="J199" s="5"/>
    </row>
    <row r="200" spans="8:10">
      <c r="H200" s="6"/>
      <c r="I200" s="4"/>
      <c r="J200" s="5"/>
    </row>
    <row r="201" spans="8:10">
      <c r="H201" s="6"/>
      <c r="I201" s="4"/>
      <c r="J201" s="5"/>
    </row>
    <row r="202" spans="8:10">
      <c r="H202" s="6"/>
      <c r="I202" s="4"/>
      <c r="J202" s="5"/>
    </row>
    <row r="203" spans="8:10">
      <c r="H203" s="6"/>
      <c r="I203" s="4"/>
      <c r="J203" s="5"/>
    </row>
    <row r="204" spans="8:10">
      <c r="H204" s="6"/>
      <c r="I204" s="4"/>
      <c r="J204" s="5"/>
    </row>
    <row r="205" spans="8:10">
      <c r="H205" s="6"/>
      <c r="I205" s="4"/>
      <c r="J205" s="5"/>
    </row>
    <row r="206" spans="8:10">
      <c r="H206" s="6"/>
      <c r="I206" s="4"/>
      <c r="J206" s="5"/>
    </row>
    <row r="207" spans="8:10">
      <c r="H207" s="6"/>
      <c r="I207" s="4"/>
      <c r="J207" s="5"/>
    </row>
    <row r="208" spans="8:10">
      <c r="H208" s="6"/>
      <c r="I208" s="4"/>
      <c r="J208" s="5"/>
    </row>
    <row r="209" spans="8:10">
      <c r="H209" s="6"/>
      <c r="I209" s="4"/>
      <c r="J209" s="5"/>
    </row>
    <row r="210" spans="8:10">
      <c r="H210" s="6"/>
      <c r="I210" s="4"/>
      <c r="J210" s="5"/>
    </row>
    <row r="211" spans="8:10">
      <c r="H211" s="6"/>
      <c r="I211" s="4"/>
      <c r="J211" s="5"/>
    </row>
    <row r="212" spans="8:10">
      <c r="H212" s="6"/>
      <c r="I212" s="4"/>
      <c r="J212" s="5"/>
    </row>
    <row r="213" spans="8:10">
      <c r="H213" s="6"/>
      <c r="I213" s="4"/>
      <c r="J213" s="5"/>
    </row>
    <row r="214" spans="8:10">
      <c r="H214" s="6"/>
      <c r="I214" s="4"/>
      <c r="J214" s="5"/>
    </row>
    <row r="215" spans="8:10">
      <c r="H215" s="6"/>
      <c r="I215" s="4"/>
      <c r="J215" s="5"/>
    </row>
    <row r="216" spans="8:10">
      <c r="H216" s="6"/>
      <c r="I216" s="4"/>
      <c r="J216" s="5"/>
    </row>
    <row r="217" spans="8:10">
      <c r="H217" s="6"/>
      <c r="I217" s="4"/>
      <c r="J217" s="5"/>
    </row>
    <row r="218" spans="8:10">
      <c r="H218" s="6"/>
      <c r="I218" s="4"/>
      <c r="J218" s="5"/>
    </row>
    <row r="219" spans="8:10">
      <c r="H219" s="6"/>
      <c r="I219" s="4"/>
      <c r="J219" s="5"/>
    </row>
    <row r="220" spans="8:10">
      <c r="H220" s="6"/>
      <c r="I220" s="4"/>
      <c r="J220" s="5"/>
    </row>
    <row r="221" spans="8:10">
      <c r="H221" s="6"/>
      <c r="I221" s="4"/>
      <c r="J221" s="5"/>
    </row>
    <row r="222" spans="8:10">
      <c r="H222" s="6"/>
      <c r="I222" s="4"/>
      <c r="J222" s="5"/>
    </row>
    <row r="223" spans="8:10">
      <c r="H223" s="6"/>
      <c r="I223" s="4"/>
      <c r="J223" s="5"/>
    </row>
    <row r="224" spans="8:10">
      <c r="H224" s="6"/>
      <c r="I224" s="4"/>
      <c r="J224" s="5"/>
    </row>
    <row r="225" spans="8:10">
      <c r="H225" s="6"/>
      <c r="I225" s="4"/>
      <c r="J225" s="5"/>
    </row>
    <row r="226" spans="8:10">
      <c r="H226" s="6"/>
      <c r="I226" s="4"/>
      <c r="J226" s="5"/>
    </row>
    <row r="227" spans="8:10">
      <c r="H227" s="6"/>
      <c r="I227" s="4"/>
      <c r="J227" s="5"/>
    </row>
    <row r="228" spans="8:10">
      <c r="H228" s="6"/>
      <c r="I228" s="4"/>
      <c r="J228" s="5"/>
    </row>
    <row r="229" spans="8:10">
      <c r="H229" s="6"/>
      <c r="I229" s="4"/>
      <c r="J229" s="5"/>
    </row>
    <row r="230" spans="8:10">
      <c r="H230" s="6"/>
      <c r="I230" s="4"/>
      <c r="J230" s="5"/>
    </row>
    <row r="231" spans="8:10">
      <c r="H231" s="6"/>
      <c r="I231" s="4"/>
      <c r="J231" s="5"/>
    </row>
    <row r="232" spans="8:10">
      <c r="H232" s="6"/>
      <c r="I232" s="4"/>
      <c r="J232" s="5"/>
    </row>
    <row r="233" spans="8:10">
      <c r="H233" s="6"/>
      <c r="I233" s="4"/>
      <c r="J233" s="5"/>
    </row>
    <row r="234" spans="8:10">
      <c r="H234" s="6"/>
      <c r="I234" s="4"/>
      <c r="J234" s="5"/>
    </row>
    <row r="235" spans="8:10">
      <c r="H235" s="6"/>
      <c r="I235" s="4"/>
      <c r="J235" s="5"/>
    </row>
    <row r="236" spans="8:10">
      <c r="H236" s="6"/>
      <c r="I236" s="4"/>
      <c r="J236" s="5"/>
    </row>
    <row r="237" spans="8:10">
      <c r="H237" s="7"/>
      <c r="I237" s="4"/>
      <c r="J237" s="5"/>
    </row>
    <row r="238" spans="8:10">
      <c r="H238" s="7"/>
      <c r="I238" s="4"/>
      <c r="J238" s="5"/>
    </row>
    <row r="239" spans="8:10">
      <c r="H239" s="7"/>
      <c r="I239" s="4"/>
      <c r="J239" s="5"/>
    </row>
    <row r="240" spans="8:10">
      <c r="H240" s="7"/>
      <c r="I240" s="4"/>
      <c r="J240" s="5"/>
    </row>
    <row r="241" spans="8:10">
      <c r="H241" s="7"/>
      <c r="I241" s="4"/>
      <c r="J241" s="5"/>
    </row>
    <row r="242" spans="8:10">
      <c r="H242" s="7"/>
      <c r="I242" s="4"/>
      <c r="J242" s="5"/>
    </row>
    <row r="243" spans="8:10">
      <c r="H243" s="7"/>
      <c r="I243" s="4"/>
      <c r="J243" s="5"/>
    </row>
    <row r="244" spans="8:10">
      <c r="H244" s="7"/>
      <c r="I244" s="4"/>
      <c r="J244" s="5"/>
    </row>
    <row r="245" spans="8:10">
      <c r="H245" s="7"/>
      <c r="I245" s="4"/>
      <c r="J245" s="5"/>
    </row>
    <row r="246" spans="8:10">
      <c r="H246" s="7"/>
      <c r="I246" s="4"/>
      <c r="J246" s="5"/>
    </row>
    <row r="247" spans="8:10">
      <c r="H247" s="7"/>
      <c r="I247" s="4"/>
      <c r="J247" s="5"/>
    </row>
    <row r="248" spans="8:10">
      <c r="H248" s="7"/>
      <c r="I248" s="4"/>
      <c r="J248" s="5"/>
    </row>
    <row r="249" spans="8:10">
      <c r="H249" s="7"/>
      <c r="I249" s="4"/>
      <c r="J249" s="5"/>
    </row>
    <row r="250" spans="8:10">
      <c r="H250" s="7"/>
      <c r="I250" s="4"/>
      <c r="J250" s="5"/>
    </row>
    <row r="251" spans="8:10">
      <c r="H251" s="7"/>
      <c r="I251" s="4"/>
      <c r="J251" s="5"/>
    </row>
    <row r="252" spans="8:10">
      <c r="H252" s="7"/>
      <c r="I252" s="4"/>
      <c r="J252" s="5"/>
    </row>
    <row r="253" spans="8:10">
      <c r="H253" s="7"/>
      <c r="I253" s="4"/>
      <c r="J253" s="5"/>
    </row>
    <row r="254" spans="8:10">
      <c r="H254" s="7"/>
      <c r="I254" s="4"/>
      <c r="J254" s="5"/>
    </row>
    <row r="255" spans="8:10">
      <c r="H255" s="7"/>
      <c r="I255" s="4"/>
      <c r="J255" s="5"/>
    </row>
    <row r="256" spans="8:10">
      <c r="H256" s="7"/>
      <c r="I256" s="4"/>
      <c r="J256" s="5"/>
    </row>
    <row r="257" spans="8:10">
      <c r="H257" s="7"/>
      <c r="I257" s="4"/>
      <c r="J257" s="5"/>
    </row>
    <row r="258" spans="8:10">
      <c r="H258" s="7"/>
      <c r="I258" s="4"/>
      <c r="J258" s="5"/>
    </row>
    <row r="259" spans="8:10">
      <c r="H259" s="7"/>
      <c r="I259" s="4"/>
      <c r="J259" s="5"/>
    </row>
    <row r="260" spans="8:10">
      <c r="H260" s="7"/>
      <c r="I260" s="4"/>
      <c r="J260" s="5"/>
    </row>
    <row r="261" spans="8:10">
      <c r="H261" s="7"/>
      <c r="I261" s="4"/>
      <c r="J261" s="5"/>
    </row>
    <row r="262" spans="8:10">
      <c r="H262" s="7"/>
      <c r="I262" s="4"/>
      <c r="J262" s="5"/>
    </row>
    <row r="263" spans="8:10">
      <c r="H263" s="7"/>
      <c r="I263" s="4"/>
      <c r="J263" s="5"/>
    </row>
    <row r="264" spans="8:10">
      <c r="H264" s="7"/>
      <c r="I264" s="4"/>
      <c r="J264" s="5"/>
    </row>
    <row r="265" spans="8:10">
      <c r="H265" s="7"/>
      <c r="I265" s="4"/>
      <c r="J265" s="5"/>
    </row>
    <row r="266" spans="8:10">
      <c r="H266" s="7"/>
      <c r="I266" s="4"/>
      <c r="J266" s="5"/>
    </row>
    <row r="267" spans="8:10">
      <c r="H267" s="7"/>
      <c r="I267" s="4"/>
      <c r="J267" s="5"/>
    </row>
    <row r="268" spans="8:10">
      <c r="H268" s="7"/>
      <c r="I268" s="4"/>
      <c r="J268" s="5"/>
    </row>
    <row r="269" spans="8:10">
      <c r="H269" s="7"/>
      <c r="I269" s="4"/>
      <c r="J269" s="5"/>
    </row>
    <row r="270" spans="8:10">
      <c r="H270" s="7"/>
      <c r="I270" s="4"/>
      <c r="J270" s="5"/>
    </row>
    <row r="271" spans="8:10">
      <c r="H271" s="7"/>
      <c r="I271" s="4"/>
      <c r="J271" s="5"/>
    </row>
    <row r="272" spans="8:10">
      <c r="H272" s="7"/>
      <c r="I272" s="4"/>
      <c r="J272" s="5"/>
    </row>
    <row r="273" spans="8:10">
      <c r="H273" s="7"/>
      <c r="I273" s="4"/>
      <c r="J273" s="5"/>
    </row>
    <row r="274" spans="8:10">
      <c r="H274" s="7"/>
      <c r="I274" s="4"/>
      <c r="J274" s="5"/>
    </row>
    <row r="275" spans="8:10">
      <c r="H275" s="7"/>
      <c r="I275" s="4"/>
      <c r="J275" s="5"/>
    </row>
    <row r="276" spans="8:10">
      <c r="H276" s="7"/>
      <c r="I276" s="4"/>
      <c r="J276" s="5"/>
    </row>
    <row r="277" spans="8:10">
      <c r="H277" s="7"/>
      <c r="I277" s="4"/>
      <c r="J277" s="5"/>
    </row>
    <row r="278" spans="8:10">
      <c r="H278" s="7"/>
      <c r="I278" s="4"/>
      <c r="J278" s="5"/>
    </row>
    <row r="279" spans="8:10">
      <c r="H279" s="7"/>
      <c r="I279" s="4"/>
      <c r="J279" s="5"/>
    </row>
    <row r="280" spans="8:10">
      <c r="H280" s="7"/>
      <c r="I280" s="4"/>
      <c r="J280" s="5"/>
    </row>
    <row r="281" spans="8:10">
      <c r="H281" s="7"/>
      <c r="I281" s="4"/>
      <c r="J281" s="5"/>
    </row>
    <row r="282" spans="8:10">
      <c r="H282" s="7"/>
      <c r="I282" s="4"/>
      <c r="J282" s="5"/>
    </row>
    <row r="283" spans="8:10">
      <c r="H283" s="7"/>
      <c r="I283" s="4"/>
      <c r="J283" s="5"/>
    </row>
    <row r="284" spans="8:10">
      <c r="H284" s="7"/>
      <c r="I284" s="4"/>
      <c r="J284" s="5"/>
    </row>
    <row r="285" spans="8:10">
      <c r="H285" s="7"/>
      <c r="I285" s="4"/>
      <c r="J285" s="5"/>
    </row>
    <row r="286" spans="8:10">
      <c r="H286" s="7"/>
      <c r="I286" s="4"/>
      <c r="J286" s="5"/>
    </row>
    <row r="287" spans="8:10">
      <c r="H287" s="7"/>
      <c r="I287" s="4"/>
      <c r="J287" s="5"/>
    </row>
    <row r="288" spans="8:10">
      <c r="H288" s="7"/>
      <c r="I288" s="4"/>
      <c r="J288" s="5"/>
    </row>
    <row r="289" spans="8:10">
      <c r="H289" s="7"/>
      <c r="I289" s="4"/>
      <c r="J289" s="5"/>
    </row>
    <row r="290" spans="8:10">
      <c r="H290" s="7"/>
      <c r="I290" s="4"/>
      <c r="J290" s="5"/>
    </row>
    <row r="291" spans="8:10">
      <c r="H291" s="7"/>
      <c r="I291" s="4"/>
      <c r="J291" s="5"/>
    </row>
    <row r="292" spans="8:10">
      <c r="H292" s="7"/>
      <c r="I292" s="4"/>
      <c r="J292" s="5"/>
    </row>
    <row r="293" spans="8:10">
      <c r="H293" s="7"/>
      <c r="I293" s="4"/>
      <c r="J293" s="5"/>
    </row>
    <row r="294" spans="8:10">
      <c r="H294" s="7"/>
      <c r="I294" s="4"/>
      <c r="J294" s="5"/>
    </row>
    <row r="295" spans="8:10">
      <c r="H295" s="7"/>
      <c r="I295" s="4"/>
      <c r="J295" s="5"/>
    </row>
    <row r="296" spans="8:10">
      <c r="H296" s="7"/>
      <c r="I296" s="4"/>
      <c r="J296" s="5"/>
    </row>
    <row r="297" spans="8:10">
      <c r="H297" s="7"/>
      <c r="I297" s="4"/>
      <c r="J297" s="5"/>
    </row>
    <row r="298" spans="8:10">
      <c r="H298" s="7"/>
      <c r="I298" s="4"/>
      <c r="J298" s="5"/>
    </row>
    <row r="299" spans="8:10">
      <c r="H299" s="7"/>
      <c r="I299" s="4"/>
      <c r="J299" s="5"/>
    </row>
    <row r="300" spans="8:10">
      <c r="H300" s="7"/>
      <c r="I300" s="4"/>
      <c r="J300" s="5"/>
    </row>
    <row r="301" spans="8:10">
      <c r="H301" s="7"/>
      <c r="I301" s="4"/>
      <c r="J301" s="5"/>
    </row>
    <row r="302" spans="8:10">
      <c r="H302" s="7"/>
      <c r="I302" s="4"/>
      <c r="J302" s="5"/>
    </row>
    <row r="303" spans="8:10">
      <c r="H303" s="7"/>
      <c r="I303" s="4"/>
      <c r="J303" s="5"/>
    </row>
    <row r="304" spans="8:10">
      <c r="H304" s="7"/>
      <c r="I304" s="4"/>
      <c r="J304" s="5"/>
    </row>
    <row r="305" spans="8:10">
      <c r="H305" s="7"/>
      <c r="I305" s="4"/>
      <c r="J305" s="5"/>
    </row>
    <row r="306" spans="8:10">
      <c r="H306" s="7"/>
      <c r="I306" s="4"/>
      <c r="J306" s="5"/>
    </row>
    <row r="307" spans="8:10">
      <c r="H307" s="7"/>
      <c r="I307" s="4"/>
      <c r="J307" s="5"/>
    </row>
    <row r="308" spans="8:10">
      <c r="H308" s="7"/>
      <c r="I308" s="4"/>
      <c r="J308" s="5"/>
    </row>
    <row r="309" spans="8:10">
      <c r="H309" s="7"/>
      <c r="I309" s="4"/>
      <c r="J309" s="5"/>
    </row>
    <row r="310" spans="8:10">
      <c r="H310" s="7"/>
      <c r="I310" s="4"/>
      <c r="J310" s="5"/>
    </row>
    <row r="311" spans="8:10">
      <c r="H311" s="7"/>
      <c r="I311" s="4"/>
      <c r="J311" s="5"/>
    </row>
    <row r="312" spans="8:10">
      <c r="H312" s="7"/>
      <c r="I312" s="4"/>
      <c r="J312" s="5"/>
    </row>
    <row r="313" spans="8:10">
      <c r="H313" s="7"/>
      <c r="I313" s="4"/>
      <c r="J313" s="5"/>
    </row>
    <row r="314" spans="8:10">
      <c r="H314" s="7"/>
      <c r="I314" s="4"/>
      <c r="J314" s="5"/>
    </row>
    <row r="315" spans="8:10">
      <c r="H315" s="7"/>
      <c r="I315" s="4"/>
      <c r="J315" s="5"/>
    </row>
    <row r="316" spans="8:10">
      <c r="H316" s="7"/>
      <c r="I316" s="4"/>
      <c r="J316" s="5"/>
    </row>
    <row r="317" spans="8:10">
      <c r="H317" s="7"/>
      <c r="I317" s="4"/>
      <c r="J317" s="5"/>
    </row>
    <row r="318" spans="8:10">
      <c r="H318" s="7"/>
      <c r="I318" s="4"/>
      <c r="J318" s="5"/>
    </row>
    <row r="319" spans="8:10">
      <c r="H319" s="7"/>
      <c r="I319" s="4"/>
      <c r="J319" s="5"/>
    </row>
    <row r="320" spans="8:10">
      <c r="H320" s="7"/>
      <c r="I320" s="4"/>
      <c r="J320" s="5"/>
    </row>
    <row r="321" spans="8:10">
      <c r="H321" s="7"/>
      <c r="I321" s="4"/>
      <c r="J321" s="5"/>
    </row>
    <row r="322" spans="8:10">
      <c r="H322" s="7"/>
      <c r="I322" s="4"/>
      <c r="J322" s="5"/>
    </row>
    <row r="323" spans="8:10">
      <c r="H323" s="7"/>
      <c r="I323" s="4"/>
      <c r="J323" s="5"/>
    </row>
    <row r="324" spans="8:10">
      <c r="H324" s="7"/>
      <c r="I324" s="4"/>
      <c r="J324" s="5"/>
    </row>
    <row r="325" spans="8:10">
      <c r="H325" s="7"/>
      <c r="I325" s="4"/>
      <c r="J325" s="5"/>
    </row>
    <row r="326" spans="8:10">
      <c r="H326" s="7"/>
      <c r="I326" s="4"/>
      <c r="J326" s="5"/>
    </row>
    <row r="327" spans="8:10">
      <c r="H327" s="7"/>
      <c r="I327" s="4"/>
      <c r="J327" s="5"/>
    </row>
    <row r="328" spans="8:10">
      <c r="H328" s="7"/>
      <c r="I328" s="4"/>
      <c r="J328" s="5"/>
    </row>
    <row r="329" spans="8:10">
      <c r="H329" s="7"/>
      <c r="I329" s="4"/>
      <c r="J329" s="5"/>
    </row>
    <row r="330" spans="8:10">
      <c r="H330" s="7"/>
      <c r="I330" s="4"/>
      <c r="J330" s="5"/>
    </row>
    <row r="331" spans="8:10">
      <c r="H331" s="7"/>
      <c r="I331" s="4"/>
      <c r="J331" s="5"/>
    </row>
    <row r="332" spans="8:10">
      <c r="H332" s="7"/>
      <c r="I332" s="4"/>
      <c r="J332" s="5"/>
    </row>
    <row r="333" spans="8:10">
      <c r="H333" s="7"/>
      <c r="I333" s="4"/>
      <c r="J333" s="5"/>
    </row>
    <row r="334" spans="8:10">
      <c r="H334" s="7"/>
      <c r="I334" s="4"/>
      <c r="J334" s="5"/>
    </row>
    <row r="335" spans="8:10">
      <c r="H335" s="7"/>
      <c r="I335" s="4"/>
      <c r="J335" s="5"/>
    </row>
    <row r="336" spans="8:10">
      <c r="H336" s="7"/>
      <c r="I336" s="4"/>
      <c r="J336" s="5"/>
    </row>
    <row r="337" spans="8:10">
      <c r="H337" s="7"/>
      <c r="I337" s="4"/>
      <c r="J337" s="5"/>
    </row>
    <row r="338" spans="8:10">
      <c r="H338" s="7"/>
      <c r="I338" s="4"/>
      <c r="J338" s="5"/>
    </row>
    <row r="339" spans="8:10">
      <c r="H339" s="7"/>
      <c r="I339" s="4"/>
      <c r="J339" s="5"/>
    </row>
    <row r="340" spans="8:10">
      <c r="H340" s="7"/>
      <c r="I340" s="4"/>
      <c r="J340" s="5"/>
    </row>
    <row r="341" spans="8:10">
      <c r="H341" s="7"/>
      <c r="I341" s="4"/>
      <c r="J341" s="5"/>
    </row>
    <row r="342" spans="8:10">
      <c r="H342" s="7"/>
      <c r="I342" s="4"/>
      <c r="J342" s="5"/>
    </row>
    <row r="343" spans="8:10">
      <c r="H343" s="7"/>
      <c r="I343" s="4"/>
      <c r="J343" s="5"/>
    </row>
    <row r="344" spans="8:10">
      <c r="H344" s="7"/>
      <c r="I344" s="4"/>
      <c r="J344" s="5"/>
    </row>
    <row r="345" spans="8:10">
      <c r="H345" s="7"/>
      <c r="I345" s="4"/>
      <c r="J345" s="5"/>
    </row>
    <row r="346" spans="8:10">
      <c r="H346" s="7"/>
      <c r="I346" s="4"/>
      <c r="J346" s="5"/>
    </row>
    <row r="347" spans="8:10">
      <c r="H347" s="7"/>
      <c r="I347" s="4"/>
      <c r="J347" s="5"/>
    </row>
    <row r="348" spans="8:10">
      <c r="H348" s="7"/>
      <c r="I348" s="4"/>
      <c r="J348" s="5"/>
    </row>
    <row r="349" spans="8:10">
      <c r="H349" s="7"/>
      <c r="I349" s="4"/>
      <c r="J349" s="5"/>
    </row>
    <row r="350" spans="8:10">
      <c r="H350" s="7"/>
      <c r="I350" s="4"/>
      <c r="J350" s="5"/>
    </row>
    <row r="351" spans="8:10">
      <c r="H351" s="7"/>
      <c r="I351" s="4"/>
      <c r="J351" s="5"/>
    </row>
    <row r="352" spans="8:10">
      <c r="H352" s="7"/>
      <c r="I352" s="4"/>
      <c r="J352" s="5"/>
    </row>
    <row r="353" spans="8:10">
      <c r="H353" s="7"/>
      <c r="I353" s="4"/>
      <c r="J353" s="5"/>
    </row>
    <row r="354" spans="8:10">
      <c r="H354" s="7"/>
      <c r="I354" s="4"/>
      <c r="J354" s="5"/>
    </row>
    <row r="355" spans="8:10">
      <c r="H355" s="7"/>
      <c r="I355" s="4"/>
      <c r="J355" s="5"/>
    </row>
    <row r="356" spans="8:10">
      <c r="H356" s="7"/>
      <c r="I356" s="4"/>
      <c r="J356" s="5"/>
    </row>
    <row r="357" spans="8:10">
      <c r="H357" s="7"/>
      <c r="I357" s="4"/>
      <c r="J357" s="5"/>
    </row>
    <row r="358" spans="8:10">
      <c r="H358" s="7"/>
      <c r="I358" s="4"/>
      <c r="J358" s="5"/>
    </row>
    <row r="359" spans="8:10">
      <c r="H359" s="7"/>
      <c r="I359" s="4"/>
      <c r="J359" s="5"/>
    </row>
    <row r="360" spans="8:10">
      <c r="H360" s="7"/>
      <c r="I360" s="4"/>
      <c r="J360" s="5"/>
    </row>
    <row r="361" spans="8:10">
      <c r="H361" s="7"/>
      <c r="I361" s="4"/>
      <c r="J361" s="5"/>
    </row>
    <row r="362" spans="8:10">
      <c r="H362" s="7"/>
      <c r="I362" s="4"/>
      <c r="J362" s="5"/>
    </row>
    <row r="363" spans="8:10">
      <c r="H363" s="7"/>
      <c r="I363" s="4"/>
      <c r="J363" s="5"/>
    </row>
    <row r="364" spans="8:10">
      <c r="H364" s="7"/>
      <c r="I364" s="4"/>
      <c r="J364" s="5"/>
    </row>
    <row r="365" spans="8:10">
      <c r="H365" s="7"/>
      <c r="I365" s="4"/>
      <c r="J365" s="5"/>
    </row>
    <row r="366" spans="8:10">
      <c r="H366" s="7"/>
      <c r="I366" s="4"/>
      <c r="J366" s="5"/>
    </row>
    <row r="367" spans="8:10">
      <c r="H367" s="7"/>
      <c r="I367" s="4"/>
      <c r="J367" s="5"/>
    </row>
    <row r="368" spans="8:10">
      <c r="H368" s="7"/>
      <c r="I368" s="4"/>
      <c r="J368" s="5"/>
    </row>
    <row r="369" spans="8:10">
      <c r="H369" s="7"/>
      <c r="I369" s="4"/>
      <c r="J369" s="5"/>
    </row>
    <row r="370" spans="8:10">
      <c r="H370" s="7"/>
      <c r="I370" s="4"/>
      <c r="J370" s="5"/>
    </row>
    <row r="371" spans="8:10">
      <c r="H371" s="7"/>
      <c r="I371" s="4"/>
      <c r="J371" s="5"/>
    </row>
    <row r="372" spans="8:10">
      <c r="H372" s="7"/>
      <c r="I372" s="4"/>
      <c r="J372" s="5"/>
    </row>
    <row r="373" spans="8:10">
      <c r="H373" s="7"/>
      <c r="I373" s="4"/>
      <c r="J373" s="5"/>
    </row>
    <row r="374" spans="8:10">
      <c r="H374" s="7"/>
      <c r="I374" s="4"/>
      <c r="J374" s="5"/>
    </row>
    <row r="375" spans="8:10">
      <c r="H375" s="7"/>
      <c r="I375" s="4"/>
      <c r="J375" s="5"/>
    </row>
    <row r="376" spans="8:10">
      <c r="H376" s="7"/>
      <c r="I376" s="4"/>
      <c r="J376" s="5"/>
    </row>
    <row r="377" spans="8:10">
      <c r="H377" s="7"/>
      <c r="I377" s="4"/>
      <c r="J377" s="5"/>
    </row>
    <row r="378" spans="8:10">
      <c r="H378" s="7"/>
      <c r="I378" s="4"/>
      <c r="J378" s="5"/>
    </row>
    <row r="379" spans="8:10">
      <c r="H379" s="7"/>
      <c r="I379" s="4"/>
      <c r="J379" s="5"/>
    </row>
    <row r="380" spans="8:10">
      <c r="H380" s="8"/>
      <c r="I380" s="4"/>
      <c r="J380" s="5"/>
    </row>
    <row r="381" spans="8:10">
      <c r="H381" s="8"/>
      <c r="I381" s="4"/>
      <c r="J381" s="5"/>
    </row>
    <row r="382" spans="8:10">
      <c r="H382" s="8"/>
      <c r="I382" s="4"/>
      <c r="J382" s="5"/>
    </row>
    <row r="383" spans="8:10">
      <c r="H383" s="8"/>
      <c r="I383" s="4"/>
      <c r="J383" s="5"/>
    </row>
    <row r="384" spans="8:10">
      <c r="H384" s="8"/>
      <c r="I384" s="4"/>
      <c r="J384" s="5"/>
    </row>
    <row r="385" spans="8:10">
      <c r="H385" s="8"/>
      <c r="I385" s="4"/>
      <c r="J385" s="5"/>
    </row>
    <row r="386" spans="8:10">
      <c r="H386" s="8"/>
      <c r="I386" s="4"/>
      <c r="J386" s="5"/>
    </row>
    <row r="387" spans="8:10">
      <c r="H387" s="8"/>
      <c r="I387" s="4"/>
      <c r="J387" s="5"/>
    </row>
    <row r="388" spans="8:10">
      <c r="H388" s="8"/>
      <c r="I388" s="4"/>
      <c r="J388" s="5"/>
    </row>
    <row r="389" spans="8:10">
      <c r="H389" s="8"/>
      <c r="I389" s="4"/>
      <c r="J389" s="5"/>
    </row>
    <row r="390" spans="8:10">
      <c r="H390" s="8"/>
      <c r="I390" s="4"/>
      <c r="J390" s="5"/>
    </row>
    <row r="391" spans="8:10">
      <c r="H391" s="8"/>
      <c r="I391" s="4"/>
      <c r="J391" s="5"/>
    </row>
    <row r="392" spans="8:10">
      <c r="H392" s="8"/>
      <c r="I392" s="4"/>
      <c r="J392" s="5"/>
    </row>
    <row r="393" spans="8:10">
      <c r="H393" s="8"/>
      <c r="I393" s="4"/>
      <c r="J393" s="5"/>
    </row>
    <row r="394" spans="8:10">
      <c r="H394" s="8"/>
      <c r="I394" s="4"/>
      <c r="J394" s="5"/>
    </row>
    <row r="395" spans="8:10">
      <c r="H395" s="8"/>
      <c r="I395" s="4"/>
      <c r="J395" s="5"/>
    </row>
    <row r="396" spans="8:10">
      <c r="H396" s="8"/>
      <c r="I396" s="4"/>
      <c r="J396" s="5"/>
    </row>
    <row r="397" spans="8:10">
      <c r="H397" s="8"/>
      <c r="I397" s="4"/>
      <c r="J397" s="5"/>
    </row>
    <row r="398" spans="8:10">
      <c r="H398" s="8"/>
      <c r="I398" s="4"/>
      <c r="J398" s="5"/>
    </row>
    <row r="399" spans="8:10">
      <c r="H399" s="8"/>
      <c r="I399" s="4"/>
      <c r="J399" s="5"/>
    </row>
    <row r="400" spans="8:10">
      <c r="H400" s="8"/>
      <c r="I400" s="4"/>
      <c r="J400" s="5"/>
    </row>
    <row r="401" spans="8:10">
      <c r="H401" s="8"/>
      <c r="I401" s="4"/>
      <c r="J401" s="5"/>
    </row>
    <row r="402" spans="8:10">
      <c r="H402" s="8"/>
      <c r="I402" s="4"/>
      <c r="J402" s="5"/>
    </row>
    <row r="403" spans="8:10">
      <c r="H403" s="8"/>
      <c r="I403" s="4"/>
      <c r="J403" s="5"/>
    </row>
    <row r="404" spans="8:10">
      <c r="H404" s="8"/>
      <c r="I404" s="4"/>
      <c r="J404" s="5"/>
    </row>
    <row r="405" spans="8:10">
      <c r="H405" s="8"/>
      <c r="I405" s="4"/>
      <c r="J405" s="5"/>
    </row>
    <row r="406" spans="8:10">
      <c r="H406" s="8"/>
      <c r="I406" s="4"/>
      <c r="J406" s="5"/>
    </row>
    <row r="407" spans="8:10">
      <c r="H407" s="8"/>
      <c r="I407" s="4"/>
      <c r="J407" s="5"/>
    </row>
    <row r="408" spans="8:10">
      <c r="H408" s="8"/>
      <c r="I408" s="4"/>
      <c r="J408" s="5"/>
    </row>
    <row r="409" spans="8:10">
      <c r="H409" s="8"/>
      <c r="I409" s="4"/>
      <c r="J409" s="5"/>
    </row>
    <row r="410" spans="8:10">
      <c r="H410" s="8"/>
      <c r="I410" s="4"/>
      <c r="J410" s="5"/>
    </row>
    <row r="411" spans="8:10">
      <c r="H411" s="8"/>
      <c r="I411" s="4"/>
      <c r="J411" s="5"/>
    </row>
    <row r="412" spans="8:10">
      <c r="H412" s="8"/>
      <c r="I412" s="4"/>
      <c r="J412" s="5"/>
    </row>
    <row r="413" spans="8:10">
      <c r="H413" s="8"/>
      <c r="I413" s="4"/>
      <c r="J413" s="5"/>
    </row>
    <row r="414" spans="8:10">
      <c r="H414" s="8"/>
      <c r="I414" s="4"/>
      <c r="J414" s="5"/>
    </row>
    <row r="415" spans="8:10">
      <c r="H415" s="8"/>
      <c r="I415" s="4"/>
      <c r="J415" s="5"/>
    </row>
    <row r="416" spans="8:10">
      <c r="H416" s="8"/>
      <c r="I416" s="4"/>
      <c r="J416" s="5"/>
    </row>
    <row r="417" spans="8:10">
      <c r="H417" s="8"/>
      <c r="I417" s="4"/>
      <c r="J417" s="5"/>
    </row>
    <row r="418" spans="8:10">
      <c r="H418" s="8"/>
      <c r="I418" s="4"/>
      <c r="J418" s="5"/>
    </row>
    <row r="419" spans="8:10">
      <c r="H419" s="8"/>
      <c r="I419" s="4"/>
      <c r="J419" s="5"/>
    </row>
    <row r="420" spans="8:10">
      <c r="H420" s="8"/>
      <c r="I420" s="4"/>
      <c r="J420" s="5"/>
    </row>
    <row r="421" spans="8:10">
      <c r="H421" s="8"/>
      <c r="I421" s="4"/>
      <c r="J421" s="5"/>
    </row>
    <row r="422" spans="8:10">
      <c r="H422" s="8"/>
      <c r="I422" s="4"/>
      <c r="J422" s="5"/>
    </row>
    <row r="423" spans="8:10">
      <c r="H423" s="8"/>
      <c r="I423" s="4"/>
      <c r="J423" s="5"/>
    </row>
    <row r="424" spans="8:10">
      <c r="H424" s="8"/>
      <c r="I424" s="4"/>
      <c r="J424" s="5"/>
    </row>
    <row r="425" spans="8:10">
      <c r="H425" s="8"/>
      <c r="I425" s="4"/>
      <c r="J425" s="5"/>
    </row>
    <row r="426" spans="8:10">
      <c r="H426" s="8"/>
      <c r="I426" s="4"/>
      <c r="J426" s="5"/>
    </row>
    <row r="427" spans="8:10">
      <c r="H427" s="8"/>
      <c r="I427" s="4"/>
      <c r="J427" s="5"/>
    </row>
    <row r="428" spans="8:10">
      <c r="H428" s="8"/>
      <c r="I428" s="4"/>
      <c r="J428" s="5"/>
    </row>
    <row r="429" spans="8:10">
      <c r="H429" s="8"/>
      <c r="I429" s="4"/>
      <c r="J429" s="5"/>
    </row>
    <row r="430" spans="8:10">
      <c r="H430" s="8"/>
      <c r="I430" s="4"/>
      <c r="J430" s="5"/>
    </row>
    <row r="431" spans="8:10">
      <c r="H431" s="8"/>
      <c r="I431" s="4"/>
      <c r="J431" s="5"/>
    </row>
    <row r="432" spans="8:10">
      <c r="H432" s="8"/>
      <c r="I432" s="4"/>
      <c r="J432" s="5"/>
    </row>
    <row r="433" spans="8:10">
      <c r="H433" s="8"/>
      <c r="I433" s="4"/>
      <c r="J433" s="5"/>
    </row>
    <row r="434" spans="8:10">
      <c r="H434" s="8"/>
      <c r="I434" s="4"/>
      <c r="J434" s="5"/>
    </row>
    <row r="435" spans="8:10">
      <c r="H435" s="8"/>
      <c r="I435" s="4"/>
      <c r="J435" s="5"/>
    </row>
    <row r="436" spans="8:10">
      <c r="H436" s="8"/>
      <c r="I436" s="4"/>
      <c r="J436" s="5"/>
    </row>
    <row r="437" spans="8:10">
      <c r="H437" s="8"/>
      <c r="I437" s="4"/>
      <c r="J437" s="5"/>
    </row>
    <row r="438" spans="8:10">
      <c r="H438" s="8"/>
      <c r="I438" s="4"/>
      <c r="J438" s="5"/>
    </row>
    <row r="439" spans="8:10">
      <c r="H439" s="8"/>
      <c r="I439" s="4"/>
      <c r="J439" s="5"/>
    </row>
    <row r="440" spans="8:10">
      <c r="H440" s="8"/>
      <c r="I440" s="4"/>
      <c r="J440" s="5"/>
    </row>
    <row r="441" spans="8:10">
      <c r="H441" s="8"/>
      <c r="I441" s="4"/>
      <c r="J441" s="5"/>
    </row>
    <row r="442" spans="8:10">
      <c r="H442" s="8"/>
      <c r="I442" s="4"/>
      <c r="J442" s="5"/>
    </row>
    <row r="443" spans="8:10">
      <c r="H443" s="8"/>
      <c r="I443" s="4"/>
      <c r="J443" s="5"/>
    </row>
    <row r="444" spans="8:10">
      <c r="H444" s="8"/>
      <c r="I444" s="4"/>
      <c r="J444" s="5"/>
    </row>
    <row r="445" spans="8:10">
      <c r="H445" s="8"/>
      <c r="I445" s="4"/>
      <c r="J445" s="5"/>
    </row>
    <row r="446" spans="8:10">
      <c r="H446" s="8"/>
      <c r="I446" s="4"/>
      <c r="J446" s="5"/>
    </row>
    <row r="447" spans="8:10">
      <c r="H447" s="8"/>
      <c r="I447" s="4"/>
      <c r="J447" s="5"/>
    </row>
    <row r="448" spans="8:10">
      <c r="H448" s="8"/>
      <c r="I448" s="4"/>
      <c r="J448" s="5"/>
    </row>
    <row r="449" spans="8:10">
      <c r="H449" s="8"/>
      <c r="I449" s="4"/>
      <c r="J449" s="5"/>
    </row>
    <row r="450" spans="8:10">
      <c r="H450" s="8"/>
      <c r="I450" s="4"/>
      <c r="J450" s="5"/>
    </row>
    <row r="451" spans="8:10">
      <c r="H451" s="8"/>
      <c r="I451" s="4"/>
      <c r="J451" s="5"/>
    </row>
    <row r="452" spans="8:10">
      <c r="H452" s="8"/>
      <c r="I452" s="4"/>
      <c r="J452" s="5"/>
    </row>
    <row r="453" spans="8:10">
      <c r="H453" s="8"/>
      <c r="I453" s="4"/>
      <c r="J453" s="5"/>
    </row>
    <row r="454" spans="8:10">
      <c r="H454" s="8"/>
      <c r="I454" s="4"/>
      <c r="J454" s="5"/>
    </row>
    <row r="455" spans="8:10">
      <c r="H455" s="8"/>
      <c r="I455" s="4"/>
      <c r="J455" s="5"/>
    </row>
    <row r="456" spans="8:10">
      <c r="H456" s="8"/>
      <c r="I456" s="4"/>
      <c r="J456" s="5"/>
    </row>
    <row r="457" spans="8:10">
      <c r="H457" s="8"/>
      <c r="I457" s="4"/>
      <c r="J457" s="5"/>
    </row>
    <row r="458" spans="8:10">
      <c r="H458" s="8"/>
      <c r="I458" s="4"/>
      <c r="J458" s="5"/>
    </row>
    <row r="459" spans="8:10">
      <c r="H459" s="8"/>
      <c r="I459" s="4"/>
      <c r="J459" s="5"/>
    </row>
    <row r="460" spans="8:10">
      <c r="H460" s="8"/>
      <c r="I460" s="4"/>
      <c r="J460" s="5"/>
    </row>
    <row r="461" spans="8:10">
      <c r="H461" s="8"/>
      <c r="I461" s="4"/>
      <c r="J461" s="5"/>
    </row>
    <row r="462" spans="8:10">
      <c r="H462" s="8"/>
      <c r="I462" s="4"/>
      <c r="J462" s="5"/>
    </row>
    <row r="463" spans="8:10">
      <c r="H463" s="8"/>
      <c r="I463" s="4"/>
      <c r="J463" s="5"/>
    </row>
    <row r="464" spans="8:10">
      <c r="H464" s="8"/>
      <c r="I464" s="4"/>
      <c r="J464" s="5"/>
    </row>
    <row r="465" spans="8:10">
      <c r="H465" s="8"/>
      <c r="I465" s="4"/>
      <c r="J465" s="5"/>
    </row>
    <row r="466" spans="8:10">
      <c r="H466" s="8"/>
      <c r="I466" s="4"/>
      <c r="J466" s="5"/>
    </row>
    <row r="467" spans="8:10">
      <c r="H467" s="8"/>
      <c r="I467" s="4"/>
      <c r="J467" s="5"/>
    </row>
    <row r="468" spans="8:10">
      <c r="H468" s="8"/>
      <c r="I468" s="4"/>
      <c r="J468" s="5"/>
    </row>
    <row r="469" spans="8:10">
      <c r="H469" s="8"/>
      <c r="I469" s="4"/>
      <c r="J469" s="5"/>
    </row>
    <row r="470" spans="8:10">
      <c r="H470" s="8"/>
      <c r="I470" s="4"/>
      <c r="J470" s="5"/>
    </row>
    <row r="471" spans="8:10">
      <c r="H471" s="8"/>
      <c r="I471" s="4"/>
      <c r="J471" s="5"/>
    </row>
    <row r="472" spans="8:10">
      <c r="H472" s="8"/>
      <c r="I472" s="4"/>
      <c r="J472" s="5"/>
    </row>
    <row r="473" spans="8:10">
      <c r="H473" s="8"/>
      <c r="I473" s="4"/>
      <c r="J473" s="5"/>
    </row>
    <row r="474" spans="8:10">
      <c r="H474" s="8"/>
      <c r="I474" s="4"/>
      <c r="J474" s="5"/>
    </row>
    <row r="475" spans="8:10">
      <c r="H475" s="8"/>
      <c r="I475" s="4"/>
      <c r="J475" s="5"/>
    </row>
    <row r="476" spans="8:10">
      <c r="H476" s="8"/>
      <c r="I476" s="4"/>
      <c r="J476" s="5"/>
    </row>
    <row r="477" spans="8:10">
      <c r="H477" s="8"/>
      <c r="I477" s="4"/>
      <c r="J477" s="5"/>
    </row>
    <row r="478" spans="8:10">
      <c r="H478" s="8"/>
      <c r="I478" s="4"/>
      <c r="J478" s="5"/>
    </row>
    <row r="479" spans="8:10">
      <c r="H479" s="8"/>
      <c r="I479" s="4"/>
      <c r="J479" s="5"/>
    </row>
    <row r="480" spans="8:10">
      <c r="H480" s="8"/>
      <c r="I480" s="4"/>
      <c r="J480" s="5"/>
    </row>
    <row r="481" spans="8:10">
      <c r="H481" s="8"/>
      <c r="I481" s="4"/>
      <c r="J481" s="5"/>
    </row>
    <row r="482" spans="8:10">
      <c r="H482" s="8"/>
      <c r="I482" s="4"/>
      <c r="J482" s="5"/>
    </row>
    <row r="483" spans="8:10">
      <c r="H483" s="8"/>
      <c r="I483" s="4"/>
      <c r="J483" s="5"/>
    </row>
    <row r="484" spans="8:10">
      <c r="H484" s="8"/>
      <c r="I484" s="4"/>
      <c r="J484" s="5"/>
    </row>
    <row r="485" spans="8:10">
      <c r="H485" s="8"/>
      <c r="I485" s="4"/>
      <c r="J485" s="5"/>
    </row>
    <row r="486" spans="8:10">
      <c r="H486" s="8"/>
      <c r="I486" s="4"/>
      <c r="J486" s="5"/>
    </row>
    <row r="487" spans="8:10">
      <c r="H487" s="8"/>
      <c r="I487" s="4"/>
      <c r="J487" s="5"/>
    </row>
    <row r="488" spans="8:10">
      <c r="H488" s="8"/>
      <c r="I488" s="4"/>
      <c r="J488" s="5"/>
    </row>
    <row r="489" spans="8:10">
      <c r="H489" s="8"/>
      <c r="I489" s="4"/>
      <c r="J489" s="5"/>
    </row>
    <row r="490" spans="8:10">
      <c r="H490" s="8"/>
      <c r="I490" s="4"/>
      <c r="J490" s="5"/>
    </row>
    <row r="491" spans="8:10">
      <c r="H491" s="8"/>
      <c r="I491" s="4"/>
      <c r="J491" s="5"/>
    </row>
    <row r="492" spans="8:10">
      <c r="H492" s="8"/>
      <c r="I492" s="4"/>
      <c r="J492" s="5"/>
    </row>
    <row r="493" spans="8:10">
      <c r="H493" s="8"/>
      <c r="I493" s="4"/>
      <c r="J493" s="5"/>
    </row>
    <row r="494" spans="8:10">
      <c r="H494" s="8"/>
      <c r="I494" s="4"/>
      <c r="J494" s="5"/>
    </row>
    <row r="495" spans="8:10">
      <c r="H495" s="8"/>
      <c r="I495" s="4"/>
      <c r="J495" s="5"/>
    </row>
    <row r="496" spans="8:10">
      <c r="H496" s="8"/>
      <c r="I496" s="4"/>
      <c r="J496" s="5"/>
    </row>
    <row r="497" spans="8:10">
      <c r="H497" s="8"/>
      <c r="I497" s="4"/>
      <c r="J497" s="5"/>
    </row>
    <row r="498" spans="8:10">
      <c r="H498" s="8"/>
      <c r="I498" s="4"/>
      <c r="J498" s="5"/>
    </row>
    <row r="499" spans="8:10">
      <c r="H499" s="8"/>
      <c r="I499" s="4"/>
      <c r="J499" s="5"/>
    </row>
    <row r="500" spans="8:10">
      <c r="H500" s="8"/>
      <c r="I500" s="4"/>
      <c r="J500" s="5"/>
    </row>
    <row r="501" spans="8:10">
      <c r="H501" s="8"/>
      <c r="I501" s="4"/>
      <c r="J501" s="5"/>
    </row>
    <row r="502" spans="8:10">
      <c r="H502" s="8"/>
      <c r="I502" s="4"/>
      <c r="J502" s="5"/>
    </row>
    <row r="503" spans="8:10">
      <c r="H503" s="8"/>
      <c r="I503" s="4"/>
      <c r="J503" s="5"/>
    </row>
    <row r="504" spans="8:10">
      <c r="H504" s="8"/>
      <c r="I504" s="4"/>
      <c r="J504" s="5"/>
    </row>
    <row r="505" spans="8:10">
      <c r="H505" s="8"/>
      <c r="I505" s="4"/>
      <c r="J505" s="5"/>
    </row>
    <row r="506" spans="8:10">
      <c r="H506" s="8"/>
      <c r="I506" s="4"/>
      <c r="J506" s="5"/>
    </row>
    <row r="507" spans="8:10">
      <c r="H507" s="8"/>
      <c r="I507" s="4"/>
      <c r="J507" s="5"/>
    </row>
    <row r="508" spans="8:10">
      <c r="H508" s="8"/>
      <c r="I508" s="4"/>
      <c r="J508" s="5"/>
    </row>
    <row r="509" spans="8:10">
      <c r="H509" s="8"/>
      <c r="I509" s="4"/>
      <c r="J509" s="5"/>
    </row>
    <row r="510" spans="8:10">
      <c r="H510" s="8"/>
      <c r="I510" s="4"/>
      <c r="J510" s="5"/>
    </row>
    <row r="511" spans="8:10">
      <c r="H511" s="8"/>
      <c r="I511" s="4"/>
      <c r="J511" s="5"/>
    </row>
    <row r="512" spans="8:10">
      <c r="H512" s="8"/>
      <c r="I512" s="4"/>
      <c r="J512" s="5"/>
    </row>
    <row r="513" spans="8:10">
      <c r="H513" s="8"/>
      <c r="I513" s="4"/>
      <c r="J513" s="5"/>
    </row>
    <row r="514" spans="8:10" ht="15.75" thickBot="1">
      <c r="H514" s="9"/>
      <c r="I514" s="10"/>
      <c r="J514" s="11"/>
    </row>
  </sheetData>
  <sortState xmlns:xlrd2="http://schemas.microsoft.com/office/spreadsheetml/2017/richdata2" ref="A2:B49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37-6473-434A-9468-703D5DFAB11D}">
  <dimension ref="A1:I11"/>
  <sheetViews>
    <sheetView tabSelected="1" workbookViewId="0">
      <selection sqref="A1:E4"/>
    </sheetView>
  </sheetViews>
  <sheetFormatPr defaultRowHeight="15"/>
  <cols>
    <col min="1" max="1" width="10.42578125" bestFit="1" customWidth="1"/>
    <col min="2" max="3" width="9.140625" customWidth="1"/>
    <col min="5" max="5" width="9.140625" customWidth="1"/>
  </cols>
  <sheetData>
    <row r="1" spans="1:9" ht="15.75" thickBot="1">
      <c r="A1" s="19"/>
      <c r="B1" s="20" t="s">
        <v>0</v>
      </c>
      <c r="C1" s="20" t="s">
        <v>100</v>
      </c>
      <c r="D1" s="20" t="s">
        <v>164</v>
      </c>
      <c r="E1" s="21" t="s">
        <v>165</v>
      </c>
      <c r="F1" s="17"/>
      <c r="G1" s="17"/>
      <c r="H1" s="17"/>
      <c r="I1" s="17"/>
    </row>
    <row r="2" spans="1:9">
      <c r="A2" s="17" t="s">
        <v>1</v>
      </c>
      <c r="B2" s="18">
        <v>31</v>
      </c>
      <c r="C2" s="18">
        <v>31</v>
      </c>
      <c r="D2" s="18">
        <f>23+11</f>
        <v>34</v>
      </c>
      <c r="E2" s="18">
        <f>MEDIAN(B2:D2)</f>
        <v>31</v>
      </c>
      <c r="F2" s="17"/>
      <c r="G2" s="17"/>
      <c r="H2" s="17"/>
      <c r="I2" s="17"/>
    </row>
    <row r="3" spans="1:9">
      <c r="A3" s="17" t="s">
        <v>152</v>
      </c>
      <c r="B3" s="18">
        <v>7</v>
      </c>
      <c r="C3" s="18">
        <v>4</v>
      </c>
      <c r="D3" s="18">
        <v>1</v>
      </c>
      <c r="E3" s="18">
        <f t="shared" ref="E3:E4" si="0">MEDIAN(B3:D3)</f>
        <v>4</v>
      </c>
      <c r="F3" s="17"/>
      <c r="G3" s="17"/>
      <c r="H3" s="17"/>
      <c r="I3" s="17"/>
    </row>
    <row r="4" spans="1:9">
      <c r="A4" s="17" t="s">
        <v>81</v>
      </c>
      <c r="B4" s="18">
        <v>11</v>
      </c>
      <c r="C4" s="18">
        <v>13</v>
      </c>
      <c r="D4" s="18">
        <v>14</v>
      </c>
      <c r="E4" s="18">
        <f t="shared" si="0"/>
        <v>13</v>
      </c>
      <c r="F4" s="17"/>
      <c r="G4" s="17"/>
      <c r="H4" s="17"/>
      <c r="I4" s="17"/>
    </row>
    <row r="5" spans="1:9">
      <c r="A5" s="17"/>
      <c r="B5" s="17"/>
      <c r="C5" s="17"/>
      <c r="D5" s="17"/>
      <c r="E5" s="17"/>
      <c r="F5" s="17"/>
      <c r="G5" s="17"/>
      <c r="H5" s="17"/>
      <c r="I5" s="17"/>
    </row>
    <row r="6" spans="1:9">
      <c r="A6" s="17"/>
      <c r="B6" s="17"/>
      <c r="C6" s="17"/>
      <c r="D6" s="17"/>
      <c r="E6" s="17"/>
      <c r="F6" s="17"/>
      <c r="G6" s="17"/>
      <c r="H6" s="17"/>
      <c r="I6" s="17"/>
    </row>
    <row r="7" spans="1:9">
      <c r="A7" s="17"/>
      <c r="B7" s="17"/>
      <c r="C7" s="17"/>
      <c r="D7" s="17"/>
      <c r="E7" s="17"/>
      <c r="F7" s="17"/>
      <c r="G7" s="17"/>
      <c r="H7" s="17"/>
      <c r="I7" s="17"/>
    </row>
    <row r="8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>
      <c r="A10" s="17"/>
      <c r="B10" s="17"/>
      <c r="C10" s="17"/>
      <c r="D10" s="17"/>
      <c r="E10" s="17"/>
      <c r="F10" s="17"/>
      <c r="G10" s="17"/>
      <c r="H10" s="17"/>
      <c r="I10" s="17"/>
    </row>
    <row r="11" spans="1:9">
      <c r="A11" s="17"/>
      <c r="B11" s="17"/>
      <c r="C11" s="17"/>
      <c r="D11" s="17"/>
      <c r="E11" s="17"/>
      <c r="F11" s="17"/>
      <c r="G11" s="17"/>
      <c r="H11" s="17"/>
      <c r="I1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0798-2EE4-491E-819D-F736BE34A6B5}">
  <dimension ref="A1:B50"/>
  <sheetViews>
    <sheetView workbookViewId="0">
      <selection activeCell="A2" sqref="A2:A50"/>
    </sheetView>
  </sheetViews>
  <sheetFormatPr defaultRowHeight="15"/>
  <cols>
    <col min="1" max="1" width="48.5703125" bestFit="1" customWidth="1"/>
    <col min="2" max="2" width="50.7109375" bestFit="1" customWidth="1"/>
  </cols>
  <sheetData>
    <row r="1" spans="1:2">
      <c r="A1" t="s">
        <v>789</v>
      </c>
      <c r="B1" t="s">
        <v>790</v>
      </c>
    </row>
    <row r="2" spans="1:2">
      <c r="A2" t="s">
        <v>691</v>
      </c>
      <c r="B2" t="s">
        <v>692</v>
      </c>
    </row>
    <row r="3" spans="1:2">
      <c r="A3" t="s">
        <v>693</v>
      </c>
      <c r="B3" t="s">
        <v>694</v>
      </c>
    </row>
    <row r="4" spans="1:2">
      <c r="A4" t="s">
        <v>695</v>
      </c>
      <c r="B4" t="s">
        <v>696</v>
      </c>
    </row>
    <row r="5" spans="1:2">
      <c r="A5" t="s">
        <v>697</v>
      </c>
      <c r="B5" t="s">
        <v>698</v>
      </c>
    </row>
    <row r="6" spans="1:2">
      <c r="A6" t="s">
        <v>699</v>
      </c>
      <c r="B6" t="s">
        <v>700</v>
      </c>
    </row>
    <row r="7" spans="1:2">
      <c r="A7" t="s">
        <v>701</v>
      </c>
      <c r="B7" t="s">
        <v>702</v>
      </c>
    </row>
    <row r="8" spans="1:2">
      <c r="A8" t="s">
        <v>703</v>
      </c>
      <c r="B8" t="s">
        <v>704</v>
      </c>
    </row>
    <row r="9" spans="1:2">
      <c r="A9" t="s">
        <v>705</v>
      </c>
      <c r="B9" t="s">
        <v>706</v>
      </c>
    </row>
    <row r="10" spans="1:2">
      <c r="A10" t="s">
        <v>707</v>
      </c>
      <c r="B10" t="s">
        <v>708</v>
      </c>
    </row>
    <row r="11" spans="1:2">
      <c r="A11" t="s">
        <v>709</v>
      </c>
      <c r="B11" t="s">
        <v>710</v>
      </c>
    </row>
    <row r="12" spans="1:2">
      <c r="A12" t="s">
        <v>711</v>
      </c>
      <c r="B12" t="s">
        <v>712</v>
      </c>
    </row>
    <row r="13" spans="1:2">
      <c r="A13" t="s">
        <v>713</v>
      </c>
      <c r="B13" t="s">
        <v>714</v>
      </c>
    </row>
    <row r="14" spans="1:2">
      <c r="A14" t="s">
        <v>715</v>
      </c>
      <c r="B14" t="s">
        <v>716</v>
      </c>
    </row>
    <row r="15" spans="1:2">
      <c r="A15" t="s">
        <v>717</v>
      </c>
      <c r="B15" t="s">
        <v>718</v>
      </c>
    </row>
    <row r="16" spans="1:2">
      <c r="A16" t="s">
        <v>719</v>
      </c>
      <c r="B16" t="s">
        <v>720</v>
      </c>
    </row>
    <row r="17" spans="1:2">
      <c r="A17" t="s">
        <v>721</v>
      </c>
      <c r="B17" t="s">
        <v>722</v>
      </c>
    </row>
    <row r="18" spans="1:2">
      <c r="A18" t="s">
        <v>723</v>
      </c>
      <c r="B18" t="s">
        <v>724</v>
      </c>
    </row>
    <row r="19" spans="1:2">
      <c r="A19" t="s">
        <v>725</v>
      </c>
      <c r="B19" t="s">
        <v>726</v>
      </c>
    </row>
    <row r="20" spans="1:2">
      <c r="A20" t="s">
        <v>727</v>
      </c>
      <c r="B20" t="s">
        <v>728</v>
      </c>
    </row>
    <row r="21" spans="1:2">
      <c r="A21" t="s">
        <v>729</v>
      </c>
      <c r="B21" t="s">
        <v>730</v>
      </c>
    </row>
    <row r="22" spans="1:2">
      <c r="A22" t="s">
        <v>731</v>
      </c>
      <c r="B22" t="s">
        <v>732</v>
      </c>
    </row>
    <row r="23" spans="1:2">
      <c r="A23" t="s">
        <v>733</v>
      </c>
      <c r="B23" t="s">
        <v>734</v>
      </c>
    </row>
    <row r="24" spans="1:2">
      <c r="A24" t="s">
        <v>735</v>
      </c>
      <c r="B24" t="s">
        <v>736</v>
      </c>
    </row>
    <row r="25" spans="1:2">
      <c r="A25" t="s">
        <v>737</v>
      </c>
      <c r="B25" t="s">
        <v>738</v>
      </c>
    </row>
    <row r="26" spans="1:2">
      <c r="A26" t="s">
        <v>739</v>
      </c>
      <c r="B26" t="s">
        <v>740</v>
      </c>
    </row>
    <row r="27" spans="1:2">
      <c r="A27" t="s">
        <v>741</v>
      </c>
      <c r="B27" t="s">
        <v>742</v>
      </c>
    </row>
    <row r="28" spans="1:2">
      <c r="A28" t="s">
        <v>743</v>
      </c>
      <c r="B28" t="s">
        <v>744</v>
      </c>
    </row>
    <row r="29" spans="1:2">
      <c r="A29" t="s">
        <v>745</v>
      </c>
      <c r="B29" t="s">
        <v>746</v>
      </c>
    </row>
    <row r="30" spans="1:2">
      <c r="A30" t="s">
        <v>747</v>
      </c>
      <c r="B30" t="s">
        <v>748</v>
      </c>
    </row>
    <row r="31" spans="1:2">
      <c r="A31" t="s">
        <v>749</v>
      </c>
      <c r="B31" t="s">
        <v>750</v>
      </c>
    </row>
    <row r="32" spans="1:2">
      <c r="A32" t="s">
        <v>751</v>
      </c>
      <c r="B32" t="s">
        <v>752</v>
      </c>
    </row>
    <row r="33" spans="1:2">
      <c r="A33" t="s">
        <v>753</v>
      </c>
      <c r="B33" t="s">
        <v>754</v>
      </c>
    </row>
    <row r="34" spans="1:2">
      <c r="A34" t="s">
        <v>755</v>
      </c>
      <c r="B34" t="s">
        <v>756</v>
      </c>
    </row>
    <row r="35" spans="1:2">
      <c r="A35" t="s">
        <v>757</v>
      </c>
      <c r="B35" t="s">
        <v>758</v>
      </c>
    </row>
    <row r="36" spans="1:2">
      <c r="A36" t="s">
        <v>759</v>
      </c>
      <c r="B36" t="s">
        <v>760</v>
      </c>
    </row>
    <row r="37" spans="1:2">
      <c r="A37" t="s">
        <v>761</v>
      </c>
      <c r="B37" t="s">
        <v>762</v>
      </c>
    </row>
    <row r="38" spans="1:2">
      <c r="A38" t="s">
        <v>763</v>
      </c>
      <c r="B38" t="s">
        <v>764</v>
      </c>
    </row>
    <row r="39" spans="1:2">
      <c r="A39" t="s">
        <v>765</v>
      </c>
      <c r="B39" t="s">
        <v>766</v>
      </c>
    </row>
    <row r="40" spans="1:2">
      <c r="A40" t="s">
        <v>767</v>
      </c>
      <c r="B40" t="s">
        <v>768</v>
      </c>
    </row>
    <row r="41" spans="1:2">
      <c r="A41" t="s">
        <v>769</v>
      </c>
      <c r="B41" t="s">
        <v>770</v>
      </c>
    </row>
    <row r="42" spans="1:2">
      <c r="A42" t="s">
        <v>771</v>
      </c>
      <c r="B42" t="s">
        <v>772</v>
      </c>
    </row>
    <row r="43" spans="1:2">
      <c r="A43" t="s">
        <v>773</v>
      </c>
      <c r="B43" t="s">
        <v>774</v>
      </c>
    </row>
    <row r="44" spans="1:2">
      <c r="A44" t="s">
        <v>775</v>
      </c>
      <c r="B44" t="s">
        <v>776</v>
      </c>
    </row>
    <row r="45" spans="1:2">
      <c r="A45" t="s">
        <v>777</v>
      </c>
      <c r="B45" t="s">
        <v>778</v>
      </c>
    </row>
    <row r="46" spans="1:2">
      <c r="A46" t="s">
        <v>779</v>
      </c>
      <c r="B46" t="s">
        <v>780</v>
      </c>
    </row>
    <row r="47" spans="1:2">
      <c r="A47" t="s">
        <v>781</v>
      </c>
      <c r="B47" t="s">
        <v>782</v>
      </c>
    </row>
    <row r="48" spans="1:2">
      <c r="A48" t="s">
        <v>783</v>
      </c>
      <c r="B48" t="s">
        <v>784</v>
      </c>
    </row>
    <row r="49" spans="1:2">
      <c r="A49" t="s">
        <v>785</v>
      </c>
      <c r="B49" t="s">
        <v>786</v>
      </c>
    </row>
    <row r="50" spans="1:2">
      <c r="A50" t="s">
        <v>787</v>
      </c>
      <c r="B50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jota</vt:lpstr>
      <vt:lpstr>bites</vt:lpstr>
      <vt:lpstr>Sheet1</vt:lpstr>
      <vt:lpstr>atlas</vt:lpstr>
      <vt:lpstr>placar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dcterms:created xsi:type="dcterms:W3CDTF">2019-06-13T12:52:29Z</dcterms:created>
  <dcterms:modified xsi:type="dcterms:W3CDTF">2019-06-18T10:51:06Z</dcterms:modified>
</cp:coreProperties>
</file>