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kripsi\Project\SUMO-dinamic-tuning-AI\jupyter\data\sf\"/>
    </mc:Choice>
  </mc:AlternateContent>
  <xr:revisionPtr revIDLastSave="0" documentId="13_ncr:1_{9AA7E8B8-6BAD-4D1C-BAD6-BCA156E01323}" xr6:coauthVersionLast="47" xr6:coauthVersionMax="47" xr10:uidLastSave="{00000000-0000-0000-0000-000000000000}"/>
  <bookViews>
    <workbookView xWindow="-120" yWindow="-120" windowWidth="29040" windowHeight="15720" xr2:uid="{F9AC95A1-0791-4863-B684-AC15BB9D8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4" i="1"/>
  <c r="M15" i="1"/>
  <c r="M16" i="1"/>
  <c r="L9" i="1"/>
  <c r="L10" i="1"/>
  <c r="L11" i="1"/>
  <c r="K9" i="1"/>
  <c r="K10" i="1"/>
  <c r="K11" i="1"/>
  <c r="K12" i="1"/>
  <c r="K13" i="1"/>
  <c r="K14" i="1"/>
  <c r="K15" i="1"/>
  <c r="K16" i="1"/>
  <c r="J9" i="1"/>
  <c r="J10" i="1"/>
  <c r="J11" i="1"/>
  <c r="J12" i="1"/>
  <c r="J13" i="1"/>
  <c r="J14" i="1"/>
  <c r="J15" i="1"/>
  <c r="J16" i="1"/>
  <c r="I9" i="1"/>
  <c r="I10" i="1"/>
  <c r="I11" i="1"/>
  <c r="I12" i="1"/>
  <c r="I13" i="1"/>
  <c r="I14" i="1"/>
  <c r="I15" i="1"/>
  <c r="I16" i="1"/>
  <c r="H9" i="1"/>
  <c r="H10" i="1"/>
  <c r="H11" i="1"/>
  <c r="H12" i="1"/>
  <c r="H13" i="1"/>
  <c r="H14" i="1"/>
  <c r="H15" i="1"/>
  <c r="H16" i="1"/>
  <c r="G9" i="1"/>
  <c r="G10" i="1"/>
  <c r="G11" i="1"/>
  <c r="G12" i="1"/>
  <c r="G13" i="1"/>
  <c r="G14" i="1"/>
  <c r="G15" i="1"/>
  <c r="G16" i="1"/>
  <c r="F9" i="1"/>
  <c r="F10" i="1"/>
  <c r="F11" i="1"/>
  <c r="F12" i="1"/>
  <c r="L12" i="1" s="1"/>
  <c r="F13" i="1"/>
  <c r="L13" i="1" s="1"/>
  <c r="F14" i="1"/>
  <c r="L14" i="1" s="1"/>
  <c r="F15" i="1"/>
  <c r="L15" i="1" s="1"/>
  <c r="F16" i="1"/>
  <c r="L16" i="1" s="1"/>
  <c r="L7" i="1"/>
  <c r="K7" i="1"/>
  <c r="K8" i="1"/>
  <c r="J7" i="1"/>
  <c r="J8" i="1"/>
  <c r="I7" i="1"/>
  <c r="I8" i="1"/>
  <c r="H7" i="1"/>
  <c r="H8" i="1"/>
  <c r="G7" i="1"/>
  <c r="M7" i="1" s="1"/>
  <c r="G8" i="1"/>
  <c r="M8" i="1" s="1"/>
  <c r="F7" i="1"/>
  <c r="F8" i="1"/>
  <c r="L8" i="1" s="1"/>
  <c r="F2" i="1"/>
  <c r="L2" i="1" s="1"/>
  <c r="G2" i="1"/>
  <c r="M2" i="1" s="1"/>
  <c r="H2" i="1"/>
  <c r="I2" i="1"/>
  <c r="J2" i="1"/>
  <c r="K2" i="1"/>
  <c r="G6" i="1"/>
  <c r="M6" i="1" s="1"/>
  <c r="K6" i="1"/>
  <c r="F6" i="1"/>
  <c r="L6" i="1" s="1"/>
  <c r="J6" i="1"/>
  <c r="I6" i="1"/>
  <c r="H6" i="1"/>
  <c r="G5" i="1"/>
  <c r="M5" i="1" s="1"/>
  <c r="K5" i="1"/>
  <c r="F5" i="1"/>
  <c r="L5" i="1" s="1"/>
  <c r="J5" i="1"/>
  <c r="I5" i="1"/>
  <c r="H5" i="1"/>
  <c r="G4" i="1"/>
  <c r="M4" i="1" s="1"/>
  <c r="K4" i="1"/>
  <c r="F4" i="1"/>
  <c r="L4" i="1"/>
  <c r="J4" i="1"/>
  <c r="I4" i="1"/>
  <c r="H4" i="1"/>
  <c r="G3" i="1"/>
  <c r="M3" i="1"/>
  <c r="K3" i="1"/>
  <c r="F3" i="1"/>
  <c r="L3" i="1"/>
  <c r="J3" i="1"/>
  <c r="I3" i="1"/>
  <c r="H3" i="1"/>
</calcChain>
</file>

<file path=xl/sharedStrings.xml><?xml version="1.0" encoding="utf-8"?>
<sst xmlns="http://schemas.openxmlformats.org/spreadsheetml/2006/main" count="27" uniqueCount="21">
  <si>
    <t>Validation 1</t>
  </si>
  <si>
    <t>Validation 2</t>
  </si>
  <si>
    <t>Validation 3</t>
  </si>
  <si>
    <t>Validation 4</t>
  </si>
  <si>
    <t>Validation 5</t>
  </si>
  <si>
    <t>SL</t>
  </si>
  <si>
    <t>SPT</t>
  </si>
  <si>
    <t>UL</t>
  </si>
  <si>
    <t>UPT</t>
  </si>
  <si>
    <t>OS</t>
  </si>
  <si>
    <t>OU</t>
  </si>
  <si>
    <t>Validation 6</t>
  </si>
  <si>
    <t>Validation 7</t>
  </si>
  <si>
    <t>Validation 8</t>
  </si>
  <si>
    <t>Validation 9</t>
  </si>
  <si>
    <t>Validation 10</t>
  </si>
  <si>
    <t>Validation 11</t>
  </si>
  <si>
    <t>Validation 12</t>
  </si>
  <si>
    <t>Validation 13</t>
  </si>
  <si>
    <t>Validation 14</t>
  </si>
  <si>
    <t>Validation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</si>
</sst>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0E8C-7A82-41D7-812A-B64711B5C69A}">
  <dimension ref="A1:M16"/>
  <sheetViews>
    <sheetView tabSelected="1" workbookViewId="0">
      <selection activeCell="M6" sqref="M6:M16"/>
    </sheetView>
  </sheetViews>
  <sheetFormatPr defaultRowHeight="15" x14ac:dyDescent="0.25"/>
  <cols>
    <col min="1" max="1" width="25.7109375" customWidth="1"/>
    <col min="2" max="5" width="17.42578125" customWidth="1"/>
    <col min="6" max="7" width="18.5703125" customWidth="1"/>
    <col min="8" max="11" width="17.42578125" customWidth="1"/>
    <col min="12" max="13" width="18.5703125" customWidth="1"/>
  </cols>
  <sheetData>
    <row r="1" spans="1:13" x14ac:dyDescent="0.25">
      <c r="A1" s="1"/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s="1" t="s">
        <v>0</v>
      </c>
      <c r="B2" s="1">
        <v>100</v>
      </c>
      <c r="C2" s="1">
        <v>48</v>
      </c>
      <c r="D2" s="1">
        <v>89</v>
      </c>
      <c r="E2" s="1">
        <v>4</v>
      </c>
      <c r="F2" s="1">
        <f t="shared" ref="F2:F16" si="0">D2+C2</f>
        <v>137</v>
      </c>
      <c r="G2" s="1">
        <f t="shared" ref="G2:G16" si="1">B2+E2</f>
        <v>104</v>
      </c>
      <c r="H2" s="1">
        <f t="shared" ref="H2:H16" si="2">B2*6</f>
        <v>600</v>
      </c>
      <c r="I2" s="1">
        <f t="shared" ref="I2:I16" si="3">C2*6</f>
        <v>288</v>
      </c>
      <c r="J2" s="1">
        <f t="shared" ref="J2:J16" si="4">D2*6</f>
        <v>534</v>
      </c>
      <c r="K2" s="1">
        <f t="shared" ref="K2:K16" si="5">E2*6</f>
        <v>24</v>
      </c>
      <c r="L2" s="1">
        <f t="shared" ref="L2:L16" si="6">F2*6</f>
        <v>822</v>
      </c>
      <c r="M2" s="1">
        <f t="shared" ref="M2:M16" si="7">G2*6</f>
        <v>624</v>
      </c>
    </row>
    <row r="3" spans="1:13" x14ac:dyDescent="0.25">
      <c r="A3" s="1" t="s">
        <v>1</v>
      </c>
      <c r="B3" s="1">
        <v>165</v>
      </c>
      <c r="C3" s="1">
        <v>67</v>
      </c>
      <c r="D3" s="1">
        <v>123</v>
      </c>
      <c r="E3" s="1">
        <v>14</v>
      </c>
      <c r="F3" s="1">
        <f t="shared" si="0"/>
        <v>190</v>
      </c>
      <c r="G3" s="1">
        <f t="shared" si="1"/>
        <v>179</v>
      </c>
      <c r="H3" s="1">
        <f t="shared" si="2"/>
        <v>990</v>
      </c>
      <c r="I3" s="1">
        <f t="shared" si="3"/>
        <v>402</v>
      </c>
      <c r="J3" s="1">
        <f t="shared" si="4"/>
        <v>738</v>
      </c>
      <c r="K3" s="1">
        <f t="shared" si="5"/>
        <v>84</v>
      </c>
      <c r="L3" s="1">
        <f t="shared" si="6"/>
        <v>1140</v>
      </c>
      <c r="M3" s="1">
        <f t="shared" si="7"/>
        <v>1074</v>
      </c>
    </row>
    <row r="4" spans="1:13" x14ac:dyDescent="0.25">
      <c r="A4" s="1" t="s">
        <v>2</v>
      </c>
      <c r="B4" s="1">
        <v>142</v>
      </c>
      <c r="C4" s="1">
        <v>64</v>
      </c>
      <c r="D4" s="1">
        <v>116</v>
      </c>
      <c r="E4" s="1">
        <v>4</v>
      </c>
      <c r="F4" s="1">
        <f t="shared" si="0"/>
        <v>180</v>
      </c>
      <c r="G4" s="1">
        <f t="shared" si="1"/>
        <v>146</v>
      </c>
      <c r="H4" s="1">
        <f t="shared" si="2"/>
        <v>852</v>
      </c>
      <c r="I4" s="1">
        <f t="shared" si="3"/>
        <v>384</v>
      </c>
      <c r="J4" s="1">
        <f t="shared" si="4"/>
        <v>696</v>
      </c>
      <c r="K4" s="1">
        <f t="shared" si="5"/>
        <v>24</v>
      </c>
      <c r="L4" s="1">
        <f t="shared" si="6"/>
        <v>1080</v>
      </c>
      <c r="M4" s="1">
        <f t="shared" si="7"/>
        <v>876</v>
      </c>
    </row>
    <row r="5" spans="1:13" x14ac:dyDescent="0.25">
      <c r="A5" s="1" t="s">
        <v>3</v>
      </c>
      <c r="B5" s="1">
        <v>117</v>
      </c>
      <c r="C5" s="1">
        <v>51</v>
      </c>
      <c r="D5" s="1">
        <v>92</v>
      </c>
      <c r="E5" s="1">
        <v>5</v>
      </c>
      <c r="F5" s="1">
        <f t="shared" si="0"/>
        <v>143</v>
      </c>
      <c r="G5" s="1">
        <f t="shared" si="1"/>
        <v>122</v>
      </c>
      <c r="H5" s="1">
        <f t="shared" si="2"/>
        <v>702</v>
      </c>
      <c r="I5" s="1">
        <f t="shared" si="3"/>
        <v>306</v>
      </c>
      <c r="J5" s="1">
        <f t="shared" si="4"/>
        <v>552</v>
      </c>
      <c r="K5" s="1">
        <f t="shared" si="5"/>
        <v>30</v>
      </c>
      <c r="L5" s="1">
        <f t="shared" si="6"/>
        <v>858</v>
      </c>
      <c r="M5" s="1">
        <f t="shared" si="7"/>
        <v>732</v>
      </c>
    </row>
    <row r="6" spans="1:13" x14ac:dyDescent="0.25">
      <c r="A6" s="1" t="s">
        <v>4</v>
      </c>
      <c r="B6" s="1">
        <v>129</v>
      </c>
      <c r="C6" s="1">
        <v>58</v>
      </c>
      <c r="D6" s="1">
        <v>114</v>
      </c>
      <c r="E6" s="1">
        <v>3</v>
      </c>
      <c r="F6" s="1">
        <f t="shared" si="0"/>
        <v>172</v>
      </c>
      <c r="G6" s="1">
        <f t="shared" si="1"/>
        <v>132</v>
      </c>
      <c r="H6" s="1">
        <f t="shared" si="2"/>
        <v>774</v>
      </c>
      <c r="I6" s="1">
        <f t="shared" si="3"/>
        <v>348</v>
      </c>
      <c r="J6" s="1">
        <f t="shared" si="4"/>
        <v>684</v>
      </c>
      <c r="K6" s="1">
        <f t="shared" si="5"/>
        <v>18</v>
      </c>
      <c r="L6" s="1">
        <f t="shared" si="6"/>
        <v>1032</v>
      </c>
      <c r="M6" s="1">
        <f t="shared" si="7"/>
        <v>792</v>
      </c>
    </row>
    <row r="7" spans="1:13" x14ac:dyDescent="0.25">
      <c r="A7" s="1" t="s">
        <v>11</v>
      </c>
      <c r="B7" s="1">
        <v>104</v>
      </c>
      <c r="C7" s="1">
        <v>36</v>
      </c>
      <c r="D7" s="1">
        <v>143</v>
      </c>
      <c r="E7" s="1">
        <v>9</v>
      </c>
      <c r="F7" s="1">
        <f t="shared" si="0"/>
        <v>179</v>
      </c>
      <c r="G7" s="1">
        <f t="shared" si="1"/>
        <v>113</v>
      </c>
      <c r="H7" s="1">
        <f t="shared" si="2"/>
        <v>624</v>
      </c>
      <c r="I7" s="1">
        <f t="shared" si="3"/>
        <v>216</v>
      </c>
      <c r="J7" s="1">
        <f t="shared" si="4"/>
        <v>858</v>
      </c>
      <c r="K7" s="1">
        <f t="shared" si="5"/>
        <v>54</v>
      </c>
      <c r="L7" s="1">
        <f t="shared" si="6"/>
        <v>1074</v>
      </c>
      <c r="M7" s="1">
        <f t="shared" si="7"/>
        <v>678</v>
      </c>
    </row>
    <row r="8" spans="1:13" x14ac:dyDescent="0.25">
      <c r="A8" s="1" t="s">
        <v>12</v>
      </c>
      <c r="B8" s="1">
        <v>95</v>
      </c>
      <c r="C8" s="1">
        <v>40</v>
      </c>
      <c r="D8" s="1">
        <v>104</v>
      </c>
      <c r="E8" s="1">
        <v>8</v>
      </c>
      <c r="F8" s="1">
        <f t="shared" si="0"/>
        <v>144</v>
      </c>
      <c r="G8" s="1">
        <f t="shared" si="1"/>
        <v>103</v>
      </c>
      <c r="H8" s="1">
        <f t="shared" si="2"/>
        <v>570</v>
      </c>
      <c r="I8" s="1">
        <f t="shared" si="3"/>
        <v>240</v>
      </c>
      <c r="J8" s="1">
        <f t="shared" si="4"/>
        <v>624</v>
      </c>
      <c r="K8" s="1">
        <f t="shared" si="5"/>
        <v>48</v>
      </c>
      <c r="L8" s="1">
        <f t="shared" si="6"/>
        <v>864</v>
      </c>
      <c r="M8" s="1">
        <f t="shared" si="7"/>
        <v>618</v>
      </c>
    </row>
    <row r="9" spans="1:13" x14ac:dyDescent="0.25">
      <c r="A9" s="1" t="s">
        <v>13</v>
      </c>
      <c r="B9" s="1">
        <v>154</v>
      </c>
      <c r="C9" s="1">
        <v>82</v>
      </c>
      <c r="D9" s="1">
        <v>217</v>
      </c>
      <c r="E9" s="1">
        <v>14</v>
      </c>
      <c r="F9" s="1">
        <f t="shared" si="0"/>
        <v>299</v>
      </c>
      <c r="G9" s="1">
        <f t="shared" si="1"/>
        <v>168</v>
      </c>
      <c r="H9" s="1">
        <f t="shared" si="2"/>
        <v>924</v>
      </c>
      <c r="I9" s="1">
        <f t="shared" si="3"/>
        <v>492</v>
      </c>
      <c r="J9" s="1">
        <f t="shared" si="4"/>
        <v>1302</v>
      </c>
      <c r="K9" s="1">
        <f t="shared" si="5"/>
        <v>84</v>
      </c>
      <c r="L9" s="1">
        <f t="shared" si="6"/>
        <v>1794</v>
      </c>
      <c r="M9" s="1">
        <f t="shared" si="7"/>
        <v>1008</v>
      </c>
    </row>
    <row r="10" spans="1:13" x14ac:dyDescent="0.25">
      <c r="A10" s="1" t="s">
        <v>14</v>
      </c>
      <c r="B10" s="1">
        <v>134</v>
      </c>
      <c r="C10" s="1">
        <v>65</v>
      </c>
      <c r="D10" s="1">
        <v>160</v>
      </c>
      <c r="E10" s="1">
        <v>11</v>
      </c>
      <c r="F10" s="1">
        <f t="shared" si="0"/>
        <v>225</v>
      </c>
      <c r="G10" s="1">
        <f t="shared" si="1"/>
        <v>145</v>
      </c>
      <c r="H10" s="1">
        <f t="shared" si="2"/>
        <v>804</v>
      </c>
      <c r="I10" s="1">
        <f t="shared" si="3"/>
        <v>390</v>
      </c>
      <c r="J10" s="1">
        <f t="shared" si="4"/>
        <v>960</v>
      </c>
      <c r="K10" s="1">
        <f t="shared" si="5"/>
        <v>66</v>
      </c>
      <c r="L10" s="1">
        <f t="shared" si="6"/>
        <v>1350</v>
      </c>
      <c r="M10" s="1">
        <f t="shared" si="7"/>
        <v>870</v>
      </c>
    </row>
    <row r="11" spans="1:13" x14ac:dyDescent="0.25">
      <c r="A11" s="1" t="s">
        <v>15</v>
      </c>
      <c r="B11" s="1">
        <v>81</v>
      </c>
      <c r="C11" s="1">
        <v>29</v>
      </c>
      <c r="D11" s="1">
        <v>122</v>
      </c>
      <c r="E11" s="1">
        <v>9</v>
      </c>
      <c r="F11" s="1">
        <f t="shared" si="0"/>
        <v>151</v>
      </c>
      <c r="G11" s="1">
        <f t="shared" si="1"/>
        <v>90</v>
      </c>
      <c r="H11" s="1">
        <f t="shared" si="2"/>
        <v>486</v>
      </c>
      <c r="I11" s="1">
        <f t="shared" si="3"/>
        <v>174</v>
      </c>
      <c r="J11" s="1">
        <f t="shared" si="4"/>
        <v>732</v>
      </c>
      <c r="K11" s="1">
        <f t="shared" si="5"/>
        <v>54</v>
      </c>
      <c r="L11" s="1">
        <f t="shared" si="6"/>
        <v>906</v>
      </c>
      <c r="M11" s="1">
        <f t="shared" si="7"/>
        <v>540</v>
      </c>
    </row>
    <row r="12" spans="1:13" x14ac:dyDescent="0.25">
      <c r="A12" s="1" t="s">
        <v>16</v>
      </c>
      <c r="B12" s="1">
        <v>91</v>
      </c>
      <c r="C12" s="1">
        <v>24</v>
      </c>
      <c r="D12" s="1">
        <v>116</v>
      </c>
      <c r="E12" s="1">
        <v>5</v>
      </c>
      <c r="F12" s="1">
        <f t="shared" si="0"/>
        <v>140</v>
      </c>
      <c r="G12" s="1">
        <f t="shared" si="1"/>
        <v>96</v>
      </c>
      <c r="H12" s="1">
        <f t="shared" si="2"/>
        <v>546</v>
      </c>
      <c r="I12" s="1">
        <f t="shared" si="3"/>
        <v>144</v>
      </c>
      <c r="J12" s="1">
        <f t="shared" si="4"/>
        <v>696</v>
      </c>
      <c r="K12" s="1">
        <f t="shared" si="5"/>
        <v>30</v>
      </c>
      <c r="L12" s="1">
        <f t="shared" si="6"/>
        <v>840</v>
      </c>
      <c r="M12" s="1">
        <f t="shared" si="7"/>
        <v>576</v>
      </c>
    </row>
    <row r="13" spans="1:13" x14ac:dyDescent="0.25">
      <c r="A13" s="1" t="s">
        <v>17</v>
      </c>
      <c r="B13" s="1">
        <v>76</v>
      </c>
      <c r="C13" s="1">
        <v>33</v>
      </c>
      <c r="D13" s="1">
        <v>124</v>
      </c>
      <c r="E13" s="1">
        <v>9</v>
      </c>
      <c r="F13" s="1">
        <f t="shared" si="0"/>
        <v>157</v>
      </c>
      <c r="G13" s="1">
        <f t="shared" si="1"/>
        <v>85</v>
      </c>
      <c r="H13" s="1">
        <f t="shared" si="2"/>
        <v>456</v>
      </c>
      <c r="I13" s="1">
        <f t="shared" si="3"/>
        <v>198</v>
      </c>
      <c r="J13" s="1">
        <f t="shared" si="4"/>
        <v>744</v>
      </c>
      <c r="K13" s="1">
        <f t="shared" si="5"/>
        <v>54</v>
      </c>
      <c r="L13" s="1">
        <f t="shared" si="6"/>
        <v>942</v>
      </c>
      <c r="M13" s="1">
        <f t="shared" si="7"/>
        <v>510</v>
      </c>
    </row>
    <row r="14" spans="1:13" x14ac:dyDescent="0.25">
      <c r="A14" s="1" t="s">
        <v>18</v>
      </c>
      <c r="B14" s="1">
        <v>111</v>
      </c>
      <c r="C14" s="1">
        <v>39</v>
      </c>
      <c r="D14" s="1">
        <v>87</v>
      </c>
      <c r="E14" s="1">
        <v>2</v>
      </c>
      <c r="F14" s="1">
        <f t="shared" si="0"/>
        <v>126</v>
      </c>
      <c r="G14" s="1">
        <f t="shared" si="1"/>
        <v>113</v>
      </c>
      <c r="H14" s="1">
        <f t="shared" si="2"/>
        <v>666</v>
      </c>
      <c r="I14" s="1">
        <f t="shared" si="3"/>
        <v>234</v>
      </c>
      <c r="J14" s="1">
        <f t="shared" si="4"/>
        <v>522</v>
      </c>
      <c r="K14" s="1">
        <f t="shared" si="5"/>
        <v>12</v>
      </c>
      <c r="L14" s="1">
        <f t="shared" si="6"/>
        <v>756</v>
      </c>
      <c r="M14" s="1">
        <f t="shared" si="7"/>
        <v>678</v>
      </c>
    </row>
    <row r="15" spans="1:13" x14ac:dyDescent="0.25">
      <c r="A15" s="1" t="s">
        <v>19</v>
      </c>
      <c r="B15" s="1">
        <v>63</v>
      </c>
      <c r="C15" s="1">
        <v>24</v>
      </c>
      <c r="D15" s="1">
        <v>84</v>
      </c>
      <c r="E15" s="1">
        <v>8</v>
      </c>
      <c r="F15" s="1">
        <f t="shared" si="0"/>
        <v>108</v>
      </c>
      <c r="G15" s="1">
        <f t="shared" si="1"/>
        <v>71</v>
      </c>
      <c r="H15" s="1">
        <f t="shared" si="2"/>
        <v>378</v>
      </c>
      <c r="I15" s="1">
        <f t="shared" si="3"/>
        <v>144</v>
      </c>
      <c r="J15" s="1">
        <f t="shared" si="4"/>
        <v>504</v>
      </c>
      <c r="K15" s="1">
        <f t="shared" si="5"/>
        <v>48</v>
      </c>
      <c r="L15" s="1">
        <f t="shared" si="6"/>
        <v>648</v>
      </c>
      <c r="M15" s="1">
        <f t="shared" si="7"/>
        <v>426</v>
      </c>
    </row>
    <row r="16" spans="1:13" x14ac:dyDescent="0.25">
      <c r="A16" s="1" t="s">
        <v>20</v>
      </c>
      <c r="B16" s="1">
        <v>135</v>
      </c>
      <c r="C16" s="1">
        <v>54</v>
      </c>
      <c r="D16" s="2">
        <v>205</v>
      </c>
      <c r="E16" s="1">
        <v>13</v>
      </c>
      <c r="F16" s="1">
        <f t="shared" si="0"/>
        <v>259</v>
      </c>
      <c r="G16" s="1">
        <f t="shared" si="1"/>
        <v>148</v>
      </c>
      <c r="H16" s="1">
        <f t="shared" si="2"/>
        <v>810</v>
      </c>
      <c r="I16" s="1">
        <f t="shared" si="3"/>
        <v>324</v>
      </c>
      <c r="J16" s="1">
        <f t="shared" si="4"/>
        <v>1230</v>
      </c>
      <c r="K16" s="1">
        <f t="shared" si="5"/>
        <v>78</v>
      </c>
      <c r="L16" s="1">
        <f t="shared" si="6"/>
        <v>1554</v>
      </c>
      <c r="M16" s="1">
        <f t="shared" si="7"/>
        <v>888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Hammam Abid</dc:creator>
  <cp:lastModifiedBy>M Hammam Abid</cp:lastModifiedBy>
  <dcterms:created xsi:type="dcterms:W3CDTF">2026-05-23T06:53:21Z</dcterms:created>
  <dcterms:modified xsi:type="dcterms:W3CDTF">2026-09-01T22:42:30Z</dcterms:modified>
</cp:coreProperties>
</file>