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<sst xmlns="http://schemas.openxmlformats.org/spreadsheetml/2006/main" count="104" uniqueCount="70">
  <si>
    <t>Utilisateurs</t>
  </si>
  <si>
    <t>Roles</t>
  </si>
  <si>
    <t>email</t>
  </si>
  <si>
    <t xml:space="preserve">nom </t>
  </si>
  <si>
    <t>prénom</t>
  </si>
  <si>
    <t>hash mdp</t>
  </si>
  <si>
    <t>date création</t>
  </si>
  <si>
    <t>code du role</t>
  </si>
  <si>
    <t>nom du role</t>
  </si>
  <si>
    <t>e@c.fr</t>
  </si>
  <si>
    <t>corbisier</t>
  </si>
  <si>
    <t>eric</t>
  </si>
  <si>
    <t>ff11gg22</t>
  </si>
  <si>
    <t>2023-12-31-13:45</t>
  </si>
  <si>
    <t>Webmester</t>
  </si>
  <si>
    <t>f@g.fr</t>
  </si>
  <si>
    <t>gaston</t>
  </si>
  <si>
    <t>francois</t>
  </si>
  <si>
    <t>hh66yy99</t>
  </si>
  <si>
    <t>2024-2-29-10:37</t>
  </si>
  <si>
    <t>Utilisateur</t>
  </si>
  <si>
    <t>m@j.fr</t>
  </si>
  <si>
    <t>justin</t>
  </si>
  <si>
    <t>martine</t>
  </si>
  <si>
    <t>ss88rr33</t>
  </si>
  <si>
    <t>2024-4-1-17:18</t>
  </si>
  <si>
    <t>visiteur</t>
  </si>
  <si>
    <t>Réaliser</t>
  </si>
  <si>
    <t>Avoir</t>
  </si>
  <si>
    <t>Date/Heure de Création t.p.</t>
  </si>
  <si>
    <t>20/03/2024 08:00:00:001</t>
  </si>
  <si>
    <t>20/03/2024 10:00:00:002</t>
  </si>
  <si>
    <t>20/03/2024 14:00:00:003</t>
  </si>
  <si>
    <t>20/03/2024 16:00:00:004</t>
  </si>
  <si>
    <t>Taches principales (t.p.)</t>
  </si>
  <si>
    <t>Date/Heure de Création</t>
  </si>
  <si>
    <t>Nom de la Tâche</t>
  </si>
  <si>
    <t>Description</t>
  </si>
  <si>
    <t>Rappel avant</t>
  </si>
  <si>
    <t>Date/Heure de Début</t>
  </si>
  <si>
    <t>Date/Heure de Fin</t>
  </si>
  <si>
    <t>Date/Heure d’Expiration</t>
  </si>
  <si>
    <t>Date/Heure Terminée</t>
  </si>
  <si>
    <t>Vaisselle</t>
  </si>
  <si>
    <t>Nettoyer la vaisselle après les repas.</t>
  </si>
  <si>
    <t>Ménage</t>
  </si>
  <si>
    <t>Nettoyer et ranger la maison.</t>
  </si>
  <si>
    <t>Courses</t>
  </si>
  <si>
    <t>Acheter les produits alimentaires et autres nécessités.</t>
  </si>
  <si>
    <t>Pharmacie</t>
  </si>
  <si>
    <t>Prendre les médicaments</t>
  </si>
  <si>
    <t>Taches secondaires (t.s.)</t>
  </si>
  <si>
    <t>Contient</t>
  </si>
  <si>
    <t>Date/Heure de Création t.s.</t>
  </si>
  <si>
    <t>20/03/2024 09:00:00:152</t>
  </si>
  <si>
    <t>Aspirer l’étage</t>
  </si>
  <si>
    <t>20/03/2024 11:00:00:236</t>
  </si>
  <si>
    <t>Laver l’étage</t>
  </si>
  <si>
    <t>20/03/2024 13:00:00:856</t>
  </si>
  <si>
    <t>Ordonnances allergie</t>
  </si>
  <si>
    <t>20/03/2024 15:00:00:025</t>
  </si>
  <si>
    <t>Gruillères</t>
  </si>
  <si>
    <t>20/03/2024 17:00:00:398</t>
  </si>
  <si>
    <t>bouchons oreilles</t>
  </si>
  <si>
    <t>20/03/2024 18:00:00:456</t>
  </si>
  <si>
    <t>Mondial relais (colis)</t>
  </si>
  <si>
    <t>20/03/2024 19:00:00:102</t>
  </si>
  <si>
    <t>Remplir le lave vaisselle</t>
  </si>
  <si>
    <t>20/03/2024 20:00:00:963</t>
  </si>
  <si>
    <t>Programmer pour 2h30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</si>
</sst>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EFFAB"/>
        <bgColor rgb="FFFEFFAB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4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1" fillId="3" fontId="3" numFmtId="0" xfId="0" applyAlignment="1" applyBorder="1" applyFill="1" applyFont="1">
      <alignment horizontal="center" readingOrder="0" vertical="center"/>
    </xf>
    <xf borderId="4" fillId="0" fontId="5" numFmtId="0" xfId="0" applyAlignment="1" applyBorder="1" applyFont="1">
      <alignment shrinkToFit="0" vertical="center" wrapText="1"/>
    </xf>
    <xf borderId="4" fillId="0" fontId="1" numFmtId="164" xfId="0" applyAlignment="1" applyBorder="1" applyFont="1" applyNumberFormat="1">
      <alignment horizontal="center" readingOrder="0" vertical="center"/>
    </xf>
    <xf borderId="4" fillId="0" fontId="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5"/>
    <col customWidth="1" min="3" max="3" width="26.38"/>
    <col customWidth="1" min="4" max="4" width="28.25"/>
    <col customWidth="1" min="5" max="5" width="15.5"/>
    <col customWidth="1" min="6" max="9" width="28.25"/>
    <col customWidth="1" min="11" max="11" width="11.88"/>
    <col customWidth="1" min="12" max="12" width="10.63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1"/>
      <c r="B5" s="3" t="s">
        <v>0</v>
      </c>
      <c r="C5" s="4"/>
      <c r="D5" s="4"/>
      <c r="E5" s="4"/>
      <c r="F5" s="5"/>
      <c r="G5" s="1"/>
      <c r="H5" s="3" t="s">
        <v>1</v>
      </c>
      <c r="I5" s="5"/>
      <c r="J5" s="1"/>
      <c r="M5" s="6"/>
      <c r="N5" s="1"/>
      <c r="O5" s="1"/>
      <c r="P5" s="1"/>
      <c r="Q5" s="1"/>
      <c r="R5" s="1"/>
      <c r="S5" s="1"/>
      <c r="T5" s="1"/>
      <c r="U5" s="1"/>
    </row>
    <row r="6" ht="18.0" customHeight="1">
      <c r="A6" s="7"/>
      <c r="B6" s="8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7"/>
      <c r="H6" s="8" t="s">
        <v>7</v>
      </c>
      <c r="I6" s="9" t="s">
        <v>8</v>
      </c>
      <c r="J6" s="7"/>
      <c r="M6" s="6"/>
      <c r="N6" s="7"/>
      <c r="O6" s="7"/>
      <c r="P6" s="7"/>
      <c r="Q6" s="7"/>
      <c r="R6" s="7"/>
      <c r="S6" s="7"/>
      <c r="T6" s="7"/>
      <c r="U6" s="7"/>
    </row>
    <row r="7">
      <c r="A7" s="1"/>
      <c r="B7" s="10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1"/>
      <c r="H7" s="8">
        <v>100.0</v>
      </c>
      <c r="I7" s="9" t="s">
        <v>14</v>
      </c>
      <c r="J7" s="1"/>
      <c r="M7" s="6"/>
      <c r="N7" s="1"/>
      <c r="O7" s="1"/>
      <c r="P7" s="1"/>
      <c r="Q7" s="1"/>
      <c r="R7" s="1"/>
      <c r="S7" s="1"/>
      <c r="T7" s="1"/>
      <c r="U7" s="1"/>
    </row>
    <row r="8">
      <c r="A8" s="1"/>
      <c r="B8" s="10" t="s">
        <v>15</v>
      </c>
      <c r="C8" s="11" t="s">
        <v>16</v>
      </c>
      <c r="D8" s="11" t="s">
        <v>17</v>
      </c>
      <c r="E8" s="11" t="s">
        <v>18</v>
      </c>
      <c r="F8" s="11" t="s">
        <v>19</v>
      </c>
      <c r="G8" s="1"/>
      <c r="H8" s="8">
        <v>50.0</v>
      </c>
      <c r="I8" s="9" t="s">
        <v>20</v>
      </c>
      <c r="J8" s="1"/>
      <c r="M8" s="6"/>
      <c r="N8" s="1"/>
      <c r="O8" s="1"/>
      <c r="P8" s="1"/>
      <c r="Q8" s="1"/>
      <c r="R8" s="1"/>
      <c r="S8" s="1"/>
      <c r="T8" s="1"/>
      <c r="U8" s="1"/>
    </row>
    <row r="9">
      <c r="A9" s="1"/>
      <c r="B9" s="10" t="s">
        <v>21</v>
      </c>
      <c r="C9" s="11" t="s">
        <v>22</v>
      </c>
      <c r="D9" s="11" t="s">
        <v>23</v>
      </c>
      <c r="E9" s="11" t="s">
        <v>24</v>
      </c>
      <c r="F9" s="11" t="s">
        <v>25</v>
      </c>
      <c r="G9" s="1"/>
      <c r="H9" s="8">
        <v>0.0</v>
      </c>
      <c r="I9" s="9" t="s">
        <v>26</v>
      </c>
      <c r="J9" s="1"/>
      <c r="M9" s="6"/>
      <c r="N9" s="1"/>
      <c r="O9" s="1"/>
      <c r="P9" s="1"/>
      <c r="Q9" s="1"/>
      <c r="R9" s="1"/>
      <c r="S9" s="1"/>
      <c r="T9" s="1"/>
      <c r="U9" s="1"/>
    </row>
    <row r="10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"/>
      <c r="B11" s="12" t="s">
        <v>27</v>
      </c>
      <c r="C11" s="5"/>
      <c r="F11" s="12" t="s">
        <v>28</v>
      </c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"/>
      <c r="B12" s="8" t="s">
        <v>2</v>
      </c>
      <c r="C12" s="9" t="s">
        <v>29</v>
      </c>
      <c r="F12" s="8" t="s">
        <v>2</v>
      </c>
      <c r="G12" s="9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1"/>
      <c r="B13" s="10" t="s">
        <v>9</v>
      </c>
      <c r="C13" s="9" t="s">
        <v>30</v>
      </c>
      <c r="F13" s="8" t="s">
        <v>9</v>
      </c>
      <c r="G13" s="9">
        <v>100.0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1"/>
      <c r="B14" s="10" t="s">
        <v>15</v>
      </c>
      <c r="C14" s="9" t="s">
        <v>31</v>
      </c>
      <c r="F14" s="8" t="s">
        <v>15</v>
      </c>
      <c r="G14" s="9">
        <v>50.0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"/>
      <c r="B15" s="10" t="s">
        <v>21</v>
      </c>
      <c r="C15" s="9" t="s">
        <v>32</v>
      </c>
      <c r="F15" s="8" t="s">
        <v>21</v>
      </c>
      <c r="G15" s="9">
        <v>50.0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1"/>
      <c r="B16" s="10" t="s">
        <v>9</v>
      </c>
      <c r="C16" s="9" t="s">
        <v>33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7"/>
      <c r="B18" s="3" t="s">
        <v>34</v>
      </c>
      <c r="C18" s="4"/>
      <c r="D18" s="4"/>
      <c r="E18" s="4"/>
      <c r="F18" s="4"/>
      <c r="G18" s="4"/>
      <c r="H18" s="4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7"/>
      <c r="B19" s="8" t="s">
        <v>35</v>
      </c>
      <c r="C19" s="9" t="s">
        <v>36</v>
      </c>
      <c r="D19" s="9" t="s">
        <v>37</v>
      </c>
      <c r="E19" s="9" t="s">
        <v>38</v>
      </c>
      <c r="F19" s="9" t="s">
        <v>39</v>
      </c>
      <c r="G19" s="9" t="s">
        <v>40</v>
      </c>
      <c r="H19" s="9" t="s">
        <v>41</v>
      </c>
      <c r="I19" s="9" t="s">
        <v>42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1"/>
      <c r="B20" s="8" t="s">
        <v>30</v>
      </c>
      <c r="C20" s="11" t="s">
        <v>43</v>
      </c>
      <c r="D20" s="13" t="s">
        <v>44</v>
      </c>
      <c r="E20" s="9">
        <f>10*60</f>
        <v>600</v>
      </c>
      <c r="F20" s="14">
        <v>45371.354166666664</v>
      </c>
      <c r="G20" s="14">
        <v>45371.375</v>
      </c>
      <c r="H20" s="14">
        <v>45371.416666666664</v>
      </c>
      <c r="I20" s="14">
        <v>45371.364583333336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1"/>
      <c r="B21" s="8" t="s">
        <v>31</v>
      </c>
      <c r="C21" s="11" t="s">
        <v>45</v>
      </c>
      <c r="D21" s="13" t="s">
        <v>46</v>
      </c>
      <c r="E21" s="9">
        <f>60 * 60</f>
        <v>3600</v>
      </c>
      <c r="F21" s="14">
        <v>45371.4375</v>
      </c>
      <c r="G21" s="14">
        <v>45371.5</v>
      </c>
      <c r="H21" s="14">
        <v>45371.583333333336</v>
      </c>
      <c r="I21" s="14">
        <v>45371.489583333336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1"/>
      <c r="B22" s="8" t="s">
        <v>32</v>
      </c>
      <c r="C22" s="11" t="s">
        <v>47</v>
      </c>
      <c r="D22" s="13" t="s">
        <v>48</v>
      </c>
      <c r="E22" s="9">
        <f>2*60*60</f>
        <v>7200</v>
      </c>
      <c r="F22" s="14">
        <v>45371.604166666664</v>
      </c>
      <c r="G22" s="14">
        <v>45371.645833333336</v>
      </c>
      <c r="H22" s="14">
        <v>45371.666666666664</v>
      </c>
      <c r="I22" s="14">
        <v>45371.635416666664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1"/>
      <c r="B23" s="8" t="s">
        <v>33</v>
      </c>
      <c r="C23" s="11" t="s">
        <v>49</v>
      </c>
      <c r="D23" s="15" t="s">
        <v>50</v>
      </c>
      <c r="E23" s="9">
        <f>(2*60+30)*60</f>
        <v>9000</v>
      </c>
      <c r="F23" s="14">
        <v>45371.6875</v>
      </c>
      <c r="G23" s="14">
        <v>45371.708333333336</v>
      </c>
      <c r="H23" s="14">
        <v>45371.75</v>
      </c>
      <c r="I23" s="14">
        <v>45371.697916666664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1"/>
      <c r="B25" s="3" t="s">
        <v>51</v>
      </c>
      <c r="C25" s="4"/>
      <c r="D25" s="5"/>
      <c r="E25" s="6"/>
      <c r="F25" s="12" t="s">
        <v>52</v>
      </c>
      <c r="G25" s="5"/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1"/>
      <c r="B26" s="8" t="s">
        <v>35</v>
      </c>
      <c r="C26" s="9" t="s">
        <v>36</v>
      </c>
      <c r="D26" s="9" t="s">
        <v>42</v>
      </c>
      <c r="E26" s="6"/>
      <c r="F26" s="8" t="s">
        <v>53</v>
      </c>
      <c r="G26" s="9" t="s">
        <v>29</v>
      </c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1"/>
      <c r="B27" s="8" t="s">
        <v>54</v>
      </c>
      <c r="C27" s="11" t="s">
        <v>55</v>
      </c>
      <c r="D27" s="14">
        <v>45371.395833333336</v>
      </c>
      <c r="E27" s="6"/>
      <c r="F27" s="8" t="s">
        <v>54</v>
      </c>
      <c r="G27" s="9" t="s">
        <v>31</v>
      </c>
      <c r="H27" s="6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1"/>
      <c r="B28" s="8" t="s">
        <v>56</v>
      </c>
      <c r="C28" s="11" t="s">
        <v>57</v>
      </c>
      <c r="D28" s="14">
        <v>45371.489583333336</v>
      </c>
      <c r="E28" s="6"/>
      <c r="F28" s="8" t="s">
        <v>56</v>
      </c>
      <c r="G28" s="9" t="s">
        <v>31</v>
      </c>
      <c r="H28" s="6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1"/>
      <c r="B29" s="8" t="s">
        <v>58</v>
      </c>
      <c r="C29" s="11" t="s">
        <v>59</v>
      </c>
      <c r="D29" s="14">
        <v>45371.5625</v>
      </c>
      <c r="E29" s="6"/>
      <c r="F29" s="8" t="s">
        <v>58</v>
      </c>
      <c r="G29" s="9" t="s">
        <v>33</v>
      </c>
      <c r="H29" s="6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1"/>
      <c r="B30" s="8" t="s">
        <v>60</v>
      </c>
      <c r="C30" s="11" t="s">
        <v>61</v>
      </c>
      <c r="D30" s="14">
        <v>45371.65625</v>
      </c>
      <c r="E30" s="1"/>
      <c r="F30" s="8" t="s">
        <v>60</v>
      </c>
      <c r="G30" s="9" t="s">
        <v>32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8" t="s">
        <v>62</v>
      </c>
      <c r="C31" s="11" t="s">
        <v>63</v>
      </c>
      <c r="D31" s="14">
        <v>45371.729166666664</v>
      </c>
      <c r="E31" s="1"/>
      <c r="F31" s="8" t="s">
        <v>62</v>
      </c>
      <c r="G31" s="9" t="s">
        <v>33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"/>
      <c r="B32" s="8" t="s">
        <v>64</v>
      </c>
      <c r="C32" s="11" t="s">
        <v>65</v>
      </c>
      <c r="D32" s="14">
        <v>45371.770833333336</v>
      </c>
      <c r="E32" s="1"/>
      <c r="F32" s="8" t="s">
        <v>64</v>
      </c>
      <c r="G32" s="9" t="s">
        <v>32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1"/>
      <c r="B33" s="8" t="s">
        <v>66</v>
      </c>
      <c r="C33" s="11" t="s">
        <v>67</v>
      </c>
      <c r="D33" s="14">
        <v>45371.822916666664</v>
      </c>
      <c r="E33" s="1"/>
      <c r="F33" s="8" t="s">
        <v>66</v>
      </c>
      <c r="G33" s="9" t="s">
        <v>30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1"/>
      <c r="B34" s="8" t="s">
        <v>68</v>
      </c>
      <c r="C34" s="11" t="s">
        <v>69</v>
      </c>
      <c r="D34" s="14">
        <v>45371.854166666664</v>
      </c>
      <c r="E34" s="1"/>
      <c r="F34" s="8" t="s">
        <v>68</v>
      </c>
      <c r="G34" s="9" t="s">
        <v>30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</sheetData>
  <mergeCells count="7">
    <mergeCell ref="B5:F5"/>
    <mergeCell ref="B18:I18"/>
    <mergeCell ref="B25:D25"/>
    <mergeCell ref="F25:G25"/>
    <mergeCell ref="F11:G11"/>
    <mergeCell ref="B11:C11"/>
    <mergeCell ref="H5:I5"/>
  </mergeCells>
  <drawing r:id="rId1"/>
</worksheet>
</file>