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bengs\Desktop\uMaine-2022\sie 510\FINAL PROJECT\FINAL_FINAL\"/>
    </mc:Choice>
  </mc:AlternateContent>
  <xr:revisionPtr revIDLastSave="0" documentId="8_{7DDC434A-ACE8-4E3B-B30F-3B92D68FAAE7}" xr6:coauthVersionLast="47" xr6:coauthVersionMax="47" xr10:uidLastSave="{00000000-0000-0000-0000-000000000000}"/>
  <bookViews>
    <workbookView xWindow="465" yWindow="870" windowWidth="22425" windowHeight="14220"/>
  </bookViews>
  <sheets>
    <sheet name="Table_new_with_geo_sightings" sheetId="1" r:id="rId1"/>
  </sheets>
  <calcPr calcId="0"/>
</workbook>
</file>

<file path=xl/calcChain.xml><?xml version="1.0" encoding="utf-8"?>
<calcChain xmlns="http://schemas.openxmlformats.org/spreadsheetml/2006/main">
  <c r="B17" i="1" l="1"/>
</calcChain>
</file>

<file path=xl/sharedStrings.xml><?xml version="1.0" encoding="utf-8"?>
<sst xmlns="http://schemas.openxmlformats.org/spreadsheetml/2006/main" count="216" uniqueCount="125">
  <si>
    <t>OID_</t>
  </si>
  <si>
    <t>DATE</t>
  </si>
  <si>
    <t>Location</t>
  </si>
  <si>
    <t>Description</t>
  </si>
  <si>
    <t>Citation</t>
  </si>
  <si>
    <t>SightingClass</t>
  </si>
  <si>
    <t>X_Cord</t>
  </si>
  <si>
    <t>Y_Cord</t>
  </si>
  <si>
    <t>2256762.5020000003 2772731.4102999996</t>
  </si>
  <si>
    <t>Lubec resident Chessie Gartmayer said in December that she saw crossing the Quoddy Farms Road in South Lubec "a cat as large as a German shepherd with a long tail, a tail almost as long as the huge body, hanging just off the ground and curving back up."</t>
  </si>
  <si>
    <t>https://quoddytides.com/area-cougar-sightings-reported1-10-2020.html</t>
  </si>
  <si>
    <t>Class 3c</t>
  </si>
  <si>
    <t>2253347.8088999987 2773399.1696000006</t>
  </si>
  <si>
    <t>Large cat spotted by Rita Rahilly</t>
  </si>
  <si>
    <t>2253670.0091999993 2772825.2503999993</t>
  </si>
  <si>
    <t>Large cat spotted by Shanna Wheelock</t>
  </si>
  <si>
    <t>2254032.4844999984 2772271.468699999</t>
  </si>
  <si>
    <t>Large cat spotted by Jody Grimes</t>
  </si>
  <si>
    <t>2253891.5218 2772503.0502000004</t>
  </si>
  <si>
    <t xml:space="preserve"> Michael Jenkins was driving home at night and had to abruptly stop his car to avoid hitting a large cat crossing the road. He said it was light brown and had a long body and tail and was larger than any cat he had ever seen. When he arrived home, he calm</t>
  </si>
  <si>
    <t>2253488.771499999 2773066.9005999994</t>
  </si>
  <si>
    <t>Sonia Bailey and other Lubec residents during the winter months of 2010‑2011 also said they saw a puma or cougar.</t>
  </si>
  <si>
    <t>Class 3b</t>
  </si>
  <si>
    <t>2228917.2650999986 2787762.8432</t>
  </si>
  <si>
    <t xml:space="preserve"> In nearby Charlotte, Lyle and Arthur Furlong saw a very large dark-coated cat in 2011. </t>
  </si>
  <si>
    <t>2237422.6125999987 2783805.1525999997</t>
  </si>
  <si>
    <t xml:space="preserve">Philip Farrell and two passengers from his car reported watching a very large long‑tailed cat crossing Route 1 in Pembroke. </t>
  </si>
  <si>
    <t>2080761.8817999996 2671304.3213</t>
  </si>
  <si>
    <t>I became aware of an actual sighting was several years ago, when a woman from Palermo called me to say she had spotted a cougar at the end of her driveway, near the road, because she had been alerted by her barking dog. When she looked out the window to s</t>
  </si>
  <si>
    <t>https://townline.org/scores-outdoors-reported-sightings-of-mountain-lions-on-the-upswing-in-maine/</t>
  </si>
  <si>
    <t>2062577.4957999997 2688948.5770999994</t>
  </si>
  <si>
    <t>Mark Pantermoller, of Fairfield, who sent a photo shot from a game camera near his property, that was definitely a clear, crisp photo of a mountain lion.</t>
  </si>
  <si>
    <t>Class 2a</t>
  </si>
  <si>
    <t>2104887.7010000013 2733539.3323999997</t>
  </si>
  <si>
    <t>A hunter in Levant sees a Maine mountain lion, then shoots a deer that had been mauled by a large animal (and documents it with photos). Claw and bite marks are consistent with a cougar. (further reporting was not done)</t>
  </si>
  <si>
    <t>https://wanderingthroughmaine.com/are-there-mountain-lions-in-maine/</t>
  </si>
  <si>
    <t>Class  1d</t>
  </si>
  <si>
    <t>2040568.987300001 2640944.1984</t>
  </si>
  <si>
    <t xml:space="preserve">It was mid-September 2000 and Glover, then 39, was scouting out some easily accessible spots along railroad tracks in Monmouth where, with an injured foot, he could more easily bowhunt for deer._x000D__x000D_
_x000D__x000D_
Standing on an embankment above the tracks, Glover saw a </t>
  </si>
  <si>
    <t>https://www.proquest.com/docview/815824051?parentSessionId=Hd6NTTSQTUXiMIBHUaK9KnzAbUkB42MOoUiuRXD8Wa4%3D&amp;pq-origsite=summon&amp;accountid=14583</t>
  </si>
  <si>
    <t>2159214.988499999 2755950.0117000006</t>
  </si>
  <si>
    <t>Lecleire, who served as the Orono fire chief during his earlier career, said he has spotted several mountain lions over the years, often in the largely undeveloped commercial forests of Washington County. He and his wife saw their first cougar near Alliga</t>
  </si>
  <si>
    <t>2125179.7630999982 2792316.6523</t>
  </si>
  <si>
    <t xml:space="preserve">Likewise, David Woodbury is convinced the two critters he witnessed crossing roads near Lincoln were cougars. The incidents were 29 years apart, but it was enough for Woodbury to start collecting stories through his own website._x000D__x000D_
_x000D__x000D_
A registered guide who </t>
  </si>
  <si>
    <t>2038149.2036000006 2781406.8781000003</t>
  </si>
  <si>
    <t>Another sighting of a mountain lion in the area, this one with 2 older cubs. (not this photo)  This sighting on the East side of the lake, actually within Greenville rural town limits.  They couldn't get a photo fast enough, and there's no sense in report</t>
  </si>
  <si>
    <t>https://www.facebook.com/151612178320584/posts/another-sighting-of-a-mountain-lion-in-the-area-this-one-with-2-older-cubs-not-t/817559731725822/</t>
  </si>
  <si>
    <t>Class 4a</t>
  </si>
  <si>
    <t>2121660.408399999 2646179.7806</t>
  </si>
  <si>
    <t>Yattaw said he had his own cougar encounter last August while he was driving through Owls Head on his way into work early one morning._x000D__x000D_
_x000D__x000D_
At first, Yattaw thought the large, tan-colored animal in a field near the Owls Head Transportation Museum was either</t>
  </si>
  <si>
    <t>2048362.9952000007 2566542.1962</t>
  </si>
  <si>
    <t>However, in 1996 a cougar spotted in Cape Elizabeth, Maine was confirmed by lab tests to have been a bona fide cougar.  Bill Betty believes that in Maine cougars will hang close to the coast, where the big deer populations are. This seems to make sense.</t>
  </si>
  <si>
    <t>https://www.sportingjournal.com/cougars-are-they-in-maine/</t>
  </si>
  <si>
    <t>Class 1a</t>
  </si>
  <si>
    <t>2043029.6997999996 2742792.6619000006</t>
  </si>
  <si>
    <t>Mike Bickford: Okay, I was traveling on rt16 in Kingsbury and a large cat crossed the road 25 yards in front of me. It's tail was as long as he was.... So what was it??Def. Not a bob cat with a 5 foot tail, mountain lion! Btw, it was 4 years ago this happened</t>
  </si>
  <si>
    <t>2075810.1308999993 2659212.8627000004</t>
  </si>
  <si>
    <t>While hunting on a logging road in Windsor one year, I came across some feline paw prints in the mud that measured four-and-a-half inches across. Mighty large paw prints for a house cat, or even a lynx or bobcat.</t>
  </si>
  <si>
    <t>Class 4b</t>
  </si>
  <si>
    <t>2058914.1341000013 2841830.2742999997</t>
  </si>
  <si>
    <t>On a fishing trip up north on Harrington Lake, outside my friend’s lodge, one morning, again in the mud near some remnants of that winter’s snow, I, again, saw the same size print.</t>
  </si>
  <si>
    <t>2036068.6893000007 2873727.7084999997</t>
  </si>
  <si>
    <t>Sharon Ready: Me, my husband, and my parents were in a boat going up into the river from Indian Pond, north of Greenville. We watched a mountain lion crouch at the side of the river to drink. It watched us while it took a drink then turned and went back into the woods.</t>
  </si>
  <si>
    <t>2102477.8839000016 2671523.4635000005</t>
  </si>
  <si>
    <t>Richard Calligan: Saw one in searsmont last summer. Called it in. They told me it must have been a dog</t>
  </si>
  <si>
    <t>2011553.425999999 2684741.556500001</t>
  </si>
  <si>
    <t>Francis O'Donnell:1 crossed my path while hunting 6 am in Temple BIG CAT. CLOSE ENOUGH TO ALMOST TOUCH. that's proof for me.</t>
  </si>
  <si>
    <t>2023836.9063999988 2637944.1666</t>
  </si>
  <si>
    <t>Barbara Meserve Richards_x000D__x000D_
My husband and I saw one in Turner...just north of the hardware store...it crossed the road in front of our vehicle. Called it in. They questioned us...asking if we were sure it wasn't a bobcat. They didn't seem to believe us either. We know what we saw! It was beautiful!!!</t>
  </si>
  <si>
    <t>2030633.7606000006 2785826.8969</t>
  </si>
  <si>
    <t>Carrie Bridge: I spotted one summer of 2014 on route 15, just north of the Mountain View Pond Road. Not a doubt in my mind, I was not quick enough with my phone for a picture.</t>
  </si>
  <si>
    <t>2055814.0100999996 2611441.2226</t>
  </si>
  <si>
    <t>Tina J Albert-Dumond: Back in 1998 I almost ran over a mountain lion on Rt 201 in Topsham. I reported to the Police and was laughed it. Then one week later, someone took a picture of said Mountain Lion in the Bay Park neighborhood in Topsham.</t>
  </si>
  <si>
    <t>2091613.0119999982 2930469.5770999994</t>
  </si>
  <si>
    <t>Randy Chasse: sighting in ashland. Area a month ago.i hope i gt a pic of him ths winter. At my coyote bait..</t>
  </si>
  <si>
    <t>2090861.984000001 2716885.555400001</t>
  </si>
  <si>
    <t>Cheryl Hajek: I saw one about ten years ago in Plymouth. I was told it was a bobcat and I told them I know the difference. This one looked at me and my sons, walked across the road in front of us, about 100 feet away. My hand fit in the tracks in the sand at the side of the road. I told the warden they should come see the tracks but they never did. It was a beautiful animal.</t>
  </si>
  <si>
    <t>2133266.6944999993 2725544.0738999993</t>
  </si>
  <si>
    <t>Adam J: I saw one 25 years ago on the bagaduce road in Holden . I know what i saw . It was 50 feet in front of my caprice classics headlights . Big cat 4 feet long with 2 feet of tail . Exact copy of the photo</t>
  </si>
  <si>
    <t>2051036.6374999993 2707455.9814999998</t>
  </si>
  <si>
    <t>Cheryl Staples: We had a mountain lion in our yard in Skowhegan last year. Was also seen on a road 2 miles from us. Our game cam caught grainy pictures of it jumping from an apple tree when a deer approached</t>
  </si>
  <si>
    <t>2043730.8038999997 2741819.6854</t>
  </si>
  <si>
    <t>Linnea Johnson Mesaric-Davis: Yup, saw one in Kingsbury a few years ago, basically told I must have seen a bobcat, fox, something else, NO. .. um. .. . I know what they all look like!</t>
  </si>
  <si>
    <t>2039191.2567999996 2770058.3386000004</t>
  </si>
  <si>
    <t>Erika Kennedy: We saw one one cross the road a few months ago at the Shirley DOT garage. 100% mountain lion</t>
  </si>
  <si>
    <t>2042740.648600001 2807855.7826000005</t>
  </si>
  <si>
    <t>Goldie Brooker: We saw one too, crossed the rd in front of us in kokajo</t>
  </si>
  <si>
    <t>2222909.3979 2750832.0215000007</t>
  </si>
  <si>
    <t>Vicki Armstrong Patchell: Had one cross the road in front of me on rt.1 in Machias back in 87. Beautiful animal. There was also a female with 2 kittens down on the Duck Cove road in Roque Bluffs. . There are here!</t>
  </si>
  <si>
    <t>2032156.627799999 2705161.1735999994</t>
  </si>
  <si>
    <t>Julie Gilblair: My sister and I saw one cross the road in East Madison! Yes it had a long tail!</t>
  </si>
  <si>
    <t>2064179.627700001 2683151.8805</t>
  </si>
  <si>
    <t>David Melancon: Philip White I had a mountain lion cross my path on the highway in Waterville at about 5 in the morning heading towards Fairfield Center. There was another car right beside me and we just looked at each in awe. This was about 25 yrs ago</t>
  </si>
  <si>
    <t>2037856.0958999991 2652630.9365999997</t>
  </si>
  <si>
    <t>Chad Hood: Almost came to a complete stop when one jumped out in front of me in Wayne, Me in the middle of the day. I know what it was, nothing else that big with a black tipped tail. So...sorry....yes they are in Maine. Since then I've put a dash cam in my truck...just in case something like that happens again.</t>
  </si>
  <si>
    <t>2228928.3033000007 2747227.0869999994</t>
  </si>
  <si>
    <t>Jenn Moore: I saw one in 2002. In Machiasport. 2 other neighbors had seen it as well. The tracks left in the snow were as big as my hand.</t>
  </si>
  <si>
    <t>2107484.737300001 2687612.1524</t>
  </si>
  <si>
    <t>Felicia Curtis:  I've seen one in Knox. I had to come to a complete stop by hilltop store for it to cross the road. Another car did too. And we both just stopped there for a minute and watched. There was also a sighting on the Belfast/Waldo townline this past winter six different people saw it. I believe!</t>
  </si>
  <si>
    <t>2014945.5692000017 2525331.6887</t>
  </si>
  <si>
    <t>Stephen Zinck: Here's our pic of a cougar from last summer, passing through our field, in North Berwick. They are out there. Be careful...</t>
  </si>
  <si>
    <t>2095000.9827999994 2782408.5769999996</t>
  </si>
  <si>
    <t>Jill E. Cobb: We saw a black one at Schoodic lake when I was a kid. Grandparents and myself all out walking and crossed the road at chase cove.</t>
  </si>
  <si>
    <t>2122304.3099000007 2729386.9789000005</t>
  </si>
  <si>
    <t>Kate Phelan: We had one living behind our farm when I lived in Brewer. Walked right between my mother and grandfather while they were in the garden. They though a female lion had escaped from the circus or something. Said it was huge.</t>
  </si>
  <si>
    <t>1995865.2853000015 2546552.4024</t>
  </si>
  <si>
    <t>Denise Neil DeAngelis: I have seen mountain lions in Acton a few times over the years . I almost hit one in the road and when I reported seeing the big cat I was told I was the third person that week to see one in the area . I have also been told that if it was admitted there were mountain lions then they would have to have money invested and the cats protected or something like that . It's been a few years since</t>
  </si>
  <si>
    <t>2116230.0412999988 2807384.4308</t>
  </si>
  <si>
    <t>Rick Benoit: I also saw one chowing down on a road kill deer alongside 95 3 years ago. 1:00 am between Millinocket exit and Lincoln. Reported it, the fish and game department in the morning. They were not interested at all.</t>
  </si>
  <si>
    <t>2094466.9184999987 2982682.7134000007</t>
  </si>
  <si>
    <t>Sherry Hansen: We saw one on the railbed just north of Stockholm in the County a couple of years ago, just sitting in the middle of the trail. I was so surprised I didn't think to grab my cell phone for a pic. Definitely was a mountain lion with long tail.</t>
  </si>
  <si>
    <t>2112768.8770000003 2821062.9806999993</t>
  </si>
  <si>
    <t>Gidget Brewer Cullins: Me and daughter saw a mountain lion sitting beside the road in Medway just sitting there watching us and last year me my niece and nephew saw one on a back road in Monticello my daughter saw one by my house a couple of years ago</t>
  </si>
  <si>
    <t>2003809.4926999994 2729202.4147999994</t>
  </si>
  <si>
    <t>Robert Zirpolo: in 1982 I was driving the dirt road to/from the Flagstaff lodge in Carrabassett Valley and a mountain lion crossed the road maybe 25 feet in front of the truck. Not in a rush, just walked across the road like he (or she) owned it. It was definitely a mountain lion as it had a long tail.</t>
  </si>
  <si>
    <t>2008015.2496000007 2738548.541099999</t>
  </si>
  <si>
    <t>Scott Gregory: Logging close to West Carry Pond in the late 90's for Timberlands ... a rainy day sitting on the skidder, watching the slasher work, a mtn. lion came right up and sat within 6ft. of my tire. I flashed my lights and the slasher operator finally saw what I was pointing to ... amazing animal. It sat there for half an hour ... waiting for something to run out of the woodpile to eat .... It didn't like peanutbutter and jelly sandwich... LOL</t>
  </si>
  <si>
    <t>2123738.986200001 2730008.852</t>
  </si>
  <si>
    <t>Lori Clukey Holmes: I saw a mountain lion in Brewer Maine, off the day road....no denying the long tail huge feet and short ears....he stopped in middle of road for a good ten or 15seconds.....im just glad I didnt hit him he was huge!</t>
  </si>
  <si>
    <t>2043595.1515999995 2806529.5940000005</t>
  </si>
  <si>
    <t>Judith L Bossie_x000D__x000D_
My mother and I saw one about ten years ago near Kokajo. We have a camp on Walter's Road at Lily Bay and adults on that Road have witnessed five different sitings, ours being one of them. You can't tell me we don't have them because I KNOW we do.</t>
  </si>
  <si>
    <t>2234300.1849999987 2771127.1193000004</t>
  </si>
  <si>
    <t>Linda Stevens Olsen: My husband and brother Watched one in Washington County, ME over 25 years ago over 39 mins..it was trying to catch something under the snow...our friends watched two in Penobscot County for 29 mins while the cats were playing in a field...both were in the winter timem..no mistaking them at all</t>
  </si>
  <si>
    <t>2093281.9631999992 2752267.3194999993</t>
  </si>
  <si>
    <t>Buck Levasseur: Saw a black one about 15 years ago in Charleston Maine....Was 20 feet in front of my car when I pulled out of the driveway...it cleared the road in two leaps...I have absolutely no doubt big cats are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</si>
</sst>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tabSelected="1" workbookViewId="0"/>
  </sheetViews>
  <sheetFormatPr defaultRowHeight="15" x14ac:dyDescent="0.25"/>
  <sheetData>
    <row r="1" spans="1:8" x14ac:dyDescent="0.25">
      <c r="A1" t="s">
        <v>0</v>
      </c>
      <c r="B1" t="s">
        <v>1</v>
      </c>
      <c r="C1" t="s">
        <v>2</v>
      </c>
      <c r="D1" t="s">
        <v>3</v>
      </c>
      <c r="E1" t="s">
        <v>4</v>
      </c>
      <c r="F1" t="s">
        <v>5</v>
      </c>
      <c r="G1" t="s">
        <v>6</v>
      </c>
      <c r="H1" t="s">
        <v>7</v>
      </c>
    </row>
    <row r="2" spans="1:8" x14ac:dyDescent="0.25">
      <c r="A2">
        <v>1</v>
      </c>
      <c r="B2" s="1">
        <v>43800</v>
      </c>
      <c r="C2" t="s">
        <v>8</v>
      </c>
      <c r="D2" t="s">
        <v>9</v>
      </c>
      <c r="E2" t="s">
        <v>10</v>
      </c>
      <c r="F2" t="s">
        <v>11</v>
      </c>
      <c r="G2">
        <v>2256762.5019999999</v>
      </c>
      <c r="H2">
        <v>2772731.4102999899</v>
      </c>
    </row>
    <row r="3" spans="1:8" x14ac:dyDescent="0.25">
      <c r="A3">
        <v>2</v>
      </c>
      <c r="B3" s="1">
        <v>43101</v>
      </c>
      <c r="C3" t="s">
        <v>12</v>
      </c>
      <c r="D3" t="s">
        <v>13</v>
      </c>
      <c r="E3" t="s">
        <v>10</v>
      </c>
      <c r="F3" t="s">
        <v>11</v>
      </c>
      <c r="G3">
        <v>2253347.8088999898</v>
      </c>
      <c r="H3">
        <v>2773399.1696000001</v>
      </c>
    </row>
    <row r="4" spans="1:8" x14ac:dyDescent="0.25">
      <c r="A4">
        <v>3</v>
      </c>
      <c r="B4" s="1">
        <v>42736</v>
      </c>
      <c r="C4" t="s">
        <v>14</v>
      </c>
      <c r="D4" t="s">
        <v>15</v>
      </c>
      <c r="E4" t="s">
        <v>10</v>
      </c>
      <c r="F4" t="s">
        <v>11</v>
      </c>
      <c r="G4">
        <v>2253670.00919999</v>
      </c>
      <c r="H4">
        <v>2772825.25039999</v>
      </c>
    </row>
    <row r="5" spans="1:8" x14ac:dyDescent="0.25">
      <c r="A5">
        <v>4</v>
      </c>
      <c r="B5" s="1">
        <v>42736</v>
      </c>
      <c r="C5" t="s">
        <v>16</v>
      </c>
      <c r="D5" t="s">
        <v>17</v>
      </c>
      <c r="E5" t="s">
        <v>10</v>
      </c>
      <c r="F5" t="s">
        <v>11</v>
      </c>
      <c r="G5">
        <v>2254032.48449999</v>
      </c>
      <c r="H5">
        <v>2772271.4686999898</v>
      </c>
    </row>
    <row r="6" spans="1:8" x14ac:dyDescent="0.25">
      <c r="A6">
        <v>5</v>
      </c>
      <c r="B6" s="1">
        <v>42005</v>
      </c>
      <c r="C6" t="s">
        <v>18</v>
      </c>
      <c r="D6" t="s">
        <v>19</v>
      </c>
      <c r="E6" t="s">
        <v>10</v>
      </c>
      <c r="F6" t="s">
        <v>11</v>
      </c>
      <c r="G6">
        <v>2253891.5218000002</v>
      </c>
      <c r="H6">
        <v>2772503.0501999999</v>
      </c>
    </row>
    <row r="7" spans="1:8" x14ac:dyDescent="0.25">
      <c r="A7">
        <v>6</v>
      </c>
      <c r="B7" s="1">
        <v>40543</v>
      </c>
      <c r="C7" t="s">
        <v>20</v>
      </c>
      <c r="D7" t="s">
        <v>21</v>
      </c>
      <c r="E7" t="s">
        <v>10</v>
      </c>
      <c r="F7" t="s">
        <v>22</v>
      </c>
      <c r="G7">
        <v>2253488.77149999</v>
      </c>
      <c r="H7">
        <v>2773066.90059999</v>
      </c>
    </row>
    <row r="8" spans="1:8" x14ac:dyDescent="0.25">
      <c r="A8">
        <v>7</v>
      </c>
      <c r="B8" s="1">
        <v>40544</v>
      </c>
      <c r="C8" t="s">
        <v>23</v>
      </c>
      <c r="D8" t="s">
        <v>24</v>
      </c>
      <c r="E8" t="s">
        <v>10</v>
      </c>
      <c r="F8" t="s">
        <v>22</v>
      </c>
      <c r="G8">
        <v>2228917.2650999902</v>
      </c>
      <c r="H8">
        <v>2787762.8432</v>
      </c>
    </row>
    <row r="9" spans="1:8" x14ac:dyDescent="0.25">
      <c r="A9">
        <v>8</v>
      </c>
      <c r="B9" s="1">
        <v>40544</v>
      </c>
      <c r="C9" t="s">
        <v>25</v>
      </c>
      <c r="D9" t="s">
        <v>26</v>
      </c>
      <c r="E9" t="s">
        <v>10</v>
      </c>
      <c r="F9" t="s">
        <v>22</v>
      </c>
      <c r="G9">
        <v>2237422.6125999899</v>
      </c>
      <c r="H9">
        <v>2783805.1525999899</v>
      </c>
    </row>
    <row r="10" spans="1:8" x14ac:dyDescent="0.25">
      <c r="A10">
        <v>9</v>
      </c>
      <c r="B10" s="1">
        <v>42005</v>
      </c>
      <c r="C10" t="s">
        <v>27</v>
      </c>
      <c r="D10" t="s">
        <v>28</v>
      </c>
      <c r="E10" t="s">
        <v>29</v>
      </c>
      <c r="F10" t="s">
        <v>11</v>
      </c>
      <c r="G10">
        <v>2080761.8817999901</v>
      </c>
      <c r="H10">
        <v>2671304.3212999902</v>
      </c>
    </row>
    <row r="11" spans="1:8" x14ac:dyDescent="0.25">
      <c r="A11">
        <v>10</v>
      </c>
      <c r="B11" s="1">
        <v>44195</v>
      </c>
      <c r="C11" t="s">
        <v>30</v>
      </c>
      <c r="D11" t="s">
        <v>31</v>
      </c>
      <c r="E11" t="s">
        <v>29</v>
      </c>
      <c r="F11" t="s">
        <v>32</v>
      </c>
      <c r="G11">
        <v>2062577.4957999899</v>
      </c>
      <c r="H11">
        <v>2688948.5770999901</v>
      </c>
    </row>
    <row r="12" spans="1:8" x14ac:dyDescent="0.25">
      <c r="A12">
        <v>11</v>
      </c>
      <c r="B12" s="1">
        <v>42736</v>
      </c>
      <c r="C12" t="s">
        <v>33</v>
      </c>
      <c r="D12" t="s">
        <v>34</v>
      </c>
      <c r="E12" t="s">
        <v>35</v>
      </c>
      <c r="F12" t="s">
        <v>36</v>
      </c>
      <c r="G12">
        <v>2104887.7009999999</v>
      </c>
      <c r="H12">
        <v>2733539.3323999899</v>
      </c>
    </row>
    <row r="13" spans="1:8" ht="409.5" x14ac:dyDescent="0.25">
      <c r="A13">
        <v>12</v>
      </c>
      <c r="B13" s="1">
        <v>36778</v>
      </c>
      <c r="C13" t="s">
        <v>37</v>
      </c>
      <c r="D13" s="2" t="s">
        <v>38</v>
      </c>
      <c r="E13" t="s">
        <v>39</v>
      </c>
      <c r="F13" t="s">
        <v>11</v>
      </c>
      <c r="G13">
        <v>2040568.9872999999</v>
      </c>
      <c r="H13">
        <v>2640944.1984000001</v>
      </c>
    </row>
    <row r="14" spans="1:8" x14ac:dyDescent="0.25">
      <c r="A14">
        <v>13</v>
      </c>
      <c r="B14" s="1">
        <v>36526</v>
      </c>
      <c r="C14" t="s">
        <v>40</v>
      </c>
      <c r="D14" t="s">
        <v>41</v>
      </c>
      <c r="E14" t="s">
        <v>39</v>
      </c>
      <c r="F14" t="s">
        <v>11</v>
      </c>
      <c r="G14">
        <v>2159214.9884999902</v>
      </c>
      <c r="H14">
        <v>2755950.0117000001</v>
      </c>
    </row>
    <row r="15" spans="1:8" ht="409.5" x14ac:dyDescent="0.25">
      <c r="A15">
        <v>14</v>
      </c>
      <c r="B15" s="1">
        <v>36526</v>
      </c>
      <c r="C15" t="s">
        <v>42</v>
      </c>
      <c r="D15" s="2" t="s">
        <v>43</v>
      </c>
      <c r="E15" t="s">
        <v>39</v>
      </c>
      <c r="F15" t="s">
        <v>11</v>
      </c>
      <c r="G15">
        <v>2125179.7630999899</v>
      </c>
      <c r="H15">
        <v>2792316.6523000002</v>
      </c>
    </row>
    <row r="16" spans="1:8" x14ac:dyDescent="0.25">
      <c r="A16">
        <v>15</v>
      </c>
      <c r="B16" s="1">
        <v>39288</v>
      </c>
      <c r="C16" t="s">
        <v>44</v>
      </c>
      <c r="D16" t="s">
        <v>45</v>
      </c>
      <c r="E16" t="s">
        <v>46</v>
      </c>
      <c r="F16" t="s">
        <v>47</v>
      </c>
      <c r="G16">
        <v>2038149.2035999999</v>
      </c>
      <c r="H16">
        <v>2781406.8780999999</v>
      </c>
    </row>
    <row r="17" spans="1:8" ht="409.5" x14ac:dyDescent="0.25">
      <c r="A17">
        <v>16</v>
      </c>
      <c r="B17">
        <f>-8-1-2010</f>
        <v>-2019</v>
      </c>
      <c r="C17" t="s">
        <v>48</v>
      </c>
      <c r="D17" s="2" t="s">
        <v>49</v>
      </c>
      <c r="E17" t="s">
        <v>39</v>
      </c>
      <c r="F17" t="s">
        <v>11</v>
      </c>
      <c r="G17">
        <v>2121660.4083999898</v>
      </c>
      <c r="H17">
        <v>2646179.7806000002</v>
      </c>
    </row>
    <row r="18" spans="1:8" x14ac:dyDescent="0.25">
      <c r="A18">
        <v>17</v>
      </c>
      <c r="B18" s="1">
        <v>35065</v>
      </c>
      <c r="C18" t="s">
        <v>50</v>
      </c>
      <c r="D18" t="s">
        <v>51</v>
      </c>
      <c r="E18" t="s">
        <v>52</v>
      </c>
      <c r="F18" t="s">
        <v>53</v>
      </c>
      <c r="G18">
        <v>2048362.9952</v>
      </c>
      <c r="H18">
        <v>2566542.1962000001</v>
      </c>
    </row>
    <row r="19" spans="1:8" x14ac:dyDescent="0.25">
      <c r="A19">
        <v>18</v>
      </c>
      <c r="B19" s="1">
        <v>41275</v>
      </c>
      <c r="C19" t="s">
        <v>54</v>
      </c>
      <c r="D19" t="s">
        <v>55</v>
      </c>
      <c r="E19" t="s">
        <v>46</v>
      </c>
      <c r="F19" t="s">
        <v>47</v>
      </c>
      <c r="G19">
        <v>2043029.69979999</v>
      </c>
      <c r="H19">
        <v>2742792.6619000002</v>
      </c>
    </row>
    <row r="20" spans="1:8" x14ac:dyDescent="0.25">
      <c r="A20">
        <v>20</v>
      </c>
      <c r="C20" t="s">
        <v>56</v>
      </c>
      <c r="D20" t="s">
        <v>57</v>
      </c>
      <c r="E20" t="s">
        <v>29</v>
      </c>
      <c r="F20" t="s">
        <v>58</v>
      </c>
      <c r="G20">
        <v>2075810.13089999</v>
      </c>
      <c r="H20">
        <v>2659212.8626999999</v>
      </c>
    </row>
    <row r="21" spans="1:8" x14ac:dyDescent="0.25">
      <c r="A21">
        <v>22</v>
      </c>
      <c r="C21" t="s">
        <v>59</v>
      </c>
      <c r="D21" t="s">
        <v>60</v>
      </c>
      <c r="E21" t="s">
        <v>29</v>
      </c>
      <c r="F21" t="s">
        <v>58</v>
      </c>
      <c r="G21">
        <v>2058914.1340999999</v>
      </c>
      <c r="H21">
        <v>2841830.2742999899</v>
      </c>
    </row>
    <row r="22" spans="1:8" x14ac:dyDescent="0.25">
      <c r="A22">
        <v>24</v>
      </c>
      <c r="C22" t="s">
        <v>61</v>
      </c>
      <c r="D22" t="s">
        <v>62</v>
      </c>
      <c r="E22" t="s">
        <v>46</v>
      </c>
      <c r="F22" t="s">
        <v>47</v>
      </c>
      <c r="G22">
        <v>2036068.6893</v>
      </c>
      <c r="H22">
        <v>2873727.7084999899</v>
      </c>
    </row>
    <row r="23" spans="1:8" x14ac:dyDescent="0.25">
      <c r="A23">
        <v>25</v>
      </c>
      <c r="C23" t="s">
        <v>63</v>
      </c>
      <c r="D23" t="s">
        <v>64</v>
      </c>
      <c r="E23" t="s">
        <v>46</v>
      </c>
      <c r="F23" t="s">
        <v>47</v>
      </c>
      <c r="G23">
        <v>2102477.8838999998</v>
      </c>
      <c r="H23">
        <v>2671523.4635000001</v>
      </c>
    </row>
    <row r="24" spans="1:8" x14ac:dyDescent="0.25">
      <c r="A24">
        <v>26</v>
      </c>
      <c r="C24" t="s">
        <v>65</v>
      </c>
      <c r="D24" t="s">
        <v>66</v>
      </c>
      <c r="E24" t="s">
        <v>46</v>
      </c>
      <c r="F24" t="s">
        <v>47</v>
      </c>
      <c r="G24">
        <v>2011553.42599999</v>
      </c>
      <c r="H24">
        <v>2684741.5564999999</v>
      </c>
    </row>
    <row r="25" spans="1:8" ht="409.5" x14ac:dyDescent="0.25">
      <c r="A25">
        <v>27</v>
      </c>
      <c r="C25" t="s">
        <v>67</v>
      </c>
      <c r="D25" s="2" t="s">
        <v>68</v>
      </c>
      <c r="E25" t="s">
        <v>46</v>
      </c>
      <c r="F25" t="s">
        <v>47</v>
      </c>
      <c r="G25">
        <v>2023836.90639999</v>
      </c>
      <c r="H25">
        <v>2637944.1666000001</v>
      </c>
    </row>
    <row r="26" spans="1:8" x14ac:dyDescent="0.25">
      <c r="A26">
        <v>28</v>
      </c>
      <c r="C26" t="s">
        <v>69</v>
      </c>
      <c r="D26" t="s">
        <v>70</v>
      </c>
      <c r="E26" t="s">
        <v>46</v>
      </c>
      <c r="F26" t="s">
        <v>47</v>
      </c>
      <c r="G26">
        <v>2030633.7605999999</v>
      </c>
      <c r="H26">
        <v>2785826.8969000001</v>
      </c>
    </row>
    <row r="27" spans="1:8" x14ac:dyDescent="0.25">
      <c r="A27">
        <v>29</v>
      </c>
      <c r="C27" t="s">
        <v>71</v>
      </c>
      <c r="D27" t="s">
        <v>72</v>
      </c>
      <c r="E27" t="s">
        <v>46</v>
      </c>
      <c r="F27" t="s">
        <v>47</v>
      </c>
      <c r="G27">
        <v>2055814.0100999901</v>
      </c>
      <c r="H27">
        <v>2611441.2225999902</v>
      </c>
    </row>
    <row r="28" spans="1:8" x14ac:dyDescent="0.25">
      <c r="A28">
        <v>30</v>
      </c>
      <c r="C28" t="s">
        <v>73</v>
      </c>
      <c r="D28" t="s">
        <v>74</v>
      </c>
      <c r="E28" t="s">
        <v>46</v>
      </c>
      <c r="F28" t="s">
        <v>47</v>
      </c>
      <c r="G28">
        <v>2091613.0119999901</v>
      </c>
      <c r="H28">
        <v>2930469.5770999901</v>
      </c>
    </row>
    <row r="29" spans="1:8" x14ac:dyDescent="0.25">
      <c r="A29">
        <v>32</v>
      </c>
      <c r="C29" t="s">
        <v>75</v>
      </c>
      <c r="D29" t="s">
        <v>76</v>
      </c>
      <c r="E29" t="s">
        <v>46</v>
      </c>
      <c r="F29" t="s">
        <v>47</v>
      </c>
      <c r="G29">
        <v>2090861.9839999999</v>
      </c>
      <c r="H29">
        <v>2716885.5554</v>
      </c>
    </row>
    <row r="30" spans="1:8" x14ac:dyDescent="0.25">
      <c r="A30">
        <v>33</v>
      </c>
      <c r="C30" t="s">
        <v>77</v>
      </c>
      <c r="D30" t="s">
        <v>78</v>
      </c>
      <c r="E30" t="s">
        <v>46</v>
      </c>
      <c r="F30" t="s">
        <v>47</v>
      </c>
      <c r="G30">
        <v>2133266.69449999</v>
      </c>
      <c r="H30">
        <v>2725544.0738999899</v>
      </c>
    </row>
    <row r="31" spans="1:8" x14ac:dyDescent="0.25">
      <c r="A31">
        <v>34</v>
      </c>
      <c r="C31" t="s">
        <v>79</v>
      </c>
      <c r="D31" t="s">
        <v>80</v>
      </c>
      <c r="E31" t="s">
        <v>46</v>
      </c>
      <c r="F31" t="s">
        <v>47</v>
      </c>
      <c r="G31">
        <v>2051036.6374999899</v>
      </c>
      <c r="H31">
        <v>2707455.98149999</v>
      </c>
    </row>
    <row r="32" spans="1:8" x14ac:dyDescent="0.25">
      <c r="A32">
        <v>35</v>
      </c>
      <c r="C32" t="s">
        <v>81</v>
      </c>
      <c r="D32" t="s">
        <v>82</v>
      </c>
      <c r="E32" t="s">
        <v>46</v>
      </c>
      <c r="F32" t="s">
        <v>47</v>
      </c>
      <c r="G32">
        <v>2043730.8038999899</v>
      </c>
      <c r="H32">
        <v>2741819.6853999901</v>
      </c>
    </row>
    <row r="33" spans="1:8" x14ac:dyDescent="0.25">
      <c r="A33">
        <v>36</v>
      </c>
      <c r="C33" t="s">
        <v>83</v>
      </c>
      <c r="D33" t="s">
        <v>84</v>
      </c>
      <c r="E33" t="s">
        <v>46</v>
      </c>
      <c r="F33" t="s">
        <v>47</v>
      </c>
      <c r="G33">
        <v>2039191.2567999901</v>
      </c>
      <c r="H33">
        <v>2770058.3385999999</v>
      </c>
    </row>
    <row r="34" spans="1:8" x14ac:dyDescent="0.25">
      <c r="A34">
        <v>37</v>
      </c>
      <c r="C34" t="s">
        <v>85</v>
      </c>
      <c r="D34" t="s">
        <v>86</v>
      </c>
      <c r="E34" t="s">
        <v>46</v>
      </c>
      <c r="F34" t="s">
        <v>47</v>
      </c>
      <c r="G34">
        <v>2042740.6486</v>
      </c>
      <c r="H34">
        <v>2807855.7826</v>
      </c>
    </row>
    <row r="35" spans="1:8" x14ac:dyDescent="0.25">
      <c r="A35">
        <v>38</v>
      </c>
      <c r="C35" t="s">
        <v>87</v>
      </c>
      <c r="D35" t="s">
        <v>88</v>
      </c>
      <c r="E35" t="s">
        <v>46</v>
      </c>
      <c r="F35" t="s">
        <v>47</v>
      </c>
      <c r="G35">
        <v>2222909.3979000002</v>
      </c>
      <c r="H35">
        <v>2750832.0214999998</v>
      </c>
    </row>
    <row r="36" spans="1:8" x14ac:dyDescent="0.25">
      <c r="A36">
        <v>39</v>
      </c>
      <c r="C36" t="s">
        <v>89</v>
      </c>
      <c r="D36" t="s">
        <v>90</v>
      </c>
      <c r="E36" t="s">
        <v>46</v>
      </c>
      <c r="F36" t="s">
        <v>47</v>
      </c>
      <c r="G36">
        <v>2032156.6277999899</v>
      </c>
      <c r="H36">
        <v>2705161.1735999901</v>
      </c>
    </row>
    <row r="37" spans="1:8" x14ac:dyDescent="0.25">
      <c r="A37">
        <v>41</v>
      </c>
      <c r="C37" t="s">
        <v>91</v>
      </c>
      <c r="D37" t="s">
        <v>92</v>
      </c>
      <c r="E37" t="s">
        <v>46</v>
      </c>
      <c r="F37" t="s">
        <v>47</v>
      </c>
      <c r="G37">
        <v>2064179.6277000001</v>
      </c>
      <c r="H37">
        <v>2683151.8804999902</v>
      </c>
    </row>
    <row r="38" spans="1:8" x14ac:dyDescent="0.25">
      <c r="A38">
        <v>42</v>
      </c>
      <c r="C38" t="s">
        <v>93</v>
      </c>
      <c r="D38" t="s">
        <v>94</v>
      </c>
      <c r="E38" t="s">
        <v>46</v>
      </c>
      <c r="F38" t="s">
        <v>47</v>
      </c>
      <c r="G38">
        <v>2037856.0958999901</v>
      </c>
      <c r="H38">
        <v>2652630.9365999899</v>
      </c>
    </row>
    <row r="39" spans="1:8" x14ac:dyDescent="0.25">
      <c r="A39">
        <v>43</v>
      </c>
      <c r="C39" t="s">
        <v>95</v>
      </c>
      <c r="D39" t="s">
        <v>96</v>
      </c>
      <c r="E39" t="s">
        <v>46</v>
      </c>
      <c r="F39" t="s">
        <v>47</v>
      </c>
      <c r="G39">
        <v>2228928.3032999998</v>
      </c>
      <c r="H39">
        <v>2747227.08699999</v>
      </c>
    </row>
    <row r="40" spans="1:8" x14ac:dyDescent="0.25">
      <c r="A40">
        <v>44</v>
      </c>
      <c r="C40" t="s">
        <v>97</v>
      </c>
      <c r="D40" t="s">
        <v>98</v>
      </c>
      <c r="E40" t="s">
        <v>46</v>
      </c>
      <c r="F40" t="s">
        <v>47</v>
      </c>
      <c r="G40">
        <v>2107484.7373000002</v>
      </c>
      <c r="H40">
        <v>2687612.1524</v>
      </c>
    </row>
    <row r="41" spans="1:8" x14ac:dyDescent="0.25">
      <c r="A41">
        <v>45</v>
      </c>
      <c r="C41" t="s">
        <v>99</v>
      </c>
      <c r="D41" t="s">
        <v>100</v>
      </c>
      <c r="E41" t="s">
        <v>46</v>
      </c>
      <c r="F41" t="s">
        <v>47</v>
      </c>
      <c r="G41">
        <v>2014945.5692</v>
      </c>
      <c r="H41">
        <v>2525331.68869999</v>
      </c>
    </row>
    <row r="42" spans="1:8" x14ac:dyDescent="0.25">
      <c r="A42">
        <v>46</v>
      </c>
      <c r="C42" t="s">
        <v>101</v>
      </c>
      <c r="D42" t="s">
        <v>102</v>
      </c>
      <c r="E42" t="s">
        <v>46</v>
      </c>
      <c r="F42" t="s">
        <v>47</v>
      </c>
      <c r="G42">
        <v>2095000.9827999901</v>
      </c>
      <c r="H42">
        <v>2782408.5769999898</v>
      </c>
    </row>
    <row r="43" spans="1:8" x14ac:dyDescent="0.25">
      <c r="A43">
        <v>47</v>
      </c>
      <c r="C43" t="s">
        <v>103</v>
      </c>
      <c r="D43" t="s">
        <v>104</v>
      </c>
      <c r="E43" t="s">
        <v>46</v>
      </c>
      <c r="F43" t="s">
        <v>47</v>
      </c>
      <c r="G43">
        <v>2122304.3099000002</v>
      </c>
      <c r="H43">
        <v>2729386.9789</v>
      </c>
    </row>
    <row r="44" spans="1:8" x14ac:dyDescent="0.25">
      <c r="A44">
        <v>48</v>
      </c>
      <c r="C44" t="s">
        <v>105</v>
      </c>
      <c r="D44" t="s">
        <v>106</v>
      </c>
      <c r="E44" t="s">
        <v>46</v>
      </c>
      <c r="F44" t="s">
        <v>47</v>
      </c>
      <c r="G44">
        <v>1995865.2853000001</v>
      </c>
      <c r="H44">
        <v>2546552.4024</v>
      </c>
    </row>
    <row r="45" spans="1:8" x14ac:dyDescent="0.25">
      <c r="A45">
        <v>49</v>
      </c>
      <c r="C45" t="s">
        <v>107</v>
      </c>
      <c r="D45" t="s">
        <v>108</v>
      </c>
      <c r="E45" t="s">
        <v>46</v>
      </c>
      <c r="F45" t="s">
        <v>47</v>
      </c>
      <c r="G45">
        <v>2116230.0412999899</v>
      </c>
      <c r="H45">
        <v>2807384.4308000002</v>
      </c>
    </row>
    <row r="46" spans="1:8" x14ac:dyDescent="0.25">
      <c r="A46">
        <v>50</v>
      </c>
      <c r="C46" t="s">
        <v>109</v>
      </c>
      <c r="D46" t="s">
        <v>110</v>
      </c>
      <c r="E46" t="s">
        <v>46</v>
      </c>
      <c r="F46" t="s">
        <v>47</v>
      </c>
      <c r="G46">
        <v>2094466.9184999899</v>
      </c>
      <c r="H46">
        <v>2982682.7133999998</v>
      </c>
    </row>
    <row r="47" spans="1:8" x14ac:dyDescent="0.25">
      <c r="A47">
        <v>51</v>
      </c>
      <c r="C47" t="s">
        <v>111</v>
      </c>
      <c r="D47" t="s">
        <v>112</v>
      </c>
      <c r="E47" t="s">
        <v>46</v>
      </c>
      <c r="F47" t="s">
        <v>47</v>
      </c>
      <c r="G47">
        <v>2112768.8769999999</v>
      </c>
      <c r="H47">
        <v>2821062.9806999899</v>
      </c>
    </row>
    <row r="48" spans="1:8" x14ac:dyDescent="0.25">
      <c r="A48">
        <v>52</v>
      </c>
      <c r="C48" t="s">
        <v>113</v>
      </c>
      <c r="D48" t="s">
        <v>114</v>
      </c>
      <c r="E48" t="s">
        <v>46</v>
      </c>
      <c r="F48" t="s">
        <v>47</v>
      </c>
      <c r="G48">
        <v>2003809.49269999</v>
      </c>
      <c r="H48">
        <v>2729202.4147999901</v>
      </c>
    </row>
    <row r="49" spans="1:8" x14ac:dyDescent="0.25">
      <c r="A49">
        <v>53</v>
      </c>
      <c r="C49" t="s">
        <v>115</v>
      </c>
      <c r="D49" t="s">
        <v>116</v>
      </c>
      <c r="E49" t="s">
        <v>46</v>
      </c>
      <c r="F49" t="s">
        <v>47</v>
      </c>
      <c r="G49">
        <v>2008015.2496</v>
      </c>
      <c r="H49">
        <v>2738548.5410999898</v>
      </c>
    </row>
    <row r="50" spans="1:8" x14ac:dyDescent="0.25">
      <c r="A50">
        <v>54</v>
      </c>
      <c r="C50" t="s">
        <v>117</v>
      </c>
      <c r="D50" t="s">
        <v>118</v>
      </c>
      <c r="E50" t="s">
        <v>46</v>
      </c>
      <c r="F50" t="s">
        <v>47</v>
      </c>
      <c r="G50">
        <v>2123738.9862000002</v>
      </c>
      <c r="H50">
        <v>2730008.8519999902</v>
      </c>
    </row>
    <row r="51" spans="1:8" ht="409.5" x14ac:dyDescent="0.25">
      <c r="A51">
        <v>55</v>
      </c>
      <c r="C51" t="s">
        <v>119</v>
      </c>
      <c r="D51" s="2" t="s">
        <v>120</v>
      </c>
      <c r="E51" t="s">
        <v>46</v>
      </c>
      <c r="F51" t="s">
        <v>47</v>
      </c>
      <c r="G51">
        <v>2043595.15159999</v>
      </c>
      <c r="H51">
        <v>2806529.594</v>
      </c>
    </row>
    <row r="52" spans="1:8" x14ac:dyDescent="0.25">
      <c r="A52">
        <v>56</v>
      </c>
      <c r="C52" t="s">
        <v>121</v>
      </c>
      <c r="D52" t="s">
        <v>122</v>
      </c>
      <c r="E52" t="s">
        <v>46</v>
      </c>
      <c r="F52" t="s">
        <v>47</v>
      </c>
      <c r="G52">
        <v>2234300.1849999898</v>
      </c>
      <c r="H52">
        <v>2771127.1192999999</v>
      </c>
    </row>
    <row r="53" spans="1:8" x14ac:dyDescent="0.25">
      <c r="A53">
        <v>57</v>
      </c>
      <c r="C53" t="s">
        <v>123</v>
      </c>
      <c r="D53" t="s">
        <v>124</v>
      </c>
      <c r="E53" t="s">
        <v>46</v>
      </c>
      <c r="F53" t="s">
        <v>47</v>
      </c>
      <c r="G53">
        <v>2093281.9631999901</v>
      </c>
      <c r="H53">
        <v>2752267.31949999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Table_new_with_geo_sightings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engstrom</dc:creator>
  <cp:lastModifiedBy>bengs</cp:lastModifiedBy>
  <dcterms:created xsi:type="dcterms:W3CDTF">2023-05-01T20:39:20Z</dcterms:created>
  <dcterms:modified xsi:type="dcterms:W3CDTF">2023-05-01T20:39:20Z</dcterms:modified>
</cp:coreProperties>
</file>