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orlina/Dropbox/Rocinante Research/VOALA MBPro/Covid_19/daily_R_location_analysis/"/>
    </mc:Choice>
  </mc:AlternateContent>
  <xr:revisionPtr revIDLastSave="0" documentId="8_{B6EACB43-1DF9-EC4B-850E-F9AA01F8D0EC}" xr6:coauthVersionLast="45" xr6:coauthVersionMax="45" xr10:uidLastSave="{00000000-0000-0000-0000-000000000000}"/>
  <bookViews>
    <workbookView xWindow="1200" yWindow="1760" windowWidth="27240" windowHeight="17860" xr2:uid="{571DB345-8024-304A-BED7-1546B4256B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</calcChain>
</file>

<file path=xl/sharedStrings.xml><?xml version="1.0" encoding="utf-8"?>
<sst xmlns="http://schemas.openxmlformats.org/spreadsheetml/2006/main" count="106" uniqueCount="40">
  <si>
    <t>geo_merge</t>
  </si>
  <si>
    <t>cases_final</t>
  </si>
  <si>
    <t>case_rate_final</t>
  </si>
  <si>
    <t>adj_case_rate_final</t>
  </si>
  <si>
    <t>City of Agoura Hills</t>
  </si>
  <si>
    <t>City of Alhambra</t>
  </si>
  <si>
    <t>City of Arcadia</t>
  </si>
  <si>
    <t>City of Artesia</t>
  </si>
  <si>
    <t>City of Avalon</t>
  </si>
  <si>
    <t>City of Azusa</t>
  </si>
  <si>
    <t>City of Baldwin Park</t>
  </si>
  <si>
    <t>City of Bell</t>
  </si>
  <si>
    <t>City of Bell Gardens</t>
  </si>
  <si>
    <t>City of Bellflower</t>
  </si>
  <si>
    <t>City of Beverly Hills</t>
  </si>
  <si>
    <t>City of Bradbury</t>
  </si>
  <si>
    <t>City of Burbank</t>
  </si>
  <si>
    <t>City of Calabasas</t>
  </si>
  <si>
    <t>City of Carson</t>
  </si>
  <si>
    <t>City of Cerritos</t>
  </si>
  <si>
    <t>City of Claremont</t>
  </si>
  <si>
    <t>City of Commerce</t>
  </si>
  <si>
    <t>City of Compton</t>
  </si>
  <si>
    <t>City of Covina</t>
  </si>
  <si>
    <t>ep_date</t>
  </si>
  <si>
    <t>cases_7day</t>
  </si>
  <si>
    <t>case_7day_rate</t>
  </si>
  <si>
    <t>adj_case_7day_rate</t>
  </si>
  <si>
    <t>population</t>
  </si>
  <si>
    <t>1-1</t>
  </si>
  <si>
    <t>1-2</t>
  </si>
  <si>
    <t>1-3</t>
  </si>
  <si>
    <t>1-4</t>
  </si>
  <si>
    <t>1-5</t>
  </si>
  <si>
    <t>1-6</t>
  </si>
  <si>
    <t>1-7</t>
  </si>
  <si>
    <t>1-8</t>
  </si>
  <si>
    <t>LITERALLY NOTHING MATCHES</t>
  </si>
  <si>
    <t>2-8</t>
  </si>
  <si>
    <t>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</si>
</sst>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254A-0E87-C94E-A38D-638DCA32601C}">
  <dimension ref="A1:AI48"/>
  <sheetViews>
    <sheetView tabSelected="1" workbookViewId="0">
      <selection activeCell="R46" sqref="R27:R46"/>
    </sheetView>
  </sheetViews>
  <sheetFormatPr baseColWidth="10" defaultRowHeight="16" x14ac:dyDescent="0.2"/>
  <cols>
    <col min="3" max="3" width="17.6640625" bestFit="1" customWidth="1"/>
    <col min="8" max="8" width="17.6640625" bestFit="1" customWidth="1"/>
  </cols>
  <sheetData>
    <row r="1" spans="1:35" x14ac:dyDescent="0.2">
      <c r="I1" s="2">
        <v>1</v>
      </c>
      <c r="J1" s="2"/>
      <c r="K1" s="2"/>
      <c r="L1" s="2">
        <v>2</v>
      </c>
      <c r="M1" s="2"/>
      <c r="N1" s="2"/>
      <c r="O1" s="2">
        <v>3</v>
      </c>
      <c r="P1" s="2"/>
      <c r="Q1" s="2"/>
      <c r="R1" s="2">
        <v>4</v>
      </c>
      <c r="S1" s="2"/>
      <c r="T1" s="2"/>
      <c r="U1" s="2">
        <v>5</v>
      </c>
      <c r="V1" s="2"/>
      <c r="W1" s="2"/>
      <c r="X1" s="2">
        <v>6</v>
      </c>
      <c r="Y1" s="2"/>
      <c r="Z1" s="2"/>
      <c r="AA1" s="2">
        <v>7</v>
      </c>
      <c r="AB1" s="2"/>
      <c r="AC1" s="2"/>
      <c r="AD1" s="2">
        <v>8</v>
      </c>
      <c r="AE1" s="2"/>
      <c r="AF1" s="2"/>
      <c r="AG1" s="2">
        <v>9</v>
      </c>
      <c r="AH1" s="2"/>
      <c r="AI1" s="2"/>
    </row>
    <row r="2" spans="1:35" x14ac:dyDescent="0.2">
      <c r="I2" s="1">
        <v>44170</v>
      </c>
      <c r="J2" s="1"/>
      <c r="K2" s="1"/>
      <c r="L2" s="1">
        <v>44169</v>
      </c>
      <c r="M2" s="1"/>
      <c r="N2" s="1"/>
      <c r="O2" s="1">
        <v>44168</v>
      </c>
      <c r="P2" s="1"/>
      <c r="Q2" s="1"/>
      <c r="R2" s="1">
        <v>44167</v>
      </c>
      <c r="S2" s="1"/>
      <c r="T2" s="1"/>
      <c r="U2" s="1">
        <v>44166</v>
      </c>
      <c r="V2" s="1"/>
      <c r="W2" s="1"/>
      <c r="X2" s="1">
        <v>44165</v>
      </c>
      <c r="Y2" s="1"/>
      <c r="Z2" s="1"/>
      <c r="AA2" s="1">
        <v>44164</v>
      </c>
      <c r="AB2" s="1"/>
      <c r="AC2" s="1"/>
      <c r="AD2" s="1">
        <v>44163</v>
      </c>
      <c r="AE2" s="1"/>
      <c r="AF2" s="1"/>
      <c r="AG2" s="1">
        <v>44162</v>
      </c>
      <c r="AH2" s="1"/>
      <c r="AI2" s="1"/>
    </row>
    <row r="3" spans="1:35" x14ac:dyDescent="0.2">
      <c r="A3" s="4"/>
      <c r="B3" s="4" t="s">
        <v>24</v>
      </c>
      <c r="C3" s="4" t="s">
        <v>0</v>
      </c>
      <c r="D3" s="4" t="s">
        <v>25</v>
      </c>
      <c r="E3" s="4" t="s">
        <v>26</v>
      </c>
      <c r="F3" s="4" t="s">
        <v>27</v>
      </c>
      <c r="G3" s="4" t="s">
        <v>28</v>
      </c>
      <c r="H3" t="s">
        <v>0</v>
      </c>
      <c r="I3" s="3" t="s">
        <v>1</v>
      </c>
      <c r="J3" t="s">
        <v>2</v>
      </c>
      <c r="K3" t="s">
        <v>3</v>
      </c>
      <c r="L3" s="3" t="s">
        <v>1</v>
      </c>
      <c r="M3" t="s">
        <v>2</v>
      </c>
      <c r="N3" t="s">
        <v>3</v>
      </c>
      <c r="O3" s="3" t="s">
        <v>1</v>
      </c>
      <c r="P3" t="s">
        <v>2</v>
      </c>
      <c r="Q3" t="s">
        <v>3</v>
      </c>
      <c r="R3" s="3" t="s">
        <v>1</v>
      </c>
      <c r="S3" t="s">
        <v>2</v>
      </c>
      <c r="T3" t="s">
        <v>3</v>
      </c>
      <c r="U3" s="3" t="s">
        <v>1</v>
      </c>
      <c r="V3" t="s">
        <v>2</v>
      </c>
      <c r="W3" t="s">
        <v>3</v>
      </c>
      <c r="X3" s="3" t="s">
        <v>1</v>
      </c>
      <c r="Y3" t="s">
        <v>2</v>
      </c>
      <c r="Z3" t="s">
        <v>3</v>
      </c>
      <c r="AA3" s="3" t="s">
        <v>1</v>
      </c>
      <c r="AB3" t="s">
        <v>2</v>
      </c>
      <c r="AC3" t="s">
        <v>3</v>
      </c>
      <c r="AD3" s="3" t="s">
        <v>1</v>
      </c>
      <c r="AE3" t="s">
        <v>2</v>
      </c>
      <c r="AF3" t="s">
        <v>3</v>
      </c>
      <c r="AG3" s="3" t="s">
        <v>1</v>
      </c>
      <c r="AH3" t="s">
        <v>2</v>
      </c>
      <c r="AI3" t="s">
        <v>3</v>
      </c>
    </row>
    <row r="4" spans="1:35" x14ac:dyDescent="0.2">
      <c r="A4" s="4">
        <v>1</v>
      </c>
      <c r="B4" s="5">
        <v>44170</v>
      </c>
      <c r="C4" s="4" t="s">
        <v>4</v>
      </c>
      <c r="D4" s="4">
        <v>33</v>
      </c>
      <c r="E4" s="4">
        <v>158</v>
      </c>
      <c r="F4" s="4">
        <v>139</v>
      </c>
      <c r="G4" s="4">
        <v>20883</v>
      </c>
      <c r="H4" t="s">
        <v>4</v>
      </c>
      <c r="I4" s="3">
        <v>330</v>
      </c>
      <c r="J4">
        <v>1580</v>
      </c>
      <c r="K4">
        <v>1578</v>
      </c>
      <c r="L4" s="3">
        <v>322</v>
      </c>
      <c r="M4">
        <v>1542</v>
      </c>
      <c r="N4">
        <v>1546</v>
      </c>
      <c r="O4" s="3">
        <v>314</v>
      </c>
      <c r="P4">
        <v>1504</v>
      </c>
      <c r="Q4">
        <v>1511</v>
      </c>
      <c r="R4" s="3">
        <v>309</v>
      </c>
      <c r="S4">
        <v>1480</v>
      </c>
      <c r="T4">
        <v>1491</v>
      </c>
      <c r="U4" s="3">
        <v>304</v>
      </c>
      <c r="V4">
        <v>1456</v>
      </c>
      <c r="W4">
        <v>1469</v>
      </c>
      <c r="X4" s="3">
        <v>296</v>
      </c>
      <c r="Y4">
        <v>1417</v>
      </c>
      <c r="Z4">
        <v>1441</v>
      </c>
      <c r="AA4" s="3">
        <v>286</v>
      </c>
      <c r="AB4">
        <v>1370</v>
      </c>
      <c r="AC4">
        <v>1380</v>
      </c>
      <c r="AD4" s="3">
        <v>281</v>
      </c>
      <c r="AE4">
        <v>1346</v>
      </c>
      <c r="AF4">
        <v>1355</v>
      </c>
      <c r="AG4" s="3">
        <v>280</v>
      </c>
      <c r="AH4">
        <v>1341</v>
      </c>
      <c r="AI4">
        <v>1348</v>
      </c>
    </row>
    <row r="5" spans="1:35" x14ac:dyDescent="0.2">
      <c r="A5" s="4">
        <v>2</v>
      </c>
      <c r="B5" s="5">
        <v>44170</v>
      </c>
      <c r="C5" s="4" t="s">
        <v>5</v>
      </c>
      <c r="D5" s="4">
        <v>250</v>
      </c>
      <c r="E5" s="4">
        <v>288</v>
      </c>
      <c r="F5" s="4">
        <v>290</v>
      </c>
      <c r="G5" s="4">
        <v>86724</v>
      </c>
      <c r="H5" t="s">
        <v>5</v>
      </c>
      <c r="I5" s="3">
        <v>2174</v>
      </c>
      <c r="J5">
        <v>2507</v>
      </c>
      <c r="K5">
        <v>2513</v>
      </c>
      <c r="L5" s="3">
        <v>2104</v>
      </c>
      <c r="M5">
        <v>2426</v>
      </c>
      <c r="N5">
        <v>2435</v>
      </c>
      <c r="O5" s="3">
        <v>2073</v>
      </c>
      <c r="P5">
        <v>2390</v>
      </c>
      <c r="Q5">
        <v>2400</v>
      </c>
      <c r="R5" s="3">
        <v>2015</v>
      </c>
      <c r="S5">
        <v>2323</v>
      </c>
      <c r="T5">
        <v>2331</v>
      </c>
      <c r="U5" s="3">
        <v>1984</v>
      </c>
      <c r="V5">
        <v>2288</v>
      </c>
      <c r="W5">
        <v>2294</v>
      </c>
      <c r="X5" s="3">
        <v>1955</v>
      </c>
      <c r="Y5">
        <v>2254</v>
      </c>
      <c r="Z5">
        <v>2261</v>
      </c>
      <c r="AA5" s="3">
        <v>1908</v>
      </c>
      <c r="AB5">
        <v>2200</v>
      </c>
      <c r="AC5">
        <v>2207</v>
      </c>
      <c r="AD5" s="3">
        <v>1873</v>
      </c>
      <c r="AE5">
        <v>2160</v>
      </c>
      <c r="AF5">
        <v>2164</v>
      </c>
      <c r="AG5" s="3">
        <v>1848</v>
      </c>
      <c r="AH5">
        <v>2131</v>
      </c>
      <c r="AI5">
        <v>2136</v>
      </c>
    </row>
    <row r="6" spans="1:35" x14ac:dyDescent="0.2">
      <c r="A6" s="4">
        <v>3</v>
      </c>
      <c r="B6" s="5">
        <v>44170</v>
      </c>
      <c r="C6" s="4" t="s">
        <v>6</v>
      </c>
      <c r="D6" s="4">
        <v>113</v>
      </c>
      <c r="E6" s="4">
        <v>196</v>
      </c>
      <c r="F6" s="4">
        <v>209</v>
      </c>
      <c r="G6" s="4">
        <v>57754</v>
      </c>
      <c r="H6" t="s">
        <v>6</v>
      </c>
      <c r="I6" s="3">
        <v>914</v>
      </c>
      <c r="J6">
        <v>1583</v>
      </c>
      <c r="K6">
        <v>1561</v>
      </c>
      <c r="L6" s="3">
        <v>893</v>
      </c>
      <c r="M6">
        <v>1546</v>
      </c>
      <c r="N6">
        <v>1523</v>
      </c>
      <c r="O6" s="3">
        <v>877</v>
      </c>
      <c r="P6">
        <v>1519</v>
      </c>
      <c r="Q6">
        <v>1504</v>
      </c>
      <c r="R6" s="3">
        <v>853</v>
      </c>
      <c r="S6">
        <v>1477</v>
      </c>
      <c r="T6">
        <v>1458</v>
      </c>
      <c r="U6" s="3">
        <v>841</v>
      </c>
      <c r="V6">
        <v>1456</v>
      </c>
      <c r="W6">
        <v>1428</v>
      </c>
      <c r="X6" s="3">
        <v>818</v>
      </c>
      <c r="Y6">
        <v>1416</v>
      </c>
      <c r="Z6">
        <v>1379</v>
      </c>
      <c r="AA6" s="3">
        <v>795</v>
      </c>
      <c r="AB6">
        <v>1377</v>
      </c>
      <c r="AC6">
        <v>1342</v>
      </c>
      <c r="AD6" s="3">
        <v>785</v>
      </c>
      <c r="AE6">
        <v>1359</v>
      </c>
      <c r="AF6">
        <v>1326</v>
      </c>
      <c r="AG6" s="3">
        <v>773</v>
      </c>
      <c r="AH6">
        <v>1338</v>
      </c>
      <c r="AI6">
        <v>1305</v>
      </c>
    </row>
    <row r="7" spans="1:35" x14ac:dyDescent="0.2">
      <c r="A7" s="4">
        <v>4</v>
      </c>
      <c r="B7" s="5">
        <v>44170</v>
      </c>
      <c r="C7" s="4" t="s">
        <v>7</v>
      </c>
      <c r="D7" s="4">
        <v>69</v>
      </c>
      <c r="E7" s="4">
        <v>411</v>
      </c>
      <c r="F7" s="4">
        <v>400</v>
      </c>
      <c r="G7" s="4">
        <v>16795</v>
      </c>
      <c r="H7" t="s">
        <v>7</v>
      </c>
      <c r="I7" s="3">
        <v>678</v>
      </c>
      <c r="J7">
        <v>4037</v>
      </c>
      <c r="K7">
        <v>3796</v>
      </c>
      <c r="L7" s="3">
        <v>664</v>
      </c>
      <c r="M7">
        <v>3954</v>
      </c>
      <c r="N7">
        <v>3713</v>
      </c>
      <c r="O7" s="3">
        <v>649</v>
      </c>
      <c r="P7">
        <v>3864</v>
      </c>
      <c r="Q7">
        <v>3630</v>
      </c>
      <c r="R7" s="3">
        <v>623</v>
      </c>
      <c r="S7">
        <v>3709</v>
      </c>
      <c r="T7">
        <v>3492</v>
      </c>
      <c r="U7" s="3">
        <v>614</v>
      </c>
      <c r="V7">
        <v>3656</v>
      </c>
      <c r="W7">
        <v>3441</v>
      </c>
      <c r="X7" s="3">
        <v>603</v>
      </c>
      <c r="Y7">
        <v>3590</v>
      </c>
      <c r="Z7">
        <v>3380</v>
      </c>
      <c r="AA7" s="3">
        <v>594</v>
      </c>
      <c r="AB7">
        <v>3537</v>
      </c>
      <c r="AC7">
        <v>3335</v>
      </c>
      <c r="AD7" s="3">
        <v>565</v>
      </c>
      <c r="AE7">
        <v>3364</v>
      </c>
      <c r="AF7">
        <v>3175</v>
      </c>
      <c r="AG7" s="3">
        <v>557</v>
      </c>
      <c r="AH7">
        <v>3316</v>
      </c>
      <c r="AI7">
        <v>3133</v>
      </c>
    </row>
    <row r="8" spans="1:35" x14ac:dyDescent="0.2">
      <c r="A8" s="4">
        <v>5</v>
      </c>
      <c r="B8" s="4"/>
      <c r="C8" s="4"/>
      <c r="D8" s="4"/>
      <c r="E8" s="4"/>
      <c r="F8" s="4"/>
      <c r="G8" s="4"/>
      <c r="H8" t="s">
        <v>8</v>
      </c>
      <c r="I8" s="3">
        <v>5</v>
      </c>
      <c r="J8">
        <v>129</v>
      </c>
      <c r="K8">
        <v>151</v>
      </c>
      <c r="L8" s="3">
        <v>5</v>
      </c>
      <c r="M8">
        <v>129</v>
      </c>
      <c r="N8">
        <v>151</v>
      </c>
      <c r="O8" s="3">
        <v>5</v>
      </c>
      <c r="P8">
        <v>129</v>
      </c>
      <c r="Q8">
        <v>151</v>
      </c>
      <c r="R8" s="3">
        <v>5</v>
      </c>
      <c r="S8">
        <v>129</v>
      </c>
      <c r="T8">
        <v>151</v>
      </c>
      <c r="U8" s="3">
        <v>5</v>
      </c>
      <c r="V8">
        <v>129</v>
      </c>
      <c r="W8">
        <v>151</v>
      </c>
      <c r="X8" s="3">
        <v>5</v>
      </c>
      <c r="Y8">
        <v>129</v>
      </c>
      <c r="Z8">
        <v>151</v>
      </c>
      <c r="AA8" s="3">
        <v>5</v>
      </c>
      <c r="AB8">
        <v>129</v>
      </c>
      <c r="AC8">
        <v>151</v>
      </c>
      <c r="AD8" s="3">
        <v>5</v>
      </c>
      <c r="AE8">
        <v>129</v>
      </c>
      <c r="AF8">
        <v>151</v>
      </c>
      <c r="AG8" s="3">
        <v>5</v>
      </c>
      <c r="AH8">
        <v>129</v>
      </c>
      <c r="AI8">
        <v>151</v>
      </c>
    </row>
    <row r="9" spans="1:35" x14ac:dyDescent="0.2">
      <c r="A9" s="4">
        <v>6</v>
      </c>
      <c r="B9" s="5">
        <v>44170</v>
      </c>
      <c r="C9" s="4" t="s">
        <v>9</v>
      </c>
      <c r="D9" s="4">
        <v>220</v>
      </c>
      <c r="E9" s="4">
        <v>440</v>
      </c>
      <c r="F9" s="4">
        <v>446</v>
      </c>
      <c r="G9" s="4">
        <v>50040</v>
      </c>
      <c r="H9" t="s">
        <v>9</v>
      </c>
      <c r="I9" s="3">
        <v>2445</v>
      </c>
      <c r="J9">
        <v>4886</v>
      </c>
      <c r="K9">
        <v>4919</v>
      </c>
      <c r="L9" s="3">
        <v>2387</v>
      </c>
      <c r="M9">
        <v>4770</v>
      </c>
      <c r="N9">
        <v>4800</v>
      </c>
      <c r="O9" s="3">
        <v>2346</v>
      </c>
      <c r="P9">
        <v>4688</v>
      </c>
      <c r="Q9">
        <v>4709</v>
      </c>
      <c r="R9" s="3">
        <v>2302</v>
      </c>
      <c r="S9">
        <v>4600</v>
      </c>
      <c r="T9">
        <v>4620</v>
      </c>
      <c r="U9" s="3">
        <v>2250</v>
      </c>
      <c r="V9">
        <v>4496</v>
      </c>
      <c r="W9">
        <v>4514</v>
      </c>
      <c r="X9" s="3">
        <v>2224</v>
      </c>
      <c r="Y9">
        <v>4444</v>
      </c>
      <c r="Z9">
        <v>4462</v>
      </c>
      <c r="AA9" s="3">
        <v>2199</v>
      </c>
      <c r="AB9">
        <v>4394</v>
      </c>
      <c r="AC9">
        <v>4408</v>
      </c>
      <c r="AD9" s="3">
        <v>2172</v>
      </c>
      <c r="AE9">
        <v>4341</v>
      </c>
      <c r="AF9">
        <v>4357</v>
      </c>
      <c r="AG9" s="3">
        <v>2160</v>
      </c>
      <c r="AH9">
        <v>4317</v>
      </c>
      <c r="AI9">
        <v>4331</v>
      </c>
    </row>
    <row r="10" spans="1:35" x14ac:dyDescent="0.2">
      <c r="A10" s="4">
        <v>7</v>
      </c>
      <c r="B10" s="5">
        <v>44170</v>
      </c>
      <c r="C10" s="4" t="s">
        <v>10</v>
      </c>
      <c r="D10" s="4">
        <v>400</v>
      </c>
      <c r="E10" s="4">
        <v>521</v>
      </c>
      <c r="F10" s="4">
        <v>513</v>
      </c>
      <c r="G10" s="4">
        <v>76769</v>
      </c>
      <c r="H10" t="s">
        <v>10</v>
      </c>
      <c r="I10" s="3">
        <v>4898</v>
      </c>
      <c r="J10">
        <v>6380</v>
      </c>
      <c r="K10">
        <v>6307</v>
      </c>
      <c r="L10" s="3">
        <v>4797</v>
      </c>
      <c r="M10">
        <v>6249</v>
      </c>
      <c r="N10">
        <v>6179</v>
      </c>
      <c r="O10" s="3">
        <v>4737</v>
      </c>
      <c r="P10">
        <v>6170</v>
      </c>
      <c r="Q10">
        <v>6101</v>
      </c>
      <c r="R10" s="3">
        <v>4630</v>
      </c>
      <c r="S10">
        <v>6031</v>
      </c>
      <c r="T10">
        <v>5964</v>
      </c>
      <c r="U10" s="3">
        <v>4557</v>
      </c>
      <c r="V10">
        <v>5936</v>
      </c>
      <c r="W10">
        <v>5871</v>
      </c>
      <c r="X10" s="3">
        <v>4497</v>
      </c>
      <c r="Y10">
        <v>5858</v>
      </c>
      <c r="Z10">
        <v>5795</v>
      </c>
      <c r="AA10" s="3">
        <v>4437</v>
      </c>
      <c r="AB10">
        <v>5780</v>
      </c>
      <c r="AC10">
        <v>5718</v>
      </c>
      <c r="AD10" s="3">
        <v>4397</v>
      </c>
      <c r="AE10">
        <v>5728</v>
      </c>
      <c r="AF10">
        <v>5667</v>
      </c>
      <c r="AG10" s="3">
        <v>4344</v>
      </c>
      <c r="AH10">
        <v>5659</v>
      </c>
      <c r="AI10">
        <v>5598</v>
      </c>
    </row>
    <row r="11" spans="1:35" x14ac:dyDescent="0.2">
      <c r="A11" s="4">
        <v>8</v>
      </c>
      <c r="B11" s="5">
        <v>44170</v>
      </c>
      <c r="C11" s="4" t="s">
        <v>11</v>
      </c>
      <c r="D11" s="4">
        <v>246</v>
      </c>
      <c r="E11" s="4">
        <v>677</v>
      </c>
      <c r="F11" s="4">
        <v>656</v>
      </c>
      <c r="G11" s="4">
        <v>36332</v>
      </c>
      <c r="H11" t="s">
        <v>11</v>
      </c>
      <c r="I11" s="3">
        <v>2477</v>
      </c>
      <c r="J11">
        <v>6818</v>
      </c>
      <c r="K11">
        <v>6799</v>
      </c>
      <c r="L11" s="3">
        <v>2407</v>
      </c>
      <c r="M11">
        <v>6625</v>
      </c>
      <c r="N11">
        <v>6614</v>
      </c>
      <c r="O11" s="3">
        <v>2363</v>
      </c>
      <c r="P11">
        <v>6504</v>
      </c>
      <c r="Q11">
        <v>6494</v>
      </c>
      <c r="R11" s="3">
        <v>2324</v>
      </c>
      <c r="S11">
        <v>6397</v>
      </c>
      <c r="T11">
        <v>6392</v>
      </c>
      <c r="U11" s="3">
        <v>2291</v>
      </c>
      <c r="V11">
        <v>6306</v>
      </c>
      <c r="W11">
        <v>6306</v>
      </c>
      <c r="X11" s="3">
        <v>2265</v>
      </c>
      <c r="Y11">
        <v>6234</v>
      </c>
      <c r="Z11">
        <v>6236</v>
      </c>
      <c r="AA11" s="3">
        <v>2223</v>
      </c>
      <c r="AB11">
        <v>6119</v>
      </c>
      <c r="AC11">
        <v>6120</v>
      </c>
      <c r="AD11" s="3">
        <v>2203</v>
      </c>
      <c r="AE11">
        <v>6064</v>
      </c>
      <c r="AF11">
        <v>6068</v>
      </c>
      <c r="AG11" s="3">
        <v>2177</v>
      </c>
      <c r="AH11">
        <v>5992</v>
      </c>
      <c r="AI11">
        <v>5998</v>
      </c>
    </row>
    <row r="12" spans="1:35" x14ac:dyDescent="0.2">
      <c r="A12" s="4">
        <v>9</v>
      </c>
      <c r="B12" s="5">
        <v>44170</v>
      </c>
      <c r="C12" s="4" t="s">
        <v>12</v>
      </c>
      <c r="D12" s="4">
        <v>315</v>
      </c>
      <c r="E12" s="4">
        <v>731</v>
      </c>
      <c r="F12" s="4">
        <v>721</v>
      </c>
      <c r="G12" s="4">
        <v>43071</v>
      </c>
      <c r="H12" t="s">
        <v>12</v>
      </c>
      <c r="I12" s="3">
        <v>3231</v>
      </c>
      <c r="J12">
        <v>7502</v>
      </c>
      <c r="K12">
        <v>7595</v>
      </c>
      <c r="L12" s="3">
        <v>3140</v>
      </c>
      <c r="M12">
        <v>7290</v>
      </c>
      <c r="N12">
        <v>7392</v>
      </c>
      <c r="O12" s="3">
        <v>3096</v>
      </c>
      <c r="P12">
        <v>7188</v>
      </c>
      <c r="Q12">
        <v>7295</v>
      </c>
      <c r="R12" s="3">
        <v>3036</v>
      </c>
      <c r="S12">
        <v>7049</v>
      </c>
      <c r="T12">
        <v>7156</v>
      </c>
      <c r="U12" s="3">
        <v>2979</v>
      </c>
      <c r="V12">
        <v>6916</v>
      </c>
      <c r="W12">
        <v>7026</v>
      </c>
      <c r="X12" s="3">
        <v>2940</v>
      </c>
      <c r="Y12">
        <v>6826</v>
      </c>
      <c r="Z12">
        <v>6929</v>
      </c>
      <c r="AA12" s="3">
        <v>2880</v>
      </c>
      <c r="AB12">
        <v>6687</v>
      </c>
      <c r="AC12">
        <v>6787</v>
      </c>
      <c r="AD12" s="3">
        <v>2858</v>
      </c>
      <c r="AE12">
        <v>6636</v>
      </c>
      <c r="AF12">
        <v>6739</v>
      </c>
      <c r="AG12" s="3">
        <v>2794</v>
      </c>
      <c r="AH12">
        <v>6487</v>
      </c>
      <c r="AI12">
        <v>6589</v>
      </c>
    </row>
    <row r="13" spans="1:35" x14ac:dyDescent="0.2">
      <c r="A13" s="4">
        <v>10</v>
      </c>
      <c r="B13" s="5">
        <v>44170</v>
      </c>
      <c r="C13" s="4" t="s">
        <v>13</v>
      </c>
      <c r="D13" s="4">
        <v>325</v>
      </c>
      <c r="E13" s="4">
        <v>418</v>
      </c>
      <c r="F13" s="4">
        <v>408</v>
      </c>
      <c r="G13" s="4">
        <v>77735</v>
      </c>
      <c r="H13" t="s">
        <v>13</v>
      </c>
      <c r="I13" s="3">
        <v>3742</v>
      </c>
      <c r="J13">
        <v>4814</v>
      </c>
      <c r="K13">
        <v>4775</v>
      </c>
      <c r="L13" s="3">
        <v>3661</v>
      </c>
      <c r="M13">
        <v>4710</v>
      </c>
      <c r="N13">
        <v>4674</v>
      </c>
      <c r="O13" s="3">
        <v>3599</v>
      </c>
      <c r="P13">
        <v>4630</v>
      </c>
      <c r="Q13">
        <v>4594</v>
      </c>
      <c r="R13" s="3">
        <v>3544</v>
      </c>
      <c r="S13">
        <v>4559</v>
      </c>
      <c r="T13">
        <v>4524</v>
      </c>
      <c r="U13" s="3">
        <v>3488</v>
      </c>
      <c r="V13">
        <v>4487</v>
      </c>
      <c r="W13">
        <v>4453</v>
      </c>
      <c r="X13" s="3">
        <v>3439</v>
      </c>
      <c r="Y13">
        <v>4424</v>
      </c>
      <c r="Z13">
        <v>4393</v>
      </c>
      <c r="AA13" s="3">
        <v>3387</v>
      </c>
      <c r="AB13">
        <v>4357</v>
      </c>
      <c r="AC13">
        <v>4329</v>
      </c>
      <c r="AD13" s="3">
        <v>3362</v>
      </c>
      <c r="AE13">
        <v>4325</v>
      </c>
      <c r="AF13">
        <v>4297</v>
      </c>
      <c r="AG13" s="3">
        <v>3323</v>
      </c>
      <c r="AH13">
        <v>4275</v>
      </c>
      <c r="AI13">
        <v>4246</v>
      </c>
    </row>
    <row r="14" spans="1:35" x14ac:dyDescent="0.2">
      <c r="A14" s="4">
        <v>11</v>
      </c>
      <c r="B14" s="5">
        <v>44170</v>
      </c>
      <c r="C14" s="4" t="s">
        <v>14</v>
      </c>
      <c r="D14" s="4">
        <v>88</v>
      </c>
      <c r="E14" s="4">
        <v>255</v>
      </c>
      <c r="F14" s="4">
        <v>270</v>
      </c>
      <c r="G14" s="4">
        <v>34520</v>
      </c>
      <c r="H14" t="s">
        <v>14</v>
      </c>
      <c r="I14" s="3">
        <v>1089</v>
      </c>
      <c r="J14">
        <v>3155</v>
      </c>
      <c r="K14">
        <v>3174</v>
      </c>
      <c r="L14" s="3">
        <v>1073</v>
      </c>
      <c r="M14">
        <v>3108</v>
      </c>
      <c r="N14">
        <v>3124</v>
      </c>
      <c r="O14" s="3">
        <v>1054</v>
      </c>
      <c r="P14">
        <v>3053</v>
      </c>
      <c r="Q14">
        <v>3063</v>
      </c>
      <c r="R14" s="3">
        <v>1035</v>
      </c>
      <c r="S14">
        <v>2998</v>
      </c>
      <c r="T14">
        <v>3015</v>
      </c>
      <c r="U14" s="3">
        <v>1019</v>
      </c>
      <c r="V14">
        <v>2952</v>
      </c>
      <c r="W14">
        <v>2962</v>
      </c>
      <c r="X14" s="3">
        <v>1009</v>
      </c>
      <c r="Y14">
        <v>2923</v>
      </c>
      <c r="Z14">
        <v>2930</v>
      </c>
      <c r="AA14" s="3">
        <v>991</v>
      </c>
      <c r="AB14">
        <v>2871</v>
      </c>
      <c r="AC14">
        <v>2871</v>
      </c>
      <c r="AD14" s="3">
        <v>976</v>
      </c>
      <c r="AE14">
        <v>2827</v>
      </c>
      <c r="AF14">
        <v>2830</v>
      </c>
      <c r="AG14" s="3">
        <v>960</v>
      </c>
      <c r="AH14">
        <v>2781</v>
      </c>
      <c r="AI14">
        <v>2780</v>
      </c>
    </row>
    <row r="15" spans="1:35" x14ac:dyDescent="0.2">
      <c r="A15" s="4">
        <v>12</v>
      </c>
      <c r="B15" s="5">
        <v>44170</v>
      </c>
      <c r="C15" s="4" t="s">
        <v>15</v>
      </c>
      <c r="D15" s="4">
        <v>4</v>
      </c>
      <c r="E15" s="4">
        <v>374</v>
      </c>
      <c r="F15" s="4">
        <v>499</v>
      </c>
      <c r="G15" s="4">
        <v>1069</v>
      </c>
      <c r="H15" t="s">
        <v>15</v>
      </c>
      <c r="I15" s="3">
        <v>29</v>
      </c>
      <c r="J15">
        <v>2713</v>
      </c>
      <c r="K15">
        <v>3034</v>
      </c>
      <c r="L15" s="3">
        <v>28</v>
      </c>
      <c r="M15">
        <v>2619</v>
      </c>
      <c r="N15">
        <v>2898</v>
      </c>
      <c r="O15" s="3">
        <v>27</v>
      </c>
      <c r="P15">
        <v>2526</v>
      </c>
      <c r="Q15">
        <v>2808</v>
      </c>
      <c r="R15" s="3">
        <v>27</v>
      </c>
      <c r="S15">
        <v>2526</v>
      </c>
      <c r="T15">
        <v>2808</v>
      </c>
      <c r="U15" s="3">
        <v>27</v>
      </c>
      <c r="V15">
        <v>2526</v>
      </c>
      <c r="W15">
        <v>2808</v>
      </c>
      <c r="X15" s="3">
        <v>24</v>
      </c>
      <c r="Y15">
        <v>2245</v>
      </c>
      <c r="Z15">
        <v>2445</v>
      </c>
      <c r="AA15" s="3">
        <v>23</v>
      </c>
      <c r="AB15">
        <v>2152</v>
      </c>
      <c r="AC15">
        <v>2410</v>
      </c>
      <c r="AD15" s="3">
        <v>23</v>
      </c>
      <c r="AE15">
        <v>2152</v>
      </c>
      <c r="AF15">
        <v>2410</v>
      </c>
      <c r="AG15" s="3">
        <v>23</v>
      </c>
      <c r="AH15">
        <v>2152</v>
      </c>
      <c r="AI15">
        <v>2410</v>
      </c>
    </row>
    <row r="16" spans="1:35" x14ac:dyDescent="0.2">
      <c r="A16" s="4">
        <v>13</v>
      </c>
      <c r="B16" s="5">
        <v>44170</v>
      </c>
      <c r="C16" s="4" t="s">
        <v>16</v>
      </c>
      <c r="D16" s="4">
        <v>295</v>
      </c>
      <c r="E16" s="4">
        <v>275</v>
      </c>
      <c r="F16" s="4">
        <v>274</v>
      </c>
      <c r="G16" s="4">
        <v>107180</v>
      </c>
      <c r="H16" t="s">
        <v>16</v>
      </c>
      <c r="I16" s="3">
        <v>3061</v>
      </c>
      <c r="J16">
        <v>2856</v>
      </c>
      <c r="K16">
        <v>2739</v>
      </c>
      <c r="L16" s="3">
        <v>2981</v>
      </c>
      <c r="M16">
        <v>2781</v>
      </c>
      <c r="N16">
        <v>2666</v>
      </c>
      <c r="O16" s="3">
        <v>2925</v>
      </c>
      <c r="P16">
        <v>2729</v>
      </c>
      <c r="Q16">
        <v>2613</v>
      </c>
      <c r="R16" s="3">
        <v>2880</v>
      </c>
      <c r="S16">
        <v>2687</v>
      </c>
      <c r="T16">
        <v>2573</v>
      </c>
      <c r="U16" s="3">
        <v>2832</v>
      </c>
      <c r="V16">
        <v>2642</v>
      </c>
      <c r="W16">
        <v>2527</v>
      </c>
      <c r="X16" s="3">
        <v>2795</v>
      </c>
      <c r="Y16">
        <v>2608</v>
      </c>
      <c r="Z16">
        <v>2493</v>
      </c>
      <c r="AA16" s="3">
        <v>2736</v>
      </c>
      <c r="AB16">
        <v>2553</v>
      </c>
      <c r="AC16">
        <v>2439</v>
      </c>
      <c r="AD16" s="3">
        <v>2700</v>
      </c>
      <c r="AE16">
        <v>2519</v>
      </c>
      <c r="AF16">
        <v>2406</v>
      </c>
      <c r="AG16" s="3">
        <v>2673</v>
      </c>
      <c r="AH16">
        <v>2494</v>
      </c>
      <c r="AI16">
        <v>2383</v>
      </c>
    </row>
    <row r="17" spans="1:35" x14ac:dyDescent="0.2">
      <c r="A17" s="4">
        <v>14</v>
      </c>
      <c r="B17" s="5">
        <v>44170</v>
      </c>
      <c r="C17" s="4" t="s">
        <v>17</v>
      </c>
      <c r="D17" s="4">
        <v>39</v>
      </c>
      <c r="E17" s="4">
        <v>160</v>
      </c>
      <c r="F17" s="4">
        <v>159</v>
      </c>
      <c r="G17" s="4">
        <v>24323</v>
      </c>
      <c r="H17" t="s">
        <v>17</v>
      </c>
      <c r="I17" s="3">
        <v>472</v>
      </c>
      <c r="J17">
        <v>1941</v>
      </c>
      <c r="K17">
        <v>1883</v>
      </c>
      <c r="L17" s="3">
        <v>460</v>
      </c>
      <c r="M17">
        <v>1891</v>
      </c>
      <c r="N17">
        <v>1829</v>
      </c>
      <c r="O17" s="3">
        <v>450</v>
      </c>
      <c r="P17">
        <v>1850</v>
      </c>
      <c r="Q17">
        <v>1792</v>
      </c>
      <c r="R17" s="3">
        <v>446</v>
      </c>
      <c r="S17">
        <v>1834</v>
      </c>
      <c r="T17">
        <v>1779</v>
      </c>
      <c r="U17" s="3">
        <v>441</v>
      </c>
      <c r="V17">
        <v>1813</v>
      </c>
      <c r="W17">
        <v>1756</v>
      </c>
      <c r="X17" s="3">
        <v>436</v>
      </c>
      <c r="Y17">
        <v>1793</v>
      </c>
      <c r="Z17">
        <v>1739</v>
      </c>
      <c r="AA17" s="3">
        <v>429</v>
      </c>
      <c r="AB17">
        <v>1764</v>
      </c>
      <c r="AC17">
        <v>1719</v>
      </c>
      <c r="AD17" s="3">
        <v>420</v>
      </c>
      <c r="AE17">
        <v>1727</v>
      </c>
      <c r="AF17">
        <v>1668</v>
      </c>
      <c r="AG17" s="3">
        <v>416</v>
      </c>
      <c r="AH17">
        <v>1710</v>
      </c>
      <c r="AI17">
        <v>1651</v>
      </c>
    </row>
    <row r="18" spans="1:35" x14ac:dyDescent="0.2">
      <c r="A18" s="4">
        <v>15</v>
      </c>
      <c r="B18" s="5">
        <v>44170</v>
      </c>
      <c r="C18" s="4" t="s">
        <v>18</v>
      </c>
      <c r="D18" s="4">
        <v>271</v>
      </c>
      <c r="E18" s="4">
        <v>289</v>
      </c>
      <c r="F18" s="4">
        <v>288</v>
      </c>
      <c r="G18" s="4">
        <v>93846</v>
      </c>
      <c r="H18" t="s">
        <v>18</v>
      </c>
      <c r="I18" s="3">
        <v>3029</v>
      </c>
      <c r="J18">
        <v>3228</v>
      </c>
      <c r="K18">
        <v>3173</v>
      </c>
      <c r="L18" s="3">
        <v>2981</v>
      </c>
      <c r="M18">
        <v>3176</v>
      </c>
      <c r="N18">
        <v>3123</v>
      </c>
      <c r="O18" s="3">
        <v>2926</v>
      </c>
      <c r="P18">
        <v>3118</v>
      </c>
      <c r="Q18">
        <v>3062</v>
      </c>
      <c r="R18" s="3">
        <v>2863</v>
      </c>
      <c r="S18">
        <v>3051</v>
      </c>
      <c r="T18">
        <v>2995</v>
      </c>
      <c r="U18" s="3">
        <v>2805</v>
      </c>
      <c r="V18">
        <v>2989</v>
      </c>
      <c r="W18">
        <v>2933</v>
      </c>
      <c r="X18" s="3">
        <v>2763</v>
      </c>
      <c r="Y18">
        <v>2944</v>
      </c>
      <c r="Z18">
        <v>2889</v>
      </c>
      <c r="AA18" s="3">
        <v>2728</v>
      </c>
      <c r="AB18">
        <v>2907</v>
      </c>
      <c r="AC18">
        <v>2856</v>
      </c>
      <c r="AD18" s="3">
        <v>2691</v>
      </c>
      <c r="AE18">
        <v>2867</v>
      </c>
      <c r="AF18">
        <v>2818</v>
      </c>
      <c r="AG18" s="3">
        <v>2661</v>
      </c>
      <c r="AH18">
        <v>2835</v>
      </c>
      <c r="AI18">
        <v>2785</v>
      </c>
    </row>
    <row r="19" spans="1:35" x14ac:dyDescent="0.2">
      <c r="A19" s="4">
        <v>16</v>
      </c>
      <c r="B19" s="5">
        <v>44170</v>
      </c>
      <c r="C19" s="4" t="s">
        <v>19</v>
      </c>
      <c r="D19" s="4">
        <v>71</v>
      </c>
      <c r="E19" s="4">
        <v>142</v>
      </c>
      <c r="F19" s="4">
        <v>145</v>
      </c>
      <c r="G19" s="4">
        <v>50067</v>
      </c>
      <c r="H19" t="s">
        <v>19</v>
      </c>
      <c r="I19" s="3">
        <v>934</v>
      </c>
      <c r="J19">
        <v>1866</v>
      </c>
      <c r="K19">
        <v>1939</v>
      </c>
      <c r="L19" s="3">
        <v>918</v>
      </c>
      <c r="M19">
        <v>1834</v>
      </c>
      <c r="N19">
        <v>1910</v>
      </c>
      <c r="O19" s="3">
        <v>900</v>
      </c>
      <c r="P19">
        <v>1798</v>
      </c>
      <c r="Q19">
        <v>1875</v>
      </c>
      <c r="R19" s="3">
        <v>890</v>
      </c>
      <c r="S19">
        <v>1778</v>
      </c>
      <c r="T19">
        <v>1851</v>
      </c>
      <c r="U19" s="3">
        <v>877</v>
      </c>
      <c r="V19">
        <v>1752</v>
      </c>
      <c r="W19">
        <v>1829</v>
      </c>
      <c r="X19" s="3">
        <v>862</v>
      </c>
      <c r="Y19">
        <v>1722</v>
      </c>
      <c r="Z19">
        <v>1798</v>
      </c>
      <c r="AA19" s="3">
        <v>845</v>
      </c>
      <c r="AB19">
        <v>1688</v>
      </c>
      <c r="AC19">
        <v>1766</v>
      </c>
      <c r="AD19" s="3">
        <v>837</v>
      </c>
      <c r="AE19">
        <v>1672</v>
      </c>
      <c r="AF19">
        <v>1751</v>
      </c>
      <c r="AG19" s="3">
        <v>826</v>
      </c>
      <c r="AH19">
        <v>1650</v>
      </c>
      <c r="AI19">
        <v>1723</v>
      </c>
    </row>
    <row r="20" spans="1:35" x14ac:dyDescent="0.2">
      <c r="A20" s="4">
        <v>17</v>
      </c>
      <c r="B20" s="5">
        <v>44170</v>
      </c>
      <c r="C20" s="4" t="s">
        <v>20</v>
      </c>
      <c r="D20" s="4">
        <v>79</v>
      </c>
      <c r="E20" s="4">
        <v>217</v>
      </c>
      <c r="F20" s="4">
        <v>246</v>
      </c>
      <c r="G20" s="4">
        <v>36484</v>
      </c>
      <c r="H20" t="s">
        <v>20</v>
      </c>
      <c r="I20" s="3">
        <v>790</v>
      </c>
      <c r="J20">
        <v>2165</v>
      </c>
      <c r="K20">
        <v>2313</v>
      </c>
      <c r="L20" s="3">
        <v>776</v>
      </c>
      <c r="M20">
        <v>2127</v>
      </c>
      <c r="N20">
        <v>2276</v>
      </c>
      <c r="O20" s="3">
        <v>753</v>
      </c>
      <c r="P20">
        <v>2064</v>
      </c>
      <c r="Q20">
        <v>2206</v>
      </c>
      <c r="R20" s="3">
        <v>740</v>
      </c>
      <c r="S20">
        <v>2028</v>
      </c>
      <c r="T20">
        <v>2163</v>
      </c>
      <c r="U20" s="3">
        <v>730</v>
      </c>
      <c r="V20">
        <v>2001</v>
      </c>
      <c r="W20">
        <v>2136</v>
      </c>
      <c r="X20" s="3">
        <v>717</v>
      </c>
      <c r="Y20">
        <v>1965</v>
      </c>
      <c r="Z20">
        <v>2085</v>
      </c>
      <c r="AA20" s="3">
        <v>705</v>
      </c>
      <c r="AB20">
        <v>1932</v>
      </c>
      <c r="AC20">
        <v>2045</v>
      </c>
      <c r="AD20" s="3">
        <v>700</v>
      </c>
      <c r="AE20">
        <v>1919</v>
      </c>
      <c r="AF20">
        <v>2029</v>
      </c>
      <c r="AG20" s="3">
        <v>684</v>
      </c>
      <c r="AH20">
        <v>1875</v>
      </c>
      <c r="AI20">
        <v>1976</v>
      </c>
    </row>
    <row r="21" spans="1:35" x14ac:dyDescent="0.2">
      <c r="A21" s="4">
        <v>18</v>
      </c>
      <c r="B21" s="5">
        <v>44170</v>
      </c>
      <c r="C21" s="4" t="s">
        <v>21</v>
      </c>
      <c r="D21" s="4">
        <v>112</v>
      </c>
      <c r="E21" s="4">
        <v>857</v>
      </c>
      <c r="F21" s="4">
        <v>866</v>
      </c>
      <c r="G21" s="4">
        <v>13069</v>
      </c>
      <c r="H21" t="s">
        <v>21</v>
      </c>
      <c r="I21" s="3">
        <v>987</v>
      </c>
      <c r="J21">
        <v>7552</v>
      </c>
      <c r="K21">
        <v>7462</v>
      </c>
      <c r="L21" s="3">
        <v>965</v>
      </c>
      <c r="M21">
        <v>7384</v>
      </c>
      <c r="N21">
        <v>7297</v>
      </c>
      <c r="O21" s="3">
        <v>943</v>
      </c>
      <c r="P21">
        <v>7216</v>
      </c>
      <c r="Q21">
        <v>7119</v>
      </c>
      <c r="R21" s="3">
        <v>927</v>
      </c>
      <c r="S21">
        <v>7093</v>
      </c>
      <c r="T21">
        <v>6999</v>
      </c>
      <c r="U21" s="3">
        <v>909</v>
      </c>
      <c r="V21">
        <v>6955</v>
      </c>
      <c r="W21">
        <v>6850</v>
      </c>
      <c r="X21" s="3">
        <v>898</v>
      </c>
      <c r="Y21">
        <v>6871</v>
      </c>
      <c r="Z21">
        <v>6771</v>
      </c>
      <c r="AA21" s="3">
        <v>874</v>
      </c>
      <c r="AB21">
        <v>6688</v>
      </c>
      <c r="AC21">
        <v>6584</v>
      </c>
      <c r="AD21" s="3">
        <v>863</v>
      </c>
      <c r="AE21">
        <v>6603</v>
      </c>
      <c r="AF21">
        <v>6499</v>
      </c>
      <c r="AG21" s="3">
        <v>849</v>
      </c>
      <c r="AH21">
        <v>6496</v>
      </c>
      <c r="AI21">
        <v>6398</v>
      </c>
    </row>
    <row r="22" spans="1:35" x14ac:dyDescent="0.2">
      <c r="A22" s="4">
        <v>19</v>
      </c>
      <c r="B22" s="5">
        <v>44170</v>
      </c>
      <c r="C22" s="4" t="s">
        <v>22</v>
      </c>
      <c r="D22" s="4">
        <v>578</v>
      </c>
      <c r="E22" s="4">
        <v>579</v>
      </c>
      <c r="F22" s="4">
        <v>570</v>
      </c>
      <c r="G22" s="4">
        <v>99904</v>
      </c>
      <c r="H22" t="s">
        <v>22</v>
      </c>
      <c r="I22" s="3">
        <v>6310</v>
      </c>
      <c r="J22">
        <v>6316</v>
      </c>
      <c r="K22">
        <v>6318</v>
      </c>
      <c r="L22" s="3">
        <v>6175</v>
      </c>
      <c r="M22">
        <v>6181</v>
      </c>
      <c r="N22">
        <v>6187</v>
      </c>
      <c r="O22" s="3">
        <v>6073</v>
      </c>
      <c r="P22">
        <v>6079</v>
      </c>
      <c r="Q22">
        <v>6087</v>
      </c>
      <c r="R22" s="3">
        <v>5970</v>
      </c>
      <c r="S22">
        <v>5976</v>
      </c>
      <c r="T22">
        <v>5985</v>
      </c>
      <c r="U22" s="3">
        <v>5854</v>
      </c>
      <c r="V22">
        <v>5860</v>
      </c>
      <c r="W22">
        <v>5870</v>
      </c>
      <c r="X22" s="3">
        <v>5786</v>
      </c>
      <c r="Y22">
        <v>5792</v>
      </c>
      <c r="Z22">
        <v>5801</v>
      </c>
      <c r="AA22" s="3">
        <v>5684</v>
      </c>
      <c r="AB22">
        <v>5689</v>
      </c>
      <c r="AC22">
        <v>5702</v>
      </c>
      <c r="AD22" s="3">
        <v>5628</v>
      </c>
      <c r="AE22">
        <v>5633</v>
      </c>
      <c r="AF22">
        <v>5644</v>
      </c>
      <c r="AG22" s="3">
        <v>5565</v>
      </c>
      <c r="AH22">
        <v>5570</v>
      </c>
      <c r="AI22">
        <v>5583</v>
      </c>
    </row>
    <row r="23" spans="1:35" x14ac:dyDescent="0.2">
      <c r="A23" s="4">
        <v>20</v>
      </c>
      <c r="B23" s="5">
        <v>44170</v>
      </c>
      <c r="C23" s="4" t="s">
        <v>23</v>
      </c>
      <c r="D23" s="4">
        <v>209</v>
      </c>
      <c r="E23" s="4">
        <v>426</v>
      </c>
      <c r="F23" s="4">
        <v>418</v>
      </c>
      <c r="G23" s="4">
        <v>49032</v>
      </c>
      <c r="H23" t="s">
        <v>23</v>
      </c>
      <c r="I23" s="3">
        <v>2305</v>
      </c>
      <c r="J23">
        <v>4701</v>
      </c>
      <c r="K23">
        <v>4618</v>
      </c>
      <c r="L23" s="3">
        <v>2261</v>
      </c>
      <c r="M23">
        <v>4611</v>
      </c>
      <c r="N23">
        <v>4529</v>
      </c>
      <c r="O23" s="3">
        <v>2202</v>
      </c>
      <c r="P23">
        <v>4491</v>
      </c>
      <c r="Q23">
        <v>4411</v>
      </c>
      <c r="R23" s="3">
        <v>2149</v>
      </c>
      <c r="S23">
        <v>4383</v>
      </c>
      <c r="T23">
        <v>4307</v>
      </c>
      <c r="U23" s="3">
        <v>2123</v>
      </c>
      <c r="V23">
        <v>4330</v>
      </c>
      <c r="W23">
        <v>4258</v>
      </c>
      <c r="X23" s="3">
        <v>2089</v>
      </c>
      <c r="Y23">
        <v>4260</v>
      </c>
      <c r="Z23">
        <v>4186</v>
      </c>
      <c r="AA23" s="3">
        <v>2062</v>
      </c>
      <c r="AB23">
        <v>4205</v>
      </c>
      <c r="AC23">
        <v>4135</v>
      </c>
      <c r="AD23" s="3">
        <v>2048</v>
      </c>
      <c r="AE23">
        <v>4177</v>
      </c>
      <c r="AF23">
        <v>4106</v>
      </c>
      <c r="AG23" s="3">
        <v>2013</v>
      </c>
      <c r="AH23">
        <v>4105</v>
      </c>
      <c r="AI23">
        <v>4031</v>
      </c>
    </row>
    <row r="26" spans="1:35" x14ac:dyDescent="0.2">
      <c r="G26" s="4" t="s">
        <v>25</v>
      </c>
      <c r="H26" t="s">
        <v>0</v>
      </c>
      <c r="I26" s="6" t="s">
        <v>29</v>
      </c>
      <c r="J26" s="7" t="s">
        <v>30</v>
      </c>
      <c r="K26" s="7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36</v>
      </c>
      <c r="Q26" s="7" t="s">
        <v>38</v>
      </c>
      <c r="R26" s="7" t="s">
        <v>39</v>
      </c>
    </row>
    <row r="27" spans="1:35" x14ac:dyDescent="0.2">
      <c r="G27" s="4">
        <v>33</v>
      </c>
      <c r="H27" t="s">
        <v>4</v>
      </c>
      <c r="I27">
        <f>$I4-I4</f>
        <v>0</v>
      </c>
      <c r="J27">
        <f>$I4-L4</f>
        <v>8</v>
      </c>
      <c r="K27">
        <f>$I4-O4</f>
        <v>16</v>
      </c>
      <c r="L27">
        <f>$I4-R4</f>
        <v>21</v>
      </c>
      <c r="M27">
        <f>$I4-U4</f>
        <v>26</v>
      </c>
      <c r="N27">
        <f>$I4-X4</f>
        <v>34</v>
      </c>
      <c r="O27">
        <f>$I4-AA4</f>
        <v>44</v>
      </c>
      <c r="P27">
        <f>$I4-AD4</f>
        <v>49</v>
      </c>
      <c r="Q27">
        <f>$L4-AD4</f>
        <v>41</v>
      </c>
      <c r="R27">
        <f>$L4-AG4</f>
        <v>42</v>
      </c>
    </row>
    <row r="28" spans="1:35" x14ac:dyDescent="0.2">
      <c r="G28" s="4">
        <v>250</v>
      </c>
      <c r="H28" t="s">
        <v>5</v>
      </c>
      <c r="I28">
        <f t="shared" ref="I28:I46" si="0">$I5-I5</f>
        <v>0</v>
      </c>
      <c r="J28">
        <f t="shared" ref="J28:J46" si="1">$I5-L5</f>
        <v>70</v>
      </c>
      <c r="K28">
        <f t="shared" ref="K28:K46" si="2">$I5-O5</f>
        <v>101</v>
      </c>
      <c r="L28">
        <f t="shared" ref="L28:L46" si="3">$I5-R5</f>
        <v>159</v>
      </c>
      <c r="M28">
        <f t="shared" ref="M28:M46" si="4">$I5-U5</f>
        <v>190</v>
      </c>
      <c r="N28">
        <f t="shared" ref="N28:N46" si="5">$I5-X5</f>
        <v>219</v>
      </c>
      <c r="O28">
        <f t="shared" ref="O28:O46" si="6">$I5-AA5</f>
        <v>266</v>
      </c>
      <c r="P28">
        <f t="shared" ref="P28:P46" si="7">$I5-AD5</f>
        <v>301</v>
      </c>
      <c r="Q28">
        <f t="shared" ref="Q28:Q46" si="8">$L5-AD5</f>
        <v>231</v>
      </c>
      <c r="R28">
        <f t="shared" ref="R28:R46" si="9">$L5-AG5</f>
        <v>256</v>
      </c>
    </row>
    <row r="29" spans="1:35" x14ac:dyDescent="0.2">
      <c r="G29" s="4">
        <v>113</v>
      </c>
      <c r="H29" t="s">
        <v>6</v>
      </c>
      <c r="I29">
        <f t="shared" si="0"/>
        <v>0</v>
      </c>
      <c r="J29">
        <f t="shared" si="1"/>
        <v>21</v>
      </c>
      <c r="K29">
        <f t="shared" si="2"/>
        <v>37</v>
      </c>
      <c r="L29">
        <f t="shared" si="3"/>
        <v>61</v>
      </c>
      <c r="M29">
        <f t="shared" si="4"/>
        <v>73</v>
      </c>
      <c r="N29">
        <f t="shared" si="5"/>
        <v>96</v>
      </c>
      <c r="O29">
        <f t="shared" si="6"/>
        <v>119</v>
      </c>
      <c r="P29">
        <f t="shared" si="7"/>
        <v>129</v>
      </c>
      <c r="Q29">
        <f t="shared" si="8"/>
        <v>108</v>
      </c>
      <c r="R29">
        <f t="shared" si="9"/>
        <v>120</v>
      </c>
    </row>
    <row r="30" spans="1:35" x14ac:dyDescent="0.2">
      <c r="G30" s="4">
        <v>69</v>
      </c>
      <c r="H30" t="s">
        <v>7</v>
      </c>
      <c r="I30">
        <f t="shared" si="0"/>
        <v>0</v>
      </c>
      <c r="J30">
        <f t="shared" si="1"/>
        <v>14</v>
      </c>
      <c r="K30">
        <f t="shared" si="2"/>
        <v>29</v>
      </c>
      <c r="L30">
        <f t="shared" si="3"/>
        <v>55</v>
      </c>
      <c r="M30">
        <f t="shared" si="4"/>
        <v>64</v>
      </c>
      <c r="N30">
        <f t="shared" si="5"/>
        <v>75</v>
      </c>
      <c r="O30">
        <f t="shared" si="6"/>
        <v>84</v>
      </c>
      <c r="P30">
        <f t="shared" si="7"/>
        <v>113</v>
      </c>
      <c r="Q30">
        <f t="shared" si="8"/>
        <v>99</v>
      </c>
      <c r="R30">
        <f t="shared" si="9"/>
        <v>107</v>
      </c>
    </row>
    <row r="31" spans="1:35" x14ac:dyDescent="0.2">
      <c r="G31" s="4"/>
      <c r="H31" t="s">
        <v>8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</row>
    <row r="32" spans="1:35" x14ac:dyDescent="0.2">
      <c r="G32" s="4">
        <v>220</v>
      </c>
      <c r="H32" t="s">
        <v>9</v>
      </c>
      <c r="I32">
        <f t="shared" si="0"/>
        <v>0</v>
      </c>
      <c r="J32">
        <f t="shared" si="1"/>
        <v>58</v>
      </c>
      <c r="K32">
        <f t="shared" si="2"/>
        <v>99</v>
      </c>
      <c r="L32">
        <f t="shared" si="3"/>
        <v>143</v>
      </c>
      <c r="M32">
        <f t="shared" si="4"/>
        <v>195</v>
      </c>
      <c r="N32">
        <f t="shared" si="5"/>
        <v>221</v>
      </c>
      <c r="O32">
        <f t="shared" si="6"/>
        <v>246</v>
      </c>
      <c r="P32">
        <f t="shared" si="7"/>
        <v>273</v>
      </c>
      <c r="Q32">
        <f t="shared" si="8"/>
        <v>215</v>
      </c>
      <c r="R32">
        <f t="shared" si="9"/>
        <v>227</v>
      </c>
    </row>
    <row r="33" spans="7:18" x14ac:dyDescent="0.2">
      <c r="G33" s="4">
        <v>400</v>
      </c>
      <c r="H33" t="s">
        <v>10</v>
      </c>
      <c r="I33">
        <f t="shared" si="0"/>
        <v>0</v>
      </c>
      <c r="J33">
        <f t="shared" si="1"/>
        <v>101</v>
      </c>
      <c r="K33">
        <f t="shared" si="2"/>
        <v>161</v>
      </c>
      <c r="L33">
        <f t="shared" si="3"/>
        <v>268</v>
      </c>
      <c r="M33">
        <f t="shared" si="4"/>
        <v>341</v>
      </c>
      <c r="N33">
        <f t="shared" si="5"/>
        <v>401</v>
      </c>
      <c r="O33">
        <f t="shared" si="6"/>
        <v>461</v>
      </c>
      <c r="P33">
        <f t="shared" si="7"/>
        <v>501</v>
      </c>
      <c r="Q33">
        <f t="shared" si="8"/>
        <v>400</v>
      </c>
      <c r="R33">
        <f t="shared" si="9"/>
        <v>453</v>
      </c>
    </row>
    <row r="34" spans="7:18" x14ac:dyDescent="0.2">
      <c r="G34" s="4">
        <v>246</v>
      </c>
      <c r="H34" t="s">
        <v>11</v>
      </c>
      <c r="I34">
        <f t="shared" si="0"/>
        <v>0</v>
      </c>
      <c r="J34">
        <f t="shared" si="1"/>
        <v>70</v>
      </c>
      <c r="K34">
        <f t="shared" si="2"/>
        <v>114</v>
      </c>
      <c r="L34">
        <f t="shared" si="3"/>
        <v>153</v>
      </c>
      <c r="M34">
        <f t="shared" si="4"/>
        <v>186</v>
      </c>
      <c r="N34">
        <f t="shared" si="5"/>
        <v>212</v>
      </c>
      <c r="O34">
        <f t="shared" si="6"/>
        <v>254</v>
      </c>
      <c r="P34">
        <f t="shared" si="7"/>
        <v>274</v>
      </c>
      <c r="Q34">
        <f t="shared" si="8"/>
        <v>204</v>
      </c>
      <c r="R34">
        <f t="shared" si="9"/>
        <v>230</v>
      </c>
    </row>
    <row r="35" spans="7:18" x14ac:dyDescent="0.2">
      <c r="G35" s="4">
        <v>315</v>
      </c>
      <c r="H35" t="s">
        <v>12</v>
      </c>
      <c r="I35">
        <f t="shared" si="0"/>
        <v>0</v>
      </c>
      <c r="J35">
        <f t="shared" si="1"/>
        <v>91</v>
      </c>
      <c r="K35">
        <f t="shared" si="2"/>
        <v>135</v>
      </c>
      <c r="L35">
        <f t="shared" si="3"/>
        <v>195</v>
      </c>
      <c r="M35">
        <f t="shared" si="4"/>
        <v>252</v>
      </c>
      <c r="N35">
        <f t="shared" si="5"/>
        <v>291</v>
      </c>
      <c r="O35">
        <f t="shared" si="6"/>
        <v>351</v>
      </c>
      <c r="P35">
        <f t="shared" si="7"/>
        <v>373</v>
      </c>
      <c r="Q35">
        <f t="shared" si="8"/>
        <v>282</v>
      </c>
      <c r="R35">
        <f t="shared" si="9"/>
        <v>346</v>
      </c>
    </row>
    <row r="36" spans="7:18" x14ac:dyDescent="0.2">
      <c r="G36" s="4">
        <v>325</v>
      </c>
      <c r="H36" t="s">
        <v>13</v>
      </c>
      <c r="I36">
        <f t="shared" si="0"/>
        <v>0</v>
      </c>
      <c r="J36">
        <f t="shared" si="1"/>
        <v>81</v>
      </c>
      <c r="K36">
        <f t="shared" si="2"/>
        <v>143</v>
      </c>
      <c r="L36">
        <f t="shared" si="3"/>
        <v>198</v>
      </c>
      <c r="M36">
        <f t="shared" si="4"/>
        <v>254</v>
      </c>
      <c r="N36">
        <f t="shared" si="5"/>
        <v>303</v>
      </c>
      <c r="O36">
        <f t="shared" si="6"/>
        <v>355</v>
      </c>
      <c r="P36">
        <f t="shared" si="7"/>
        <v>380</v>
      </c>
      <c r="Q36">
        <f t="shared" si="8"/>
        <v>299</v>
      </c>
      <c r="R36">
        <f t="shared" si="9"/>
        <v>338</v>
      </c>
    </row>
    <row r="37" spans="7:18" x14ac:dyDescent="0.2">
      <c r="G37" s="4">
        <v>88</v>
      </c>
      <c r="H37" t="s">
        <v>14</v>
      </c>
      <c r="I37">
        <f t="shared" si="0"/>
        <v>0</v>
      </c>
      <c r="J37">
        <f t="shared" si="1"/>
        <v>16</v>
      </c>
      <c r="K37">
        <f t="shared" si="2"/>
        <v>35</v>
      </c>
      <c r="L37">
        <f t="shared" si="3"/>
        <v>54</v>
      </c>
      <c r="M37">
        <f t="shared" si="4"/>
        <v>70</v>
      </c>
      <c r="N37">
        <f t="shared" si="5"/>
        <v>80</v>
      </c>
      <c r="O37">
        <f t="shared" si="6"/>
        <v>98</v>
      </c>
      <c r="P37">
        <f t="shared" si="7"/>
        <v>113</v>
      </c>
      <c r="Q37">
        <f t="shared" si="8"/>
        <v>97</v>
      </c>
      <c r="R37">
        <f t="shared" si="9"/>
        <v>113</v>
      </c>
    </row>
    <row r="38" spans="7:18" x14ac:dyDescent="0.2">
      <c r="G38" s="4">
        <v>4</v>
      </c>
      <c r="H38" t="s">
        <v>15</v>
      </c>
      <c r="I38">
        <f t="shared" si="0"/>
        <v>0</v>
      </c>
      <c r="J38">
        <f t="shared" si="1"/>
        <v>1</v>
      </c>
      <c r="K38">
        <f t="shared" si="2"/>
        <v>2</v>
      </c>
      <c r="L38">
        <f t="shared" si="3"/>
        <v>2</v>
      </c>
      <c r="M38">
        <f t="shared" si="4"/>
        <v>2</v>
      </c>
      <c r="N38">
        <f t="shared" si="5"/>
        <v>5</v>
      </c>
      <c r="O38">
        <f t="shared" si="6"/>
        <v>6</v>
      </c>
      <c r="P38">
        <f t="shared" si="7"/>
        <v>6</v>
      </c>
      <c r="Q38">
        <f t="shared" si="8"/>
        <v>5</v>
      </c>
      <c r="R38">
        <f t="shared" si="9"/>
        <v>5</v>
      </c>
    </row>
    <row r="39" spans="7:18" x14ac:dyDescent="0.2">
      <c r="G39" s="4">
        <v>295</v>
      </c>
      <c r="H39" t="s">
        <v>16</v>
      </c>
      <c r="I39">
        <f t="shared" si="0"/>
        <v>0</v>
      </c>
      <c r="J39">
        <f t="shared" si="1"/>
        <v>80</v>
      </c>
      <c r="K39">
        <f t="shared" si="2"/>
        <v>136</v>
      </c>
      <c r="L39">
        <f t="shared" si="3"/>
        <v>181</v>
      </c>
      <c r="M39">
        <f t="shared" si="4"/>
        <v>229</v>
      </c>
      <c r="N39">
        <f t="shared" si="5"/>
        <v>266</v>
      </c>
      <c r="O39">
        <f t="shared" si="6"/>
        <v>325</v>
      </c>
      <c r="P39">
        <f t="shared" si="7"/>
        <v>361</v>
      </c>
      <c r="Q39">
        <f t="shared" si="8"/>
        <v>281</v>
      </c>
      <c r="R39">
        <f t="shared" si="9"/>
        <v>308</v>
      </c>
    </row>
    <row r="40" spans="7:18" x14ac:dyDescent="0.2">
      <c r="G40" s="4">
        <v>39</v>
      </c>
      <c r="H40" t="s">
        <v>17</v>
      </c>
      <c r="I40">
        <f t="shared" si="0"/>
        <v>0</v>
      </c>
      <c r="J40">
        <f t="shared" si="1"/>
        <v>12</v>
      </c>
      <c r="K40">
        <f t="shared" si="2"/>
        <v>22</v>
      </c>
      <c r="L40">
        <f t="shared" si="3"/>
        <v>26</v>
      </c>
      <c r="M40">
        <f t="shared" si="4"/>
        <v>31</v>
      </c>
      <c r="N40">
        <f t="shared" si="5"/>
        <v>36</v>
      </c>
      <c r="O40">
        <f t="shared" si="6"/>
        <v>43</v>
      </c>
      <c r="P40">
        <f t="shared" si="7"/>
        <v>52</v>
      </c>
      <c r="Q40">
        <f t="shared" si="8"/>
        <v>40</v>
      </c>
      <c r="R40">
        <f t="shared" si="9"/>
        <v>44</v>
      </c>
    </row>
    <row r="41" spans="7:18" x14ac:dyDescent="0.2">
      <c r="G41" s="4">
        <v>271</v>
      </c>
      <c r="H41" t="s">
        <v>18</v>
      </c>
      <c r="I41">
        <f t="shared" si="0"/>
        <v>0</v>
      </c>
      <c r="J41">
        <f t="shared" si="1"/>
        <v>48</v>
      </c>
      <c r="K41">
        <f t="shared" si="2"/>
        <v>103</v>
      </c>
      <c r="L41">
        <f t="shared" si="3"/>
        <v>166</v>
      </c>
      <c r="M41">
        <f t="shared" si="4"/>
        <v>224</v>
      </c>
      <c r="N41">
        <f t="shared" si="5"/>
        <v>266</v>
      </c>
      <c r="O41">
        <f t="shared" si="6"/>
        <v>301</v>
      </c>
      <c r="P41">
        <f t="shared" si="7"/>
        <v>338</v>
      </c>
      <c r="Q41">
        <f t="shared" si="8"/>
        <v>290</v>
      </c>
      <c r="R41">
        <f t="shared" si="9"/>
        <v>320</v>
      </c>
    </row>
    <row r="42" spans="7:18" x14ac:dyDescent="0.2">
      <c r="G42" s="4">
        <v>71</v>
      </c>
      <c r="H42" t="s">
        <v>19</v>
      </c>
      <c r="I42">
        <f t="shared" si="0"/>
        <v>0</v>
      </c>
      <c r="J42">
        <f t="shared" si="1"/>
        <v>16</v>
      </c>
      <c r="K42">
        <f t="shared" si="2"/>
        <v>34</v>
      </c>
      <c r="L42">
        <f t="shared" si="3"/>
        <v>44</v>
      </c>
      <c r="M42">
        <f t="shared" si="4"/>
        <v>57</v>
      </c>
      <c r="N42">
        <f t="shared" si="5"/>
        <v>72</v>
      </c>
      <c r="O42">
        <f t="shared" si="6"/>
        <v>89</v>
      </c>
      <c r="P42">
        <f t="shared" si="7"/>
        <v>97</v>
      </c>
      <c r="Q42">
        <f t="shared" si="8"/>
        <v>81</v>
      </c>
      <c r="R42">
        <f t="shared" si="9"/>
        <v>92</v>
      </c>
    </row>
    <row r="43" spans="7:18" x14ac:dyDescent="0.2">
      <c r="G43" s="4">
        <v>79</v>
      </c>
      <c r="H43" t="s">
        <v>20</v>
      </c>
      <c r="I43">
        <f t="shared" si="0"/>
        <v>0</v>
      </c>
      <c r="J43">
        <f t="shared" si="1"/>
        <v>14</v>
      </c>
      <c r="K43">
        <f t="shared" si="2"/>
        <v>37</v>
      </c>
      <c r="L43">
        <f t="shared" si="3"/>
        <v>50</v>
      </c>
      <c r="M43">
        <f t="shared" si="4"/>
        <v>60</v>
      </c>
      <c r="N43">
        <f t="shared" si="5"/>
        <v>73</v>
      </c>
      <c r="O43">
        <f t="shared" si="6"/>
        <v>85</v>
      </c>
      <c r="P43">
        <f t="shared" si="7"/>
        <v>90</v>
      </c>
      <c r="Q43">
        <f t="shared" si="8"/>
        <v>76</v>
      </c>
      <c r="R43">
        <f t="shared" si="9"/>
        <v>92</v>
      </c>
    </row>
    <row r="44" spans="7:18" x14ac:dyDescent="0.2">
      <c r="G44" s="4">
        <v>112</v>
      </c>
      <c r="H44" t="s">
        <v>21</v>
      </c>
      <c r="I44">
        <f t="shared" si="0"/>
        <v>0</v>
      </c>
      <c r="J44">
        <f t="shared" si="1"/>
        <v>22</v>
      </c>
      <c r="K44">
        <f t="shared" si="2"/>
        <v>44</v>
      </c>
      <c r="L44">
        <f t="shared" si="3"/>
        <v>60</v>
      </c>
      <c r="M44">
        <f t="shared" si="4"/>
        <v>78</v>
      </c>
      <c r="N44">
        <f t="shared" si="5"/>
        <v>89</v>
      </c>
      <c r="O44">
        <f t="shared" si="6"/>
        <v>113</v>
      </c>
      <c r="P44">
        <f t="shared" si="7"/>
        <v>124</v>
      </c>
      <c r="Q44">
        <f t="shared" si="8"/>
        <v>102</v>
      </c>
      <c r="R44">
        <f t="shared" si="9"/>
        <v>116</v>
      </c>
    </row>
    <row r="45" spans="7:18" x14ac:dyDescent="0.2">
      <c r="G45" s="4">
        <v>578</v>
      </c>
      <c r="H45" t="s">
        <v>22</v>
      </c>
      <c r="I45">
        <f t="shared" si="0"/>
        <v>0</v>
      </c>
      <c r="J45">
        <f t="shared" si="1"/>
        <v>135</v>
      </c>
      <c r="K45">
        <f t="shared" si="2"/>
        <v>237</v>
      </c>
      <c r="L45">
        <f t="shared" si="3"/>
        <v>340</v>
      </c>
      <c r="M45">
        <f t="shared" si="4"/>
        <v>456</v>
      </c>
      <c r="N45">
        <f t="shared" si="5"/>
        <v>524</v>
      </c>
      <c r="O45">
        <f t="shared" si="6"/>
        <v>626</v>
      </c>
      <c r="P45">
        <f t="shared" si="7"/>
        <v>682</v>
      </c>
      <c r="Q45">
        <f t="shared" si="8"/>
        <v>547</v>
      </c>
      <c r="R45">
        <f t="shared" si="9"/>
        <v>610</v>
      </c>
    </row>
    <row r="46" spans="7:18" x14ac:dyDescent="0.2">
      <c r="G46" s="4">
        <v>209</v>
      </c>
      <c r="H46" t="s">
        <v>23</v>
      </c>
      <c r="I46">
        <f t="shared" si="0"/>
        <v>0</v>
      </c>
      <c r="J46">
        <f t="shared" si="1"/>
        <v>44</v>
      </c>
      <c r="K46">
        <f t="shared" si="2"/>
        <v>103</v>
      </c>
      <c r="L46">
        <f t="shared" si="3"/>
        <v>156</v>
      </c>
      <c r="M46">
        <f t="shared" si="4"/>
        <v>182</v>
      </c>
      <c r="N46">
        <f t="shared" si="5"/>
        <v>216</v>
      </c>
      <c r="O46">
        <f t="shared" si="6"/>
        <v>243</v>
      </c>
      <c r="P46">
        <f t="shared" si="7"/>
        <v>257</v>
      </c>
      <c r="Q46">
        <f t="shared" si="8"/>
        <v>213</v>
      </c>
      <c r="R46">
        <f t="shared" si="9"/>
        <v>248</v>
      </c>
    </row>
    <row r="48" spans="7:18" x14ac:dyDescent="0.2">
      <c r="G48" t="s">
        <v>37</v>
      </c>
    </row>
  </sheetData>
  <mergeCells count="18">
    <mergeCell ref="AD1:AF1"/>
    <mergeCell ref="AG1:AI1"/>
    <mergeCell ref="AG2:AI2"/>
    <mergeCell ref="X2:Z2"/>
    <mergeCell ref="AA2:AC2"/>
    <mergeCell ref="AD2:AF2"/>
    <mergeCell ref="I1:K1"/>
    <mergeCell ref="L1:N1"/>
    <mergeCell ref="O1:Q1"/>
    <mergeCell ref="R1:T1"/>
    <mergeCell ref="U1:W1"/>
    <mergeCell ref="X1:Z1"/>
    <mergeCell ref="AA1:AC1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Orlina</dc:creator>
  <cp:lastModifiedBy>Enrique Orlina</cp:lastModifiedBy>
  <dcterms:created xsi:type="dcterms:W3CDTF">2020-12-09T18:51:41Z</dcterms:created>
  <dcterms:modified xsi:type="dcterms:W3CDTF">2020-12-09T19:21:01Z</dcterms:modified>
</cp:coreProperties>
</file>