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Schedule" sheetId="2" state="visible" r:id="rId2"/>
    <sheet xmlns:r="http://schemas.openxmlformats.org/officeDocument/2006/relationships" name="Growth Tracker" sheetId="3" state="visible" r:id="rId3"/>
    <sheet xmlns:r="http://schemas.openxmlformats.org/officeDocument/2006/relationships" name="Roadmap" sheetId="4" state="visible" r:id="rId4"/>
    <sheet xmlns:r="http://schemas.openxmlformats.org/officeDocument/2006/relationships" name="Accou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FFFFFF"/>
      <sz val="18"/>
    </font>
    <font>
      <name val="Calibri"/>
      <i val="1"/>
      <color rgb="FF2C4154"/>
      <sz val="9"/>
    </font>
    <font>
      <name val="Calibri"/>
      <b val="1"/>
      <color rgb="FF2C4154"/>
      <sz val="11"/>
    </font>
    <font>
      <name val="Calibri"/>
      <i val="1"/>
      <color rgb="FF2C4154"/>
      <sz val="10"/>
    </font>
    <font>
      <name val="Calibri"/>
      <b val="1"/>
      <color rgb="FFFFFFFF"/>
      <sz val="10"/>
    </font>
    <font>
      <name val="Calibri"/>
      <b val="1"/>
      <color rgb="FF2C4154"/>
      <sz val="10"/>
    </font>
    <font>
      <name val="Calibri"/>
      <color rgb="FF2C4154"/>
      <sz val="10"/>
    </font>
    <font>
      <name val="Calibri"/>
      <color rgb="FF2C4154"/>
      <sz val="9"/>
    </font>
    <font>
      <name val="Arial"/>
      <b val="1"/>
      <color rgb="FFFFFFFF"/>
      <sz val="12"/>
    </font>
    <font>
      <name val="Calibri"/>
      <b val="1"/>
      <color rgb="FF2C4154"/>
      <sz val="9"/>
    </font>
  </fonts>
  <fills count="15">
    <fill>
      <patternFill/>
    </fill>
    <fill>
      <patternFill patternType="gray125"/>
    </fill>
    <fill>
      <patternFill patternType="solid">
        <fgColor rgb="FF2C4154"/>
      </patternFill>
    </fill>
    <fill>
      <patternFill patternType="solid">
        <fgColor rgb="FFF5F1E8"/>
      </patternFill>
    </fill>
    <fill>
      <patternFill patternType="solid">
        <fgColor rgb="FFDCE6F1"/>
      </patternFill>
    </fill>
    <fill>
      <patternFill patternType="solid">
        <fgColor rgb="FF3C5366"/>
      </patternFill>
    </fill>
    <fill>
      <patternFill patternType="solid">
        <fgColor rgb="FF5E8793"/>
      </patternFill>
    </fill>
    <fill>
      <patternFill patternType="solid">
        <fgColor rgb="FFDCE8EC"/>
      </patternFill>
    </fill>
    <fill>
      <patternFill patternType="solid">
        <fgColor rgb="FF6F9160"/>
      </patternFill>
    </fill>
    <fill>
      <patternFill patternType="solid">
        <fgColor rgb="FFDDE8D4"/>
      </patternFill>
    </fill>
    <fill>
      <patternFill patternType="solid">
        <fgColor rgb="FFB9942F"/>
      </patternFill>
    </fill>
    <fill>
      <patternFill patternType="solid">
        <fgColor rgb="FFF2E7C6"/>
      </patternFill>
    </fill>
    <fill>
      <patternFill patternType="solid">
        <fgColor rgb="FFD8E0EA"/>
      </patternFill>
    </fill>
    <fill>
      <patternFill patternType="solid">
        <fgColor rgb="FF8F6079"/>
      </patternFill>
    </fill>
    <fill>
      <patternFill patternType="solid">
        <fgColor rgb="FFEBDCE4"/>
      </patternFill>
    </fill>
  </fills>
  <borders count="7">
    <border>
      <left/>
      <right/>
      <top/>
      <bottom/>
      <diagonal/>
    </border>
    <border>
      <left style="thin">
        <color rgb="FFD9D2C5"/>
      </left>
      <right style="thin">
        <color rgb="FFD9D2C5"/>
      </right>
      <top style="thin">
        <color rgb="FFD9D2C5"/>
      </top>
      <bottom style="thin">
        <color rgb="FFD9D2C5"/>
      </bottom>
    </border>
    <border>
      <left/>
      <right/>
      <top style="thin">
        <color rgb="FFD9D2C5"/>
      </top>
      <bottom/>
      <diagonal/>
    </border>
    <border>
      <left/>
      <right style="thin">
        <color rgb="FFD9D2C5"/>
      </right>
      <top style="thin">
        <color rgb="FFD9D2C5"/>
      </top>
      <bottom/>
      <diagonal/>
    </border>
    <border>
      <left/>
      <right/>
      <top style="thin">
        <color rgb="FFD9D2C5"/>
      </top>
      <bottom style="thin">
        <color rgb="FFD9D2C5"/>
      </bottom>
      <diagonal/>
    </border>
    <border>
      <left/>
      <right style="thin">
        <color rgb="FFD9D2C5"/>
      </right>
      <top style="thin">
        <color rgb="FFD9D2C5"/>
      </top>
      <bottom style="thin">
        <color rgb="FFD9D2C5"/>
      </bottom>
      <diagonal/>
    </border>
    <border>
      <left style="thin">
        <color rgb="FFE2DDD2"/>
      </left>
      <right style="thin">
        <color rgb="FFE2DDD2"/>
      </right>
      <top style="thin">
        <color rgb="FFE2DDD2"/>
      </top>
      <bottom style="thin">
        <color rgb="FFE2DDD2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5" fillId="2" borderId="1" pivotButton="0" quotePrefix="0" xfId="0"/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/>
    </xf>
    <xf numFmtId="0" fontId="8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6" borderId="1" pivotButton="0" quotePrefix="0" xfId="0"/>
    <xf numFmtId="0" fontId="7" fillId="7" borderId="1" applyAlignment="1" pivotButton="0" quotePrefix="0" xfId="0">
      <alignment horizontal="center" vertical="center"/>
    </xf>
    <xf numFmtId="0" fontId="5" fillId="10" borderId="1" pivotButton="0" quotePrefix="0" xfId="0"/>
    <xf numFmtId="0" fontId="7" fillId="11" borderId="1" applyAlignment="1" pivotButton="0" quotePrefix="0" xfId="0">
      <alignment horizontal="center" vertical="center"/>
    </xf>
    <xf numFmtId="0" fontId="5" fillId="8" borderId="1" pivotButton="0" quotePrefix="0" xfId="0"/>
    <xf numFmtId="0" fontId="7" fillId="9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5" fillId="13" borderId="1" pivotButton="0" quotePrefix="0" xfId="0"/>
    <xf numFmtId="0" fontId="7" fillId="14" borderId="1" applyAlignment="1" pivotButton="0" quotePrefix="0" xfId="0">
      <alignment horizontal="center" vertical="center"/>
    </xf>
    <xf numFmtId="0" fontId="9" fillId="6" borderId="0" applyAlignment="1" pivotButton="0" quotePrefix="0" xfId="0">
      <alignment vertical="center"/>
    </xf>
    <xf numFmtId="0" fontId="10" fillId="7" borderId="6" applyAlignment="1" pivotButton="0" quotePrefix="0" xfId="0">
      <alignment horizontal="center" vertical="center"/>
    </xf>
    <xf numFmtId="0" fontId="8" fillId="7" borderId="6" applyAlignment="1" pivotButton="0" quotePrefix="0" xfId="0">
      <alignment vertical="top"/>
    </xf>
    <xf numFmtId="0" fontId="8" fillId="7" borderId="6" applyAlignment="1" pivotButton="0" quotePrefix="0" xfId="0">
      <alignment vertical="top" wrapText="1"/>
    </xf>
    <xf numFmtId="0" fontId="8" fillId="7" borderId="6" applyAlignment="1" pivotButton="0" quotePrefix="0" xfId="0">
      <alignment horizontal="center" vertical="center"/>
    </xf>
    <xf numFmtId="0" fontId="9" fillId="8" borderId="0" applyAlignment="1" pivotButton="0" quotePrefix="0" xfId="0">
      <alignment vertical="center"/>
    </xf>
    <xf numFmtId="0" fontId="10" fillId="9" borderId="6" applyAlignment="1" pivotButton="0" quotePrefix="0" xfId="0">
      <alignment horizontal="center" vertical="center"/>
    </xf>
    <xf numFmtId="0" fontId="8" fillId="9" borderId="6" applyAlignment="1" pivotButton="0" quotePrefix="0" xfId="0">
      <alignment vertical="top"/>
    </xf>
    <xf numFmtId="0" fontId="8" fillId="9" borderId="6" applyAlignment="1" pivotButton="0" quotePrefix="0" xfId="0">
      <alignment vertical="top" wrapText="1"/>
    </xf>
    <xf numFmtId="0" fontId="8" fillId="9" borderId="6" applyAlignment="1" pivotButton="0" quotePrefix="0" xfId="0">
      <alignment horizontal="center" vertical="center"/>
    </xf>
    <xf numFmtId="0" fontId="9" fillId="10" borderId="0" applyAlignment="1" pivotButton="0" quotePrefix="0" xfId="0">
      <alignment vertical="center"/>
    </xf>
    <xf numFmtId="0" fontId="10" fillId="11" borderId="6" applyAlignment="1" pivotButton="0" quotePrefix="0" xfId="0">
      <alignment horizontal="center" vertical="center"/>
    </xf>
    <xf numFmtId="0" fontId="8" fillId="11" borderId="6" applyAlignment="1" pivotButton="0" quotePrefix="0" xfId="0">
      <alignment vertical="top"/>
    </xf>
    <xf numFmtId="0" fontId="8" fillId="11" borderId="6" applyAlignment="1" pivotButton="0" quotePrefix="0" xfId="0">
      <alignment vertical="top" wrapText="1"/>
    </xf>
    <xf numFmtId="0" fontId="8" fillId="11" borderId="6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10" fillId="12" borderId="6" applyAlignment="1" pivotButton="0" quotePrefix="0" xfId="0">
      <alignment horizontal="center" vertical="center"/>
    </xf>
    <xf numFmtId="0" fontId="8" fillId="12" borderId="6" applyAlignment="1" pivotButton="0" quotePrefix="0" xfId="0">
      <alignment vertical="top"/>
    </xf>
    <xf numFmtId="0" fontId="8" fillId="12" borderId="6" applyAlignment="1" pivotButton="0" quotePrefix="0" xfId="0">
      <alignment vertical="top" wrapText="1"/>
    </xf>
    <xf numFmtId="0" fontId="8" fillId="12" borderId="6" applyAlignment="1" pivotButton="0" quotePrefix="0" xfId="0">
      <alignment horizontal="center" vertical="center"/>
    </xf>
    <xf numFmtId="0" fontId="9" fillId="13" borderId="0" applyAlignment="1" pivotButton="0" quotePrefix="0" xfId="0">
      <alignment vertical="center"/>
    </xf>
    <xf numFmtId="0" fontId="10" fillId="14" borderId="6" applyAlignment="1" pivotButton="0" quotePrefix="0" xfId="0">
      <alignment horizontal="center" vertical="center"/>
    </xf>
    <xf numFmtId="0" fontId="8" fillId="14" borderId="6" applyAlignment="1" pivotButton="0" quotePrefix="0" xfId="0">
      <alignment vertical="top"/>
    </xf>
    <xf numFmtId="0" fontId="8" fillId="14" borderId="6" applyAlignment="1" pivotButton="0" quotePrefix="0" xfId="0">
      <alignment vertical="top" wrapText="1"/>
    </xf>
    <xf numFmtId="0" fontId="8" fillId="14" borderId="6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7" fillId="11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7" fillId="12" borderId="1" applyAlignment="1" pivotButton="0" quotePrefix="0" xfId="0">
      <alignment vertical="center" wrapText="1"/>
    </xf>
    <xf numFmtId="0" fontId="5" fillId="13" borderId="1" applyAlignment="1" pivotButton="0" quotePrefix="0" xfId="0">
      <alignment vertical="center" wrapText="1"/>
    </xf>
    <xf numFmtId="0" fontId="7" fillId="14" borderId="1" applyAlignment="1" pivotButton="0" quotePrefix="0" xfId="0">
      <alignment vertical="center" wrapText="1"/>
    </xf>
  </cellXfs>
  <cellStyles count="1">
    <cellStyle name="Normal" xfId="0" builtinId="0" hidden="0"/>
  </cellStyles>
  <dxfs count="4">
    <dxf>
      <fill>
        <patternFill patternType="solid">
          <fgColor rgb="FFD7E8D4"/>
        </patternFill>
      </fill>
    </dxf>
    <dxf>
      <fill>
        <patternFill patternType="solid">
          <fgColor rgb="FFF3D9D9"/>
        </patternFill>
      </fill>
    </dxf>
    <dxf>
      <fill>
        <patternFill patternType="solid">
          <fgColor rgb="FFCDE8C5"/>
        </patternFill>
      </fill>
    </dxf>
    <dxf>
      <fill>
        <patternFill patternType="solid">
          <fgColor rgb="FFF3D2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30" customWidth="1" min="7" max="7"/>
  </cols>
  <sheetData>
    <row r="1" ht="34" customHeight="1">
      <c r="A1" s="1" t="inlineStr">
        <is>
          <t>MARÉE — SOCIAL COMMAND CENTER</t>
        </is>
      </c>
    </row>
    <row r="2" ht="26" customHeight="1">
      <c r="A2" s="2" t="inlineStr">
        <is>
          <t>One place for what's scheduled and what's done across all 5 accounts. Fill the Master Schedule; this dashboard counts itself. Strategy (pillars/voice) lives in the Operating System workbook.</t>
        </is>
      </c>
    </row>
    <row r="3"/>
    <row r="4" ht="20" customHeight="1">
      <c r="A4" s="3" t="inlineStr">
        <is>
          <t>THIS WEEK — your one focus</t>
        </is>
      </c>
    </row>
    <row r="5" ht="30" customHeight="1">
      <c r="A5" s="4" t="inlineStr">
        <is>
          <t>Type your 1–3 priorities for the week here →</t>
        </is>
      </c>
      <c r="C5" s="5" t="inlineStr"/>
      <c r="D5" s="25" t="n"/>
      <c r="E5" s="25" t="n"/>
      <c r="F5" s="25" t="n"/>
      <c r="G5" s="26" t="n"/>
    </row>
    <row r="6"/>
    <row r="7" ht="20" customHeight="1">
      <c r="A7" s="3" t="inlineStr">
        <is>
          <t>ACCOUNT STATUS  (auto-counts from Master Schedule)</t>
        </is>
      </c>
    </row>
    <row r="8" ht="26" customHeight="1">
      <c r="A8" s="6" t="inlineStr">
        <is>
          <t>Account</t>
        </is>
      </c>
      <c r="B8" s="6" t="inlineStr">
        <is>
          <t>Posts total</t>
        </is>
      </c>
      <c r="C8" s="6" t="inlineStr">
        <is>
          <t>Captions ✓</t>
        </is>
      </c>
      <c r="D8" s="6" t="inlineStr">
        <is>
          <t>Visuals ✓</t>
        </is>
      </c>
      <c r="E8" s="6" t="inlineStr">
        <is>
          <t>Scheduled</t>
        </is>
      </c>
      <c r="F8" s="6" t="inlineStr">
        <is>
          <t>Posted</t>
        </is>
      </c>
      <c r="G8" s="6" t="inlineStr">
        <is>
          <t>Next action</t>
        </is>
      </c>
    </row>
    <row r="9">
      <c r="A9" s="27" t="inlineStr">
        <is>
          <t>Channel South</t>
        </is>
      </c>
      <c r="B9" s="28">
        <f>COUNTIFS('Master Schedule'!$C:$C,$A9,'Master Schedule'!$F:$F,"&lt;&gt;")</f>
        <v/>
      </c>
      <c r="C9" s="28">
        <f>COUNTIFS('Master Schedule'!$C:$C,$A9,'Master Schedule'!$G:$G,"Y")</f>
        <v/>
      </c>
      <c r="D9" s="28">
        <f>COUNTIFS('Master Schedule'!$C:$C,$A9,'Master Schedule'!$H:$H,"Y")</f>
        <v/>
      </c>
      <c r="E9" s="28">
        <f>COUNTIFS('Master Schedule'!$C:$C,$A9,'Master Schedule'!$J:$J,"Y")</f>
        <v/>
      </c>
      <c r="F9" s="28">
        <f>COUNTIFS('Master Schedule'!$C:$C,$A9,'Master Schedule'!$K:$K,"Y")</f>
        <v/>
      </c>
      <c r="G9" s="5" t="inlineStr"/>
    </row>
    <row r="10">
      <c r="A10" s="29" t="inlineStr">
        <is>
          <t>Gallery Madison</t>
        </is>
      </c>
      <c r="B10" s="30">
        <f>COUNTIFS('Master Schedule'!$C:$C,$A10,'Master Schedule'!$F:$F,"&lt;&gt;")</f>
        <v/>
      </c>
      <c r="C10" s="30">
        <f>COUNTIFS('Master Schedule'!$C:$C,$A10,'Master Schedule'!$G:$G,"Y")</f>
        <v/>
      </c>
      <c r="D10" s="30">
        <f>COUNTIFS('Master Schedule'!$C:$C,$A10,'Master Schedule'!$H:$H,"Y")</f>
        <v/>
      </c>
      <c r="E10" s="30">
        <f>COUNTIFS('Master Schedule'!$C:$C,$A10,'Master Schedule'!$J:$J,"Y")</f>
        <v/>
      </c>
      <c r="F10" s="30">
        <f>COUNTIFS('Master Schedule'!$C:$C,$A10,'Master Schedule'!$K:$K,"Y")</f>
        <v/>
      </c>
      <c r="G10" s="5" t="inlineStr"/>
    </row>
    <row r="11">
      <c r="A11" s="31" t="inlineStr">
        <is>
          <t>Germantown Village</t>
        </is>
      </c>
      <c r="B11" s="32">
        <f>COUNTIFS('Master Schedule'!$C:$C,$A11,'Master Schedule'!$F:$F,"&lt;&gt;")</f>
        <v/>
      </c>
      <c r="C11" s="32">
        <f>COUNTIFS('Master Schedule'!$C:$C,$A11,'Master Schedule'!$G:$G,"Y")</f>
        <v/>
      </c>
      <c r="D11" s="32">
        <f>COUNTIFS('Master Schedule'!$C:$C,$A11,'Master Schedule'!$H:$H,"Y")</f>
        <v/>
      </c>
      <c r="E11" s="32">
        <f>COUNTIFS('Master Schedule'!$C:$C,$A11,'Master Schedule'!$J:$J,"Y")</f>
        <v/>
      </c>
      <c r="F11" s="32">
        <f>COUNTIFS('Master Schedule'!$C:$C,$A11,'Master Schedule'!$K:$K,"Y")</f>
        <v/>
      </c>
      <c r="G11" s="5" t="inlineStr"/>
    </row>
    <row r="12">
      <c r="A12" s="9" t="inlineStr">
        <is>
          <t>Bellamare</t>
        </is>
      </c>
      <c r="B12" s="33">
        <f>COUNTIFS('Master Schedule'!$C:$C,$A12,'Master Schedule'!$F:$F,"&lt;&gt;")</f>
        <v/>
      </c>
      <c r="C12" s="33">
        <f>COUNTIFS('Master Schedule'!$C:$C,$A12,'Master Schedule'!$G:$G,"Y")</f>
        <v/>
      </c>
      <c r="D12" s="33">
        <f>COUNTIFS('Master Schedule'!$C:$C,$A12,'Master Schedule'!$H:$H,"Y")</f>
        <v/>
      </c>
      <c r="E12" s="33">
        <f>COUNTIFS('Master Schedule'!$C:$C,$A12,'Master Schedule'!$J:$J,"Y")</f>
        <v/>
      </c>
      <c r="F12" s="33">
        <f>COUNTIFS('Master Schedule'!$C:$C,$A12,'Master Schedule'!$K:$K,"Y")</f>
        <v/>
      </c>
      <c r="G12" s="5" t="inlineStr"/>
    </row>
    <row r="13">
      <c r="A13" s="34" t="inlineStr">
        <is>
          <t>Marée Creative</t>
        </is>
      </c>
      <c r="B13" s="35">
        <f>COUNTIFS('Master Schedule'!$C:$C,$A13,'Master Schedule'!$F:$F,"&lt;&gt;")</f>
        <v/>
      </c>
      <c r="C13" s="35">
        <f>COUNTIFS('Master Schedule'!$C:$C,$A13,'Master Schedule'!$G:$G,"Y")</f>
        <v/>
      </c>
      <c r="D13" s="35">
        <f>COUNTIFS('Master Schedule'!$C:$C,$A13,'Master Schedule'!$H:$H,"Y")</f>
        <v/>
      </c>
      <c r="E13" s="35">
        <f>COUNTIFS('Master Schedule'!$C:$C,$A13,'Master Schedule'!$J:$J,"Y")</f>
        <v/>
      </c>
      <c r="F13" s="35">
        <f>COUNTIFS('Master Schedule'!$C:$C,$A13,'Master Schedule'!$K:$K,"Y")</f>
        <v/>
      </c>
      <c r="G13" s="5" t="inlineStr"/>
    </row>
    <row r="14">
      <c r="A14" s="9" t="inlineStr">
        <is>
          <t>ALL ACCOUNTS</t>
        </is>
      </c>
      <c r="B14" s="10">
        <f>SUM(B9:B13)</f>
        <v/>
      </c>
      <c r="C14" s="10">
        <f>SUM(C9:C13)</f>
        <v/>
      </c>
      <c r="D14" s="10">
        <f>SUM(D9:D13)</f>
        <v/>
      </c>
      <c r="E14" s="10">
        <f>SUM(E9:E13)</f>
        <v/>
      </c>
      <c r="F14" s="10">
        <f>SUM(F9:F13)</f>
        <v/>
      </c>
      <c r="G14" s="11" t="inlineStr"/>
    </row>
    <row r="15"/>
    <row r="16" ht="20" customHeight="1">
      <c r="A16" s="3" t="inlineStr">
        <is>
          <t>LEGEND</t>
        </is>
      </c>
    </row>
    <row r="17">
      <c r="A17" s="12" t="inlineStr">
        <is>
          <t>Master Schedule status columns use Y / N. Fill Caption, Visual, Approved, Scheduled, Posted as you go. Colors flag what's done vs. needs work.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mergeCells count="5">
    <mergeCell ref="A1:G1"/>
    <mergeCell ref="A17:G17"/>
    <mergeCell ref="A5:B5"/>
    <mergeCell ref="C5:G5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8" customWidth="1" min="3" max="3"/>
    <col width="13" customWidth="1" min="4" max="4"/>
    <col width="18" customWidth="1" min="5" max="5"/>
    <col width="40" customWidth="1" min="6" max="6"/>
    <col width="9" customWidth="1" min="7" max="7"/>
    <col width="8" customWidth="1" min="8" max="8"/>
    <col width="9" customWidth="1" min="9" max="9"/>
    <col width="10" customWidth="1" min="10" max="10"/>
    <col width="8" customWidth="1" min="11" max="11"/>
    <col width="11" customWidth="1" min="12" max="12"/>
    <col width="30" customWidth="1" min="13" max="13"/>
  </cols>
  <sheetData>
    <row r="1" ht="34" customHeight="1">
      <c r="A1" s="1" t="inlineStr">
        <is>
          <t>MASTER SCHEDULE</t>
        </is>
      </c>
    </row>
    <row r="2" ht="26" customHeight="1">
      <c r="A2" s="2" t="inlineStr">
        <is>
          <t>Each account is its own colored block. Set status with the Y/N dropdowns — green = done, pink = needs work. Add rows inside an account's block; the Dashboard recounts itself.</t>
        </is>
      </c>
    </row>
    <row r="4" ht="26" customHeight="1">
      <c r="A4" s="36" t="inlineStr">
        <is>
          <t xml:space="preserve">  CHANNEL SOUTH   ·   @channelsouthms   ·   FB + IG   ·   3-5x/wk</t>
        </is>
      </c>
    </row>
    <row r="5" ht="20" customHeight="1">
      <c r="A5" s="37" t="inlineStr">
        <is>
          <t>Date</t>
        </is>
      </c>
      <c r="B5" s="37" t="inlineStr">
        <is>
          <t>Day</t>
        </is>
      </c>
      <c r="C5" s="37" t="inlineStr">
        <is>
          <t>Account</t>
        </is>
      </c>
      <c r="D5" s="37" t="inlineStr">
        <is>
          <t>Platform</t>
        </is>
      </c>
      <c r="E5" s="37" t="inlineStr">
        <is>
          <t>Series / Pillar</t>
        </is>
      </c>
      <c r="F5" s="37" t="inlineStr">
        <is>
          <t>Headline / Hook</t>
        </is>
      </c>
      <c r="G5" s="37" t="inlineStr">
        <is>
          <t>Caption</t>
        </is>
      </c>
      <c r="H5" s="37" t="inlineStr">
        <is>
          <t>Visual</t>
        </is>
      </c>
      <c r="I5" s="37" t="inlineStr">
        <is>
          <t>Approved</t>
        </is>
      </c>
      <c r="J5" s="37" t="inlineStr">
        <is>
          <t>Scheduled</t>
        </is>
      </c>
      <c r="K5" s="37" t="inlineStr">
        <is>
          <t>Posted</t>
        </is>
      </c>
      <c r="L5" s="37" t="inlineStr">
        <is>
          <t>Publish time</t>
        </is>
      </c>
      <c r="M5" s="37" t="inlineStr">
        <is>
          <t>Notes</t>
        </is>
      </c>
    </row>
    <row r="6" ht="22" customHeight="1">
      <c r="A6" s="38" t="inlineStr"/>
      <c r="B6" s="38" t="inlineStr"/>
      <c r="C6" s="38" t="inlineStr">
        <is>
          <t>Channel South</t>
        </is>
      </c>
      <c r="D6" s="38" t="inlineStr"/>
      <c r="E6" s="39" t="inlineStr"/>
      <c r="F6" s="39" t="inlineStr"/>
      <c r="G6" s="40" t="inlineStr"/>
      <c r="H6" s="40" t="inlineStr"/>
      <c r="I6" s="40" t="inlineStr"/>
      <c r="J6" s="40" t="inlineStr"/>
      <c r="K6" s="40" t="inlineStr"/>
      <c r="L6" s="38" t="inlineStr"/>
      <c r="M6" s="39" t="inlineStr"/>
    </row>
    <row r="7" ht="22" customHeight="1">
      <c r="A7" s="38" t="inlineStr"/>
      <c r="B7" s="38" t="inlineStr"/>
      <c r="C7" s="38" t="inlineStr">
        <is>
          <t>Channel South</t>
        </is>
      </c>
      <c r="D7" s="38" t="inlineStr"/>
      <c r="E7" s="39" t="inlineStr"/>
      <c r="F7" s="39" t="inlineStr"/>
      <c r="G7" s="40" t="inlineStr"/>
      <c r="H7" s="40" t="inlineStr"/>
      <c r="I7" s="40" t="inlineStr"/>
      <c r="J7" s="40" t="inlineStr"/>
      <c r="K7" s="40" t="inlineStr"/>
      <c r="L7" s="38" t="inlineStr"/>
      <c r="M7" s="39" t="inlineStr"/>
    </row>
    <row r="8" ht="22" customHeight="1">
      <c r="A8" s="38" t="inlineStr"/>
      <c r="B8" s="38" t="inlineStr"/>
      <c r="C8" s="38" t="inlineStr">
        <is>
          <t>Channel South</t>
        </is>
      </c>
      <c r="D8" s="38" t="inlineStr"/>
      <c r="E8" s="39" t="inlineStr"/>
      <c r="F8" s="39" t="inlineStr"/>
      <c r="G8" s="40" t="inlineStr"/>
      <c r="H8" s="40" t="inlineStr"/>
      <c r="I8" s="40" t="inlineStr"/>
      <c r="J8" s="40" t="inlineStr"/>
      <c r="K8" s="40" t="inlineStr"/>
      <c r="L8" s="38" t="inlineStr"/>
      <c r="M8" s="39" t="inlineStr"/>
    </row>
    <row r="9" ht="22" customHeight="1">
      <c r="A9" s="38" t="inlineStr"/>
      <c r="B9" s="38" t="inlineStr"/>
      <c r="C9" s="38" t="inlineStr">
        <is>
          <t>Channel South</t>
        </is>
      </c>
      <c r="D9" s="38" t="inlineStr"/>
      <c r="E9" s="39" t="inlineStr"/>
      <c r="F9" s="39" t="inlineStr"/>
      <c r="G9" s="40" t="inlineStr"/>
      <c r="H9" s="40" t="inlineStr"/>
      <c r="I9" s="40" t="inlineStr"/>
      <c r="J9" s="40" t="inlineStr"/>
      <c r="K9" s="40" t="inlineStr"/>
      <c r="L9" s="38" t="inlineStr"/>
      <c r="M9" s="39" t="inlineStr"/>
    </row>
    <row r="10" ht="22" customHeight="1">
      <c r="A10" s="38" t="inlineStr"/>
      <c r="B10" s="38" t="inlineStr"/>
      <c r="C10" s="38" t="inlineStr">
        <is>
          <t>Channel South</t>
        </is>
      </c>
      <c r="D10" s="38" t="inlineStr"/>
      <c r="E10" s="39" t="inlineStr"/>
      <c r="F10" s="39" t="inlineStr"/>
      <c r="G10" s="40" t="inlineStr"/>
      <c r="H10" s="40" t="inlineStr"/>
      <c r="I10" s="40" t="inlineStr"/>
      <c r="J10" s="40" t="inlineStr"/>
      <c r="K10" s="40" t="inlineStr"/>
      <c r="L10" s="38" t="inlineStr"/>
      <c r="M10" s="39" t="inlineStr"/>
    </row>
    <row r="11" ht="22" customHeight="1">
      <c r="A11" s="38" t="inlineStr"/>
      <c r="B11" s="38" t="inlineStr"/>
      <c r="C11" s="38" t="inlineStr">
        <is>
          <t>Channel South</t>
        </is>
      </c>
      <c r="D11" s="38" t="inlineStr"/>
      <c r="E11" s="39" t="inlineStr"/>
      <c r="F11" s="39" t="inlineStr"/>
      <c r="G11" s="40" t="inlineStr"/>
      <c r="H11" s="40" t="inlineStr"/>
      <c r="I11" s="40" t="inlineStr"/>
      <c r="J11" s="40" t="inlineStr"/>
      <c r="K11" s="40" t="inlineStr"/>
      <c r="L11" s="38" t="inlineStr"/>
      <c r="M11" s="39" t="inlineStr"/>
    </row>
    <row r="12" ht="22" customHeight="1">
      <c r="A12" s="38" t="inlineStr"/>
      <c r="B12" s="38" t="inlineStr"/>
      <c r="C12" s="38" t="inlineStr">
        <is>
          <t>Channel South</t>
        </is>
      </c>
      <c r="D12" s="38" t="inlineStr"/>
      <c r="E12" s="39" t="inlineStr"/>
      <c r="F12" s="39" t="inlineStr"/>
      <c r="G12" s="40" t="inlineStr"/>
      <c r="H12" s="40" t="inlineStr"/>
      <c r="I12" s="40" t="inlineStr"/>
      <c r="J12" s="40" t="inlineStr"/>
      <c r="K12" s="40" t="inlineStr"/>
      <c r="L12" s="38" t="inlineStr"/>
      <c r="M12" s="39" t="inlineStr"/>
    </row>
    <row r="13" ht="22" customHeight="1">
      <c r="A13" s="38" t="inlineStr"/>
      <c r="B13" s="38" t="inlineStr"/>
      <c r="C13" s="38" t="inlineStr">
        <is>
          <t>Channel South</t>
        </is>
      </c>
      <c r="D13" s="38" t="inlineStr"/>
      <c r="E13" s="39" t="inlineStr"/>
      <c r="F13" s="39" t="inlineStr"/>
      <c r="G13" s="40" t="inlineStr"/>
      <c r="H13" s="40" t="inlineStr"/>
      <c r="I13" s="40" t="inlineStr"/>
      <c r="J13" s="40" t="inlineStr"/>
      <c r="K13" s="40" t="inlineStr"/>
      <c r="L13" s="38" t="inlineStr"/>
      <c r="M13" s="39" t="inlineStr"/>
    </row>
    <row r="14" ht="22" customHeight="1">
      <c r="A14" s="38" t="inlineStr"/>
      <c r="B14" s="38" t="inlineStr"/>
      <c r="C14" s="38" t="inlineStr">
        <is>
          <t>Channel South</t>
        </is>
      </c>
      <c r="D14" s="38" t="inlineStr"/>
      <c r="E14" s="39" t="inlineStr"/>
      <c r="F14" s="39" t="inlineStr"/>
      <c r="G14" s="40" t="inlineStr"/>
      <c r="H14" s="40" t="inlineStr"/>
      <c r="I14" s="40" t="inlineStr"/>
      <c r="J14" s="40" t="inlineStr"/>
      <c r="K14" s="40" t="inlineStr"/>
      <c r="L14" s="38" t="inlineStr"/>
      <c r="M14" s="39" t="inlineStr"/>
    </row>
    <row r="15" ht="22" customHeight="1">
      <c r="A15" s="38" t="inlineStr"/>
      <c r="B15" s="38" t="inlineStr"/>
      <c r="C15" s="38" t="inlineStr">
        <is>
          <t>Channel South</t>
        </is>
      </c>
      <c r="D15" s="38" t="inlineStr"/>
      <c r="E15" s="39" t="inlineStr"/>
      <c r="F15" s="39" t="inlineStr"/>
      <c r="G15" s="40" t="inlineStr"/>
      <c r="H15" s="40" t="inlineStr"/>
      <c r="I15" s="40" t="inlineStr"/>
      <c r="J15" s="40" t="inlineStr"/>
      <c r="K15" s="40" t="inlineStr"/>
      <c r="L15" s="38" t="inlineStr"/>
      <c r="M15" s="39" t="inlineStr"/>
    </row>
    <row r="17" ht="26" customHeight="1">
      <c r="A17" s="41" t="inlineStr">
        <is>
          <t xml:space="preserve">  GERMANTOWN VILLAGE   ·   @germantownvillage   ·   FB + IG   ·   Weekly+</t>
        </is>
      </c>
    </row>
    <row r="18" ht="20" customHeight="1">
      <c r="A18" s="42" t="inlineStr">
        <is>
          <t>Date</t>
        </is>
      </c>
      <c r="B18" s="42" t="inlineStr">
        <is>
          <t>Day</t>
        </is>
      </c>
      <c r="C18" s="42" t="inlineStr">
        <is>
          <t>Account</t>
        </is>
      </c>
      <c r="D18" s="42" t="inlineStr">
        <is>
          <t>Platform</t>
        </is>
      </c>
      <c r="E18" s="42" t="inlineStr">
        <is>
          <t>Series / Pillar</t>
        </is>
      </c>
      <c r="F18" s="42" t="inlineStr">
        <is>
          <t>Headline / Hook</t>
        </is>
      </c>
      <c r="G18" s="42" t="inlineStr">
        <is>
          <t>Caption</t>
        </is>
      </c>
      <c r="H18" s="42" t="inlineStr">
        <is>
          <t>Visual</t>
        </is>
      </c>
      <c r="I18" s="42" t="inlineStr">
        <is>
          <t>Approved</t>
        </is>
      </c>
      <c r="J18" s="42" t="inlineStr">
        <is>
          <t>Scheduled</t>
        </is>
      </c>
      <c r="K18" s="42" t="inlineStr">
        <is>
          <t>Posted</t>
        </is>
      </c>
      <c r="L18" s="42" t="inlineStr">
        <is>
          <t>Publish time</t>
        </is>
      </c>
      <c r="M18" s="42" t="inlineStr">
        <is>
          <t>Notes</t>
        </is>
      </c>
    </row>
    <row r="19" ht="22" customHeight="1">
      <c r="A19" s="43" t="inlineStr"/>
      <c r="B19" s="43" t="inlineStr"/>
      <c r="C19" s="43" t="inlineStr">
        <is>
          <t>Germantown Village</t>
        </is>
      </c>
      <c r="D19" s="43" t="inlineStr"/>
      <c r="E19" s="44" t="inlineStr"/>
      <c r="F19" s="44" t="inlineStr"/>
      <c r="G19" s="45" t="inlineStr"/>
      <c r="H19" s="45" t="inlineStr"/>
      <c r="I19" s="45" t="inlineStr"/>
      <c r="J19" s="45" t="inlineStr"/>
      <c r="K19" s="45" t="inlineStr"/>
      <c r="L19" s="43" t="inlineStr"/>
      <c r="M19" s="44" t="inlineStr"/>
    </row>
    <row r="20" ht="22" customHeight="1">
      <c r="A20" s="43" t="inlineStr"/>
      <c r="B20" s="43" t="inlineStr"/>
      <c r="C20" s="43" t="inlineStr">
        <is>
          <t>Germantown Village</t>
        </is>
      </c>
      <c r="D20" s="43" t="inlineStr"/>
      <c r="E20" s="44" t="inlineStr"/>
      <c r="F20" s="44" t="inlineStr"/>
      <c r="G20" s="45" t="inlineStr"/>
      <c r="H20" s="45" t="inlineStr"/>
      <c r="I20" s="45" t="inlineStr"/>
      <c r="J20" s="45" t="inlineStr"/>
      <c r="K20" s="45" t="inlineStr"/>
      <c r="L20" s="43" t="inlineStr"/>
      <c r="M20" s="44" t="inlineStr"/>
    </row>
    <row r="21" ht="22" customHeight="1">
      <c r="A21" s="43" t="inlineStr"/>
      <c r="B21" s="43" t="inlineStr"/>
      <c r="C21" s="43" t="inlineStr">
        <is>
          <t>Germantown Village</t>
        </is>
      </c>
      <c r="D21" s="43" t="inlineStr"/>
      <c r="E21" s="44" t="inlineStr"/>
      <c r="F21" s="44" t="inlineStr"/>
      <c r="G21" s="45" t="inlineStr"/>
      <c r="H21" s="45" t="inlineStr"/>
      <c r="I21" s="45" t="inlineStr"/>
      <c r="J21" s="45" t="inlineStr"/>
      <c r="K21" s="45" t="inlineStr"/>
      <c r="L21" s="43" t="inlineStr"/>
      <c r="M21" s="44" t="inlineStr"/>
    </row>
    <row r="22" ht="22" customHeight="1">
      <c r="A22" s="43" t="inlineStr"/>
      <c r="B22" s="43" t="inlineStr"/>
      <c r="C22" s="43" t="inlineStr">
        <is>
          <t>Germantown Village</t>
        </is>
      </c>
      <c r="D22" s="43" t="inlineStr"/>
      <c r="E22" s="44" t="inlineStr"/>
      <c r="F22" s="44" t="inlineStr"/>
      <c r="G22" s="45" t="inlineStr"/>
      <c r="H22" s="45" t="inlineStr"/>
      <c r="I22" s="45" t="inlineStr"/>
      <c r="J22" s="45" t="inlineStr"/>
      <c r="K22" s="45" t="inlineStr"/>
      <c r="L22" s="43" t="inlineStr"/>
      <c r="M22" s="44" t="inlineStr"/>
    </row>
    <row r="23" ht="22" customHeight="1">
      <c r="A23" s="43" t="inlineStr"/>
      <c r="B23" s="43" t="inlineStr"/>
      <c r="C23" s="43" t="inlineStr">
        <is>
          <t>Germantown Village</t>
        </is>
      </c>
      <c r="D23" s="43" t="inlineStr"/>
      <c r="E23" s="44" t="inlineStr"/>
      <c r="F23" s="44" t="inlineStr"/>
      <c r="G23" s="45" t="inlineStr"/>
      <c r="H23" s="45" t="inlineStr"/>
      <c r="I23" s="45" t="inlineStr"/>
      <c r="J23" s="45" t="inlineStr"/>
      <c r="K23" s="45" t="inlineStr"/>
      <c r="L23" s="43" t="inlineStr"/>
      <c r="M23" s="44" t="inlineStr"/>
    </row>
    <row r="24" ht="22" customHeight="1">
      <c r="A24" s="43" t="inlineStr"/>
      <c r="B24" s="43" t="inlineStr"/>
      <c r="C24" s="43" t="inlineStr">
        <is>
          <t>Germantown Village</t>
        </is>
      </c>
      <c r="D24" s="43" t="inlineStr"/>
      <c r="E24" s="44" t="inlineStr"/>
      <c r="F24" s="44" t="inlineStr"/>
      <c r="G24" s="45" t="inlineStr"/>
      <c r="H24" s="45" t="inlineStr"/>
      <c r="I24" s="45" t="inlineStr"/>
      <c r="J24" s="45" t="inlineStr"/>
      <c r="K24" s="45" t="inlineStr"/>
      <c r="L24" s="43" t="inlineStr"/>
      <c r="M24" s="44" t="inlineStr"/>
    </row>
    <row r="25" ht="22" customHeight="1">
      <c r="A25" s="43" t="inlineStr"/>
      <c r="B25" s="43" t="inlineStr"/>
      <c r="C25" s="43" t="inlineStr">
        <is>
          <t>Germantown Village</t>
        </is>
      </c>
      <c r="D25" s="43" t="inlineStr"/>
      <c r="E25" s="44" t="inlineStr"/>
      <c r="F25" s="44" t="inlineStr"/>
      <c r="G25" s="45" t="inlineStr"/>
      <c r="H25" s="45" t="inlineStr"/>
      <c r="I25" s="45" t="inlineStr"/>
      <c r="J25" s="45" t="inlineStr"/>
      <c r="K25" s="45" t="inlineStr"/>
      <c r="L25" s="43" t="inlineStr"/>
      <c r="M25" s="44" t="inlineStr"/>
    </row>
    <row r="26" ht="22" customHeight="1">
      <c r="A26" s="43" t="inlineStr"/>
      <c r="B26" s="43" t="inlineStr"/>
      <c r="C26" s="43" t="inlineStr">
        <is>
          <t>Germantown Village</t>
        </is>
      </c>
      <c r="D26" s="43" t="inlineStr"/>
      <c r="E26" s="44" t="inlineStr"/>
      <c r="F26" s="44" t="inlineStr"/>
      <c r="G26" s="45" t="inlineStr"/>
      <c r="H26" s="45" t="inlineStr"/>
      <c r="I26" s="45" t="inlineStr"/>
      <c r="J26" s="45" t="inlineStr"/>
      <c r="K26" s="45" t="inlineStr"/>
      <c r="L26" s="43" t="inlineStr"/>
      <c r="M26" s="44" t="inlineStr"/>
    </row>
    <row r="27" ht="22" customHeight="1">
      <c r="A27" s="43" t="inlineStr"/>
      <c r="B27" s="43" t="inlineStr"/>
      <c r="C27" s="43" t="inlineStr">
        <is>
          <t>Germantown Village</t>
        </is>
      </c>
      <c r="D27" s="43" t="inlineStr"/>
      <c r="E27" s="44" t="inlineStr"/>
      <c r="F27" s="44" t="inlineStr"/>
      <c r="G27" s="45" t="inlineStr"/>
      <c r="H27" s="45" t="inlineStr"/>
      <c r="I27" s="45" t="inlineStr"/>
      <c r="J27" s="45" t="inlineStr"/>
      <c r="K27" s="45" t="inlineStr"/>
      <c r="L27" s="43" t="inlineStr"/>
      <c r="M27" s="44" t="inlineStr"/>
    </row>
    <row r="28" ht="22" customHeight="1">
      <c r="A28" s="43" t="inlineStr"/>
      <c r="B28" s="43" t="inlineStr"/>
      <c r="C28" s="43" t="inlineStr">
        <is>
          <t>Germantown Village</t>
        </is>
      </c>
      <c r="D28" s="43" t="inlineStr"/>
      <c r="E28" s="44" t="inlineStr"/>
      <c r="F28" s="44" t="inlineStr"/>
      <c r="G28" s="45" t="inlineStr"/>
      <c r="H28" s="45" t="inlineStr"/>
      <c r="I28" s="45" t="inlineStr"/>
      <c r="J28" s="45" t="inlineStr"/>
      <c r="K28" s="45" t="inlineStr"/>
      <c r="L28" s="43" t="inlineStr"/>
      <c r="M28" s="44" t="inlineStr"/>
    </row>
    <row r="30" ht="26" customHeight="1">
      <c r="A30" s="46" t="inlineStr">
        <is>
          <t xml:space="preserve">  GALLERY MADISON   ·   @thegallerymadison   ·   FB + IG   ·   Weekly</t>
        </is>
      </c>
    </row>
    <row r="31" ht="20" customHeight="1">
      <c r="A31" s="47" t="inlineStr">
        <is>
          <t>Date</t>
        </is>
      </c>
      <c r="B31" s="47" t="inlineStr">
        <is>
          <t>Day</t>
        </is>
      </c>
      <c r="C31" s="47" t="inlineStr">
        <is>
          <t>Account</t>
        </is>
      </c>
      <c r="D31" s="47" t="inlineStr">
        <is>
          <t>Platform</t>
        </is>
      </c>
      <c r="E31" s="47" t="inlineStr">
        <is>
          <t>Series / Pillar</t>
        </is>
      </c>
      <c r="F31" s="47" t="inlineStr">
        <is>
          <t>Headline / Hook</t>
        </is>
      </c>
      <c r="G31" s="47" t="inlineStr">
        <is>
          <t>Caption</t>
        </is>
      </c>
      <c r="H31" s="47" t="inlineStr">
        <is>
          <t>Visual</t>
        </is>
      </c>
      <c r="I31" s="47" t="inlineStr">
        <is>
          <t>Approved</t>
        </is>
      </c>
      <c r="J31" s="47" t="inlineStr">
        <is>
          <t>Scheduled</t>
        </is>
      </c>
      <c r="K31" s="47" t="inlineStr">
        <is>
          <t>Posted</t>
        </is>
      </c>
      <c r="L31" s="47" t="inlineStr">
        <is>
          <t>Publish time</t>
        </is>
      </c>
      <c r="M31" s="47" t="inlineStr">
        <is>
          <t>Notes</t>
        </is>
      </c>
    </row>
    <row r="32" ht="22" customHeight="1">
      <c r="A32" s="48" t="inlineStr"/>
      <c r="B32" s="48" t="inlineStr"/>
      <c r="C32" s="48" t="inlineStr">
        <is>
          <t>Gallery Madison</t>
        </is>
      </c>
      <c r="D32" s="48" t="inlineStr"/>
      <c r="E32" s="49" t="inlineStr"/>
      <c r="F32" s="49" t="inlineStr"/>
      <c r="G32" s="50" t="inlineStr"/>
      <c r="H32" s="50" t="inlineStr"/>
      <c r="I32" s="50" t="inlineStr"/>
      <c r="J32" s="50" t="inlineStr"/>
      <c r="K32" s="50" t="inlineStr"/>
      <c r="L32" s="48" t="inlineStr"/>
      <c r="M32" s="49" t="inlineStr"/>
    </row>
    <row r="33" ht="22" customHeight="1">
      <c r="A33" s="48" t="inlineStr"/>
      <c r="B33" s="48" t="inlineStr"/>
      <c r="C33" s="48" t="inlineStr">
        <is>
          <t>Gallery Madison</t>
        </is>
      </c>
      <c r="D33" s="48" t="inlineStr"/>
      <c r="E33" s="49" t="inlineStr"/>
      <c r="F33" s="49" t="inlineStr"/>
      <c r="G33" s="50" t="inlineStr"/>
      <c r="H33" s="50" t="inlineStr"/>
      <c r="I33" s="50" t="inlineStr"/>
      <c r="J33" s="50" t="inlineStr"/>
      <c r="K33" s="50" t="inlineStr"/>
      <c r="L33" s="48" t="inlineStr"/>
      <c r="M33" s="49" t="inlineStr"/>
    </row>
    <row r="34" ht="22" customHeight="1">
      <c r="A34" s="48" t="inlineStr"/>
      <c r="B34" s="48" t="inlineStr"/>
      <c r="C34" s="48" t="inlineStr">
        <is>
          <t>Gallery Madison</t>
        </is>
      </c>
      <c r="D34" s="48" t="inlineStr"/>
      <c r="E34" s="49" t="inlineStr"/>
      <c r="F34" s="49" t="inlineStr"/>
      <c r="G34" s="50" t="inlineStr"/>
      <c r="H34" s="50" t="inlineStr"/>
      <c r="I34" s="50" t="inlineStr"/>
      <c r="J34" s="50" t="inlineStr"/>
      <c r="K34" s="50" t="inlineStr"/>
      <c r="L34" s="48" t="inlineStr"/>
      <c r="M34" s="49" t="inlineStr"/>
    </row>
    <row r="35" ht="22" customHeight="1">
      <c r="A35" s="48" t="inlineStr"/>
      <c r="B35" s="48" t="inlineStr"/>
      <c r="C35" s="48" t="inlineStr">
        <is>
          <t>Gallery Madison</t>
        </is>
      </c>
      <c r="D35" s="48" t="inlineStr"/>
      <c r="E35" s="49" t="inlineStr"/>
      <c r="F35" s="49" t="inlineStr"/>
      <c r="G35" s="50" t="inlineStr"/>
      <c r="H35" s="50" t="inlineStr"/>
      <c r="I35" s="50" t="inlineStr"/>
      <c r="J35" s="50" t="inlineStr"/>
      <c r="K35" s="50" t="inlineStr"/>
      <c r="L35" s="48" t="inlineStr"/>
      <c r="M35" s="49" t="inlineStr"/>
    </row>
    <row r="36" ht="22" customHeight="1">
      <c r="A36" s="48" t="inlineStr"/>
      <c r="B36" s="48" t="inlineStr"/>
      <c r="C36" s="48" t="inlineStr">
        <is>
          <t>Gallery Madison</t>
        </is>
      </c>
      <c r="D36" s="48" t="inlineStr"/>
      <c r="E36" s="49" t="inlineStr"/>
      <c r="F36" s="49" t="inlineStr"/>
      <c r="G36" s="50" t="inlineStr"/>
      <c r="H36" s="50" t="inlineStr"/>
      <c r="I36" s="50" t="inlineStr"/>
      <c r="J36" s="50" t="inlineStr"/>
      <c r="K36" s="50" t="inlineStr"/>
      <c r="L36" s="48" t="inlineStr"/>
      <c r="M36" s="49" t="inlineStr"/>
    </row>
    <row r="37" ht="22" customHeight="1">
      <c r="A37" s="48" t="inlineStr"/>
      <c r="B37" s="48" t="inlineStr"/>
      <c r="C37" s="48" t="inlineStr">
        <is>
          <t>Gallery Madison</t>
        </is>
      </c>
      <c r="D37" s="48" t="inlineStr"/>
      <c r="E37" s="49" t="inlineStr"/>
      <c r="F37" s="49" t="inlineStr"/>
      <c r="G37" s="50" t="inlineStr"/>
      <c r="H37" s="50" t="inlineStr"/>
      <c r="I37" s="50" t="inlineStr"/>
      <c r="J37" s="50" t="inlineStr"/>
      <c r="K37" s="50" t="inlineStr"/>
      <c r="L37" s="48" t="inlineStr"/>
      <c r="M37" s="49" t="inlineStr"/>
    </row>
    <row r="38" ht="22" customHeight="1">
      <c r="A38" s="48" t="inlineStr"/>
      <c r="B38" s="48" t="inlineStr"/>
      <c r="C38" s="48" t="inlineStr">
        <is>
          <t>Gallery Madison</t>
        </is>
      </c>
      <c r="D38" s="48" t="inlineStr"/>
      <c r="E38" s="49" t="inlineStr"/>
      <c r="F38" s="49" t="inlineStr"/>
      <c r="G38" s="50" t="inlineStr"/>
      <c r="H38" s="50" t="inlineStr"/>
      <c r="I38" s="50" t="inlineStr"/>
      <c r="J38" s="50" t="inlineStr"/>
      <c r="K38" s="50" t="inlineStr"/>
      <c r="L38" s="48" t="inlineStr"/>
      <c r="M38" s="49" t="inlineStr"/>
    </row>
    <row r="39" ht="22" customHeight="1">
      <c r="A39" s="48" t="inlineStr"/>
      <c r="B39" s="48" t="inlineStr"/>
      <c r="C39" s="48" t="inlineStr">
        <is>
          <t>Gallery Madison</t>
        </is>
      </c>
      <c r="D39" s="48" t="inlineStr"/>
      <c r="E39" s="49" t="inlineStr"/>
      <c r="F39" s="49" t="inlineStr"/>
      <c r="G39" s="50" t="inlineStr"/>
      <c r="H39" s="50" t="inlineStr"/>
      <c r="I39" s="50" t="inlineStr"/>
      <c r="J39" s="50" t="inlineStr"/>
      <c r="K39" s="50" t="inlineStr"/>
      <c r="L39" s="48" t="inlineStr"/>
      <c r="M39" s="49" t="inlineStr"/>
    </row>
    <row r="40" ht="22" customHeight="1">
      <c r="A40" s="48" t="inlineStr"/>
      <c r="B40" s="48" t="inlineStr"/>
      <c r="C40" s="48" t="inlineStr">
        <is>
          <t>Gallery Madison</t>
        </is>
      </c>
      <c r="D40" s="48" t="inlineStr"/>
      <c r="E40" s="49" t="inlineStr"/>
      <c r="F40" s="49" t="inlineStr"/>
      <c r="G40" s="50" t="inlineStr"/>
      <c r="H40" s="50" t="inlineStr"/>
      <c r="I40" s="50" t="inlineStr"/>
      <c r="J40" s="50" t="inlineStr"/>
      <c r="K40" s="50" t="inlineStr"/>
      <c r="L40" s="48" t="inlineStr"/>
      <c r="M40" s="49" t="inlineStr"/>
    </row>
    <row r="41" ht="22" customHeight="1">
      <c r="A41" s="48" t="inlineStr"/>
      <c r="B41" s="48" t="inlineStr"/>
      <c r="C41" s="48" t="inlineStr">
        <is>
          <t>Gallery Madison</t>
        </is>
      </c>
      <c r="D41" s="48" t="inlineStr"/>
      <c r="E41" s="49" t="inlineStr"/>
      <c r="F41" s="49" t="inlineStr"/>
      <c r="G41" s="50" t="inlineStr"/>
      <c r="H41" s="50" t="inlineStr"/>
      <c r="I41" s="50" t="inlineStr"/>
      <c r="J41" s="50" t="inlineStr"/>
      <c r="K41" s="50" t="inlineStr"/>
      <c r="L41" s="48" t="inlineStr"/>
      <c r="M41" s="49" t="inlineStr"/>
    </row>
    <row r="43" ht="26" customHeight="1">
      <c r="A43" s="51" t="inlineStr">
        <is>
          <t xml:space="preserve">  BELLAMARE   ·   @bellamaredevelopment   ·   FB · LinkedIn · IG   ·   Weekly</t>
        </is>
      </c>
    </row>
    <row r="44" ht="20" customHeight="1">
      <c r="A44" s="52" t="inlineStr">
        <is>
          <t>Date</t>
        </is>
      </c>
      <c r="B44" s="52" t="inlineStr">
        <is>
          <t>Day</t>
        </is>
      </c>
      <c r="C44" s="52" t="inlineStr">
        <is>
          <t>Account</t>
        </is>
      </c>
      <c r="D44" s="52" t="inlineStr">
        <is>
          <t>Platform</t>
        </is>
      </c>
      <c r="E44" s="52" t="inlineStr">
        <is>
          <t>Series / Pillar</t>
        </is>
      </c>
      <c r="F44" s="52" t="inlineStr">
        <is>
          <t>Headline / Hook</t>
        </is>
      </c>
      <c r="G44" s="52" t="inlineStr">
        <is>
          <t>Caption</t>
        </is>
      </c>
      <c r="H44" s="52" t="inlineStr">
        <is>
          <t>Visual</t>
        </is>
      </c>
      <c r="I44" s="52" t="inlineStr">
        <is>
          <t>Approved</t>
        </is>
      </c>
      <c r="J44" s="52" t="inlineStr">
        <is>
          <t>Scheduled</t>
        </is>
      </c>
      <c r="K44" s="52" t="inlineStr">
        <is>
          <t>Posted</t>
        </is>
      </c>
      <c r="L44" s="52" t="inlineStr">
        <is>
          <t>Publish time</t>
        </is>
      </c>
      <c r="M44" s="52" t="inlineStr">
        <is>
          <t>Notes</t>
        </is>
      </c>
    </row>
    <row r="45" ht="30" customHeight="1">
      <c r="A45" s="53" t="inlineStr">
        <is>
          <t>6/30/26</t>
        </is>
      </c>
      <c r="B45" s="53" t="inlineStr">
        <is>
          <t>Sunday</t>
        </is>
      </c>
      <c r="C45" s="53" t="inlineStr">
        <is>
          <t>Bellamare</t>
        </is>
      </c>
      <c r="D45" s="53" t="inlineStr">
        <is>
          <t>Facebook</t>
        </is>
      </c>
      <c r="E45" s="54" t="inlineStr">
        <is>
          <t>Community Spotlight</t>
        </is>
      </c>
      <c r="F45" s="54" t="inlineStr">
        <is>
          <t>Why Madison matters. Why The Gallery will too.</t>
        </is>
      </c>
      <c r="G45" s="55" t="inlineStr">
        <is>
          <t>Y</t>
        </is>
      </c>
      <c r="H45" s="55" t="inlineStr">
        <is>
          <t>N</t>
        </is>
      </c>
      <c r="I45" s="55" t="inlineStr">
        <is>
          <t>N</t>
        </is>
      </c>
      <c r="J45" s="55" t="inlineStr">
        <is>
          <t>N</t>
        </is>
      </c>
      <c r="K45" s="55" t="inlineStr">
        <is>
          <t>N</t>
        </is>
      </c>
      <c r="L45" s="53" t="inlineStr">
        <is>
          <t>#ThinkMadison #Madison #MississippiCommunity #LocalBusiness</t>
        </is>
      </c>
      <c r="M45" s="54" t="inlineStr">
        <is>
          <t>10am</t>
        </is>
      </c>
    </row>
    <row r="46" ht="30" customHeight="1">
      <c r="A46" s="53" t="inlineStr">
        <is>
          <t>7/1/26</t>
        </is>
      </c>
      <c r="B46" s="53" t="inlineStr">
        <is>
          <t>Tuesday</t>
        </is>
      </c>
      <c r="C46" s="53" t="inlineStr">
        <is>
          <t>Bellamare</t>
        </is>
      </c>
      <c r="D46" s="53" t="inlineStr">
        <is>
          <t>Instagram</t>
        </is>
      </c>
      <c r="E46" s="54" t="inlineStr">
        <is>
          <t>Meet the People</t>
        </is>
      </c>
      <c r="F46" s="54" t="inlineStr">
        <is>
          <t>Meet Sunny Sethi.</t>
        </is>
      </c>
      <c r="G46" s="55" t="inlineStr">
        <is>
          <t>Y</t>
        </is>
      </c>
      <c r="H46" s="55" t="inlineStr">
        <is>
          <t>N</t>
        </is>
      </c>
      <c r="I46" s="55" t="inlineStr">
        <is>
          <t>N</t>
        </is>
      </c>
      <c r="J46" s="55" t="inlineStr">
        <is>
          <t>N</t>
        </is>
      </c>
      <c r="K46" s="55" t="inlineStr">
        <is>
          <t>N</t>
        </is>
      </c>
      <c r="L46" s="53" t="inlineStr">
        <is>
          <t>9am</t>
        </is>
      </c>
      <c r="M46" s="54" t="inlineStr"/>
    </row>
    <row r="47" ht="30" customHeight="1">
      <c r="A47" s="53" t="inlineStr">
        <is>
          <t>7/1/26</t>
        </is>
      </c>
      <c r="B47" s="53" t="inlineStr">
        <is>
          <t>Tuesday</t>
        </is>
      </c>
      <c r="C47" s="53" t="inlineStr">
        <is>
          <t>Bellamare</t>
        </is>
      </c>
      <c r="D47" s="53" t="inlineStr">
        <is>
          <t>Facebook</t>
        </is>
      </c>
      <c r="E47" s="54" t="inlineStr">
        <is>
          <t>Community Welcome</t>
        </is>
      </c>
      <c r="F47" s="54" t="inlineStr">
        <is>
          <t>A different kind of developer. A different kind of mission.</t>
        </is>
      </c>
      <c r="G47" s="55" t="inlineStr">
        <is>
          <t>Y</t>
        </is>
      </c>
      <c r="H47" s="55" t="inlineStr">
        <is>
          <t>N</t>
        </is>
      </c>
      <c r="I47" s="55" t="inlineStr">
        <is>
          <t>N</t>
        </is>
      </c>
      <c r="J47" s="55" t="inlineStr">
        <is>
          <t>N</t>
        </is>
      </c>
      <c r="K47" s="55" t="inlineStr">
        <is>
          <t>N</t>
        </is>
      </c>
      <c r="L47" s="53" t="inlineStr">
        <is>
          <t>6pm</t>
        </is>
      </c>
      <c r="M47" s="54" t="inlineStr"/>
    </row>
    <row r="48" ht="30" customHeight="1">
      <c r="A48" s="53" t="inlineStr">
        <is>
          <t>7/2/26</t>
        </is>
      </c>
      <c r="B48" s="53" t="inlineStr">
        <is>
          <t>Wednesday</t>
        </is>
      </c>
      <c r="C48" s="53" t="inlineStr">
        <is>
          <t>Bellamare</t>
        </is>
      </c>
      <c r="D48" s="53" t="inlineStr">
        <is>
          <t>LinkedIn</t>
        </is>
      </c>
      <c r="E48" s="54" t="inlineStr">
        <is>
          <t>Leadership Philosophy</t>
        </is>
      </c>
      <c r="F48" s="54" t="inlineStr">
        <is>
          <t>What ""We Hire People</t>
        </is>
      </c>
      <c r="G48" s="55" t="inlineStr">
        <is>
          <t>Y</t>
        </is>
      </c>
      <c r="H48" s="55" t="inlineStr">
        <is>
          <t>N</t>
        </is>
      </c>
      <c r="I48" s="55" t="inlineStr">
        <is>
          <t>N</t>
        </is>
      </c>
      <c r="J48" s="55" t="inlineStr">
        <is>
          <t>N</t>
        </is>
      </c>
      <c r="K48" s="55" t="inlineStr">
        <is>
          <t>N</t>
        </is>
      </c>
      <c r="L48" s="53" t="inlineStr">
        <is>
          <t>#HiringPhilosophy #Leadership #Talent #OrganizationalCulture</t>
        </is>
      </c>
      <c r="M48" s="54" t="inlineStr">
        <is>
          <t>9am</t>
        </is>
      </c>
    </row>
    <row r="49" ht="30" customHeight="1">
      <c r="A49" s="53" t="inlineStr">
        <is>
          <t>7/3/26</t>
        </is>
      </c>
      <c r="B49" s="53" t="inlineStr">
        <is>
          <t>Wednesday</t>
        </is>
      </c>
      <c r="C49" s="53" t="inlineStr">
        <is>
          <t>Bellamare</t>
        </is>
      </c>
      <c r="D49" s="53" t="inlineStr">
        <is>
          <t>Instagram</t>
        </is>
      </c>
      <c r="E49" s="54" t="inlineStr">
        <is>
          <t>Behind the Scenes</t>
        </is>
      </c>
      <c r="F49" s="54" t="inlineStr">
        <is>
          <t>The Gallery lot cleared and ready.</t>
        </is>
      </c>
      <c r="G49" s="55" t="inlineStr">
        <is>
          <t>Y</t>
        </is>
      </c>
      <c r="H49" s="55" t="inlineStr">
        <is>
          <t>N</t>
        </is>
      </c>
      <c r="I49" s="55" t="inlineStr">
        <is>
          <t>N</t>
        </is>
      </c>
      <c r="J49" s="55" t="inlineStr">
        <is>
          <t>N</t>
        </is>
      </c>
      <c r="K49" s="55" t="inlineStr">
        <is>
          <t>N</t>
        </is>
      </c>
      <c r="L49" s="53" t="inlineStr">
        <is>
          <t>9am</t>
        </is>
      </c>
      <c r="M49" s="54" t="inlineStr"/>
    </row>
    <row r="50" ht="30" customHeight="1">
      <c r="A50" s="53" t="inlineStr">
        <is>
          <t>7/4/26</t>
        </is>
      </c>
      <c r="B50" s="53" t="inlineStr">
        <is>
          <t>Thursday</t>
        </is>
      </c>
      <c r="C50" s="53" t="inlineStr">
        <is>
          <t>Bellamare</t>
        </is>
      </c>
      <c r="D50" s="53" t="inlineStr">
        <is>
          <t>Facebook</t>
        </is>
      </c>
      <c r="E50" s="54" t="inlineStr">
        <is>
          <t>Community Gathering</t>
        </is>
      </c>
      <c r="F50" s="54" t="inlineStr">
        <is>
          <t>Independence. Connection. Community.</t>
        </is>
      </c>
      <c r="G50" s="55" t="inlineStr">
        <is>
          <t>Y</t>
        </is>
      </c>
      <c r="H50" s="55" t="inlineStr">
        <is>
          <t>N</t>
        </is>
      </c>
      <c r="I50" s="55" t="inlineStr">
        <is>
          <t>N</t>
        </is>
      </c>
      <c r="J50" s="55" t="inlineStr">
        <is>
          <t>N</t>
        </is>
      </c>
      <c r="K50" s="55" t="inlineStr">
        <is>
          <t>N</t>
        </is>
      </c>
      <c r="L50" s="53" t="inlineStr">
        <is>
          <t>10am</t>
        </is>
      </c>
      <c r="M50" s="54" t="inlineStr"/>
    </row>
    <row r="51" ht="30" customHeight="1">
      <c r="A51" s="53" t="inlineStr">
        <is>
          <t>7/4/26</t>
        </is>
      </c>
      <c r="B51" s="53" t="inlineStr">
        <is>
          <t>Thursday</t>
        </is>
      </c>
      <c r="C51" s="53" t="inlineStr">
        <is>
          <t>Bellamare</t>
        </is>
      </c>
      <c r="D51" s="53" t="inlineStr">
        <is>
          <t>Instagram</t>
        </is>
      </c>
      <c r="E51" s="54" t="inlineStr">
        <is>
          <t>Community Spotlight</t>
        </is>
      </c>
      <c r="F51" s="54" t="inlineStr">
        <is>
          <t>Where Madison families gather this July.</t>
        </is>
      </c>
      <c r="G51" s="55" t="inlineStr">
        <is>
          <t>Y</t>
        </is>
      </c>
      <c r="H51" s="55" t="inlineStr">
        <is>
          <t>N</t>
        </is>
      </c>
      <c r="I51" s="55" t="inlineStr">
        <is>
          <t>N</t>
        </is>
      </c>
      <c r="J51" s="55" t="inlineStr">
        <is>
          <t>N</t>
        </is>
      </c>
      <c r="K51" s="55" t="inlineStr">
        <is>
          <t>N</t>
        </is>
      </c>
      <c r="L51" s="53" t="inlineStr">
        <is>
          <t>6pm</t>
        </is>
      </c>
      <c r="M51" s="54" t="inlineStr"/>
    </row>
    <row r="52" ht="30" customHeight="1">
      <c r="A52" s="53" t="inlineStr">
        <is>
          <t>7/5/26</t>
        </is>
      </c>
      <c r="B52" s="53" t="inlineStr">
        <is>
          <t>Friday</t>
        </is>
      </c>
      <c r="C52" s="53" t="inlineStr">
        <is>
          <t>Bellamare</t>
        </is>
      </c>
      <c r="D52" s="53" t="inlineStr">
        <is>
          <t>LinkedIn</t>
        </is>
      </c>
      <c r="E52" s="54" t="inlineStr">
        <is>
          <t>Market Insight</t>
        </is>
      </c>
      <c r="F52" s="54" t="inlineStr">
        <is>
          <t>Madison's Moment (Why Now Why The Gallery)</t>
        </is>
      </c>
      <c r="G52" s="55" t="inlineStr">
        <is>
          <t>Y</t>
        </is>
      </c>
      <c r="H52" s="55" t="inlineStr">
        <is>
          <t>N</t>
        </is>
      </c>
      <c r="I52" s="55" t="inlineStr">
        <is>
          <t>N</t>
        </is>
      </c>
      <c r="J52" s="55" t="inlineStr">
        <is>
          <t>N</t>
        </is>
      </c>
      <c r="K52" s="55" t="inlineStr">
        <is>
          <t>N</t>
        </is>
      </c>
      <c r="L52" s="53" t="inlineStr">
        <is>
          <t>9am</t>
        </is>
      </c>
      <c r="M52" s="54" t="inlineStr"/>
    </row>
    <row r="53" ht="30" customHeight="1">
      <c r="A53" s="53" t="inlineStr">
        <is>
          <t>7/7/26</t>
        </is>
      </c>
      <c r="B53" s="53" t="inlineStr">
        <is>
          <t>Monday</t>
        </is>
      </c>
      <c r="C53" s="53" t="inlineStr">
        <is>
          <t>Bellamare</t>
        </is>
      </c>
      <c r="D53" s="53" t="inlineStr">
        <is>
          <t>Instagram</t>
        </is>
      </c>
      <c r="E53" s="54" t="inlineStr">
        <is>
          <t>Tenant Story</t>
        </is>
      </c>
      <c r="F53" s="54" t="inlineStr">
        <is>
          <t>MS Candy @ The Gallery.</t>
        </is>
      </c>
      <c r="G53" s="55" t="inlineStr">
        <is>
          <t>Y</t>
        </is>
      </c>
      <c r="H53" s="55" t="inlineStr">
        <is>
          <t>N</t>
        </is>
      </c>
      <c r="I53" s="55" t="inlineStr">
        <is>
          <t>N</t>
        </is>
      </c>
      <c r="J53" s="55" t="inlineStr">
        <is>
          <t>N</t>
        </is>
      </c>
      <c r="K53" s="55" t="inlineStr">
        <is>
          <t>N</t>
        </is>
      </c>
      <c r="L53" s="53" t="inlineStr">
        <is>
          <t>9am</t>
        </is>
      </c>
      <c r="M53" s="54" t="inlineStr">
        <is>
          <t>Week 2 - Local Stories</t>
        </is>
      </c>
    </row>
    <row r="54" ht="30" customHeight="1">
      <c r="A54" s="53" t="inlineStr">
        <is>
          <t>7/8/26</t>
        </is>
      </c>
      <c r="B54" s="53" t="inlineStr">
        <is>
          <t>Tuesday</t>
        </is>
      </c>
      <c r="C54" s="53" t="inlineStr">
        <is>
          <t>Bellamare</t>
        </is>
      </c>
      <c r="D54" s="53" t="inlineStr">
        <is>
          <t>LinkedIn</t>
        </is>
      </c>
      <c r="E54" s="54" t="inlineStr">
        <is>
          <t>Partnership Story</t>
        </is>
      </c>
      <c r="F54" s="54" t="inlineStr">
        <is>
          <t>Why Local Businesses Choose The Gallery</t>
        </is>
      </c>
      <c r="G54" s="55" t="inlineStr">
        <is>
          <t>Y</t>
        </is>
      </c>
      <c r="H54" s="55" t="inlineStr">
        <is>
          <t>N</t>
        </is>
      </c>
      <c r="I54" s="55" t="inlineStr">
        <is>
          <t>N</t>
        </is>
      </c>
      <c r="J54" s="55" t="inlineStr">
        <is>
          <t>N</t>
        </is>
      </c>
      <c r="K54" s="55" t="inlineStr">
        <is>
          <t>N</t>
        </is>
      </c>
      <c r="L54" s="53" t="inlineStr">
        <is>
          <t>9am</t>
        </is>
      </c>
      <c r="M54" s="54" t="inlineStr"/>
    </row>
    <row r="55" ht="30" customHeight="1">
      <c r="A55" s="53" t="inlineStr">
        <is>
          <t>7/9/26</t>
        </is>
      </c>
      <c r="B55" s="53" t="inlineStr">
        <is>
          <t>Wednesday</t>
        </is>
      </c>
      <c r="C55" s="53" t="inlineStr">
        <is>
          <t>Bellamare</t>
        </is>
      </c>
      <c r="D55" s="53" t="inlineStr">
        <is>
          <t>Facebook</t>
        </is>
      </c>
      <c r="E55" s="54" t="inlineStr">
        <is>
          <t>Community Feature</t>
        </is>
      </c>
      <c r="F55" s="54" t="inlineStr">
        <is>
          <t>Meet Journey Wealth. They're building in Madison too.</t>
        </is>
      </c>
      <c r="G55" s="55" t="inlineStr">
        <is>
          <t>Y</t>
        </is>
      </c>
      <c r="H55" s="55" t="inlineStr">
        <is>
          <t>N</t>
        </is>
      </c>
      <c r="I55" s="55" t="inlineStr">
        <is>
          <t>N</t>
        </is>
      </c>
      <c r="J55" s="55" t="inlineStr">
        <is>
          <t>N</t>
        </is>
      </c>
      <c r="K55" s="55" t="inlineStr">
        <is>
          <t>N</t>
        </is>
      </c>
      <c r="L55" s="53" t="inlineStr">
        <is>
          <t>9am</t>
        </is>
      </c>
      <c r="M55" s="54" t="inlineStr"/>
    </row>
    <row r="56" ht="30" customHeight="1">
      <c r="A56" s="53" t="inlineStr">
        <is>
          <t>7/10/26</t>
        </is>
      </c>
      <c r="B56" s="53" t="inlineStr">
        <is>
          <t>Thursday</t>
        </is>
      </c>
      <c r="C56" s="53" t="inlineStr">
        <is>
          <t>Bellamare</t>
        </is>
      </c>
      <c r="D56" s="53" t="inlineStr">
        <is>
          <t>LinkedIn</t>
        </is>
      </c>
      <c r="E56" s="54" t="inlineStr">
        <is>
          <t>Market Story</t>
        </is>
      </c>
      <c r="F56" s="54" t="inlineStr">
        <is>
          <t>The Amazon Effect: Why Mississippi Is Next</t>
        </is>
      </c>
      <c r="G56" s="55" t="inlineStr">
        <is>
          <t>Y</t>
        </is>
      </c>
      <c r="H56" s="55" t="inlineStr">
        <is>
          <t>N</t>
        </is>
      </c>
      <c r="I56" s="55" t="inlineStr">
        <is>
          <t>N</t>
        </is>
      </c>
      <c r="J56" s="55" t="inlineStr">
        <is>
          <t>N</t>
        </is>
      </c>
      <c r="K56" s="55" t="inlineStr">
        <is>
          <t>N</t>
        </is>
      </c>
      <c r="L56" s="53" t="inlineStr">
        <is>
          <t>9am</t>
        </is>
      </c>
      <c r="M56" s="54" t="inlineStr"/>
    </row>
    <row r="57" ht="30" customHeight="1">
      <c r="A57" s="53" t="inlineStr">
        <is>
          <t>7/11/26</t>
        </is>
      </c>
      <c r="B57" s="53" t="inlineStr">
        <is>
          <t>Friday</t>
        </is>
      </c>
      <c r="C57" s="53" t="inlineStr">
        <is>
          <t>Bellamare</t>
        </is>
      </c>
      <c r="D57" s="53" t="inlineStr">
        <is>
          <t>Instagram</t>
        </is>
      </c>
      <c r="E57" s="54" t="inlineStr">
        <is>
          <t>Team Story</t>
        </is>
      </c>
      <c r="F57" s="54" t="inlineStr">
        <is>
          <t>Meet Paige Prechter. She's bringing The Gallery to life.</t>
        </is>
      </c>
      <c r="G57" s="55" t="inlineStr">
        <is>
          <t>Y</t>
        </is>
      </c>
      <c r="H57" s="55" t="inlineStr">
        <is>
          <t>N</t>
        </is>
      </c>
      <c r="I57" s="55" t="inlineStr">
        <is>
          <t>N</t>
        </is>
      </c>
      <c r="J57" s="55" t="inlineStr">
        <is>
          <t>N</t>
        </is>
      </c>
      <c r="K57" s="55" t="inlineStr">
        <is>
          <t>N</t>
        </is>
      </c>
      <c r="L57" s="53" t="inlineStr">
        <is>
          <t>9am</t>
        </is>
      </c>
      <c r="M57" s="54" t="inlineStr"/>
    </row>
    <row r="58" ht="30" customHeight="1">
      <c r="A58" s="53" t="inlineStr">
        <is>
          <t>7/12/26</t>
        </is>
      </c>
      <c r="B58" s="53" t="inlineStr">
        <is>
          <t>Saturday</t>
        </is>
      </c>
      <c r="C58" s="53" t="inlineStr">
        <is>
          <t>Bellamare</t>
        </is>
      </c>
      <c r="D58" s="53" t="inlineStr">
        <is>
          <t>Facebook</t>
        </is>
      </c>
      <c r="E58" s="54" t="inlineStr">
        <is>
          <t>Community Impact</t>
        </is>
      </c>
      <c r="F58" s="54" t="inlineStr">
        <is>
          <t>The Gallery isn't just retail. It's jobs.</t>
        </is>
      </c>
      <c r="G58" s="55" t="inlineStr">
        <is>
          <t>Y</t>
        </is>
      </c>
      <c r="H58" s="55" t="inlineStr">
        <is>
          <t>N</t>
        </is>
      </c>
      <c r="I58" s="55" t="inlineStr">
        <is>
          <t>N</t>
        </is>
      </c>
      <c r="J58" s="55" t="inlineStr">
        <is>
          <t>N</t>
        </is>
      </c>
      <c r="K58" s="55" t="inlineStr">
        <is>
          <t>N</t>
        </is>
      </c>
      <c r="L58" s="53" t="inlineStr">
        <is>
          <t>11am</t>
        </is>
      </c>
      <c r="M58" s="54" t="inlineStr"/>
    </row>
    <row r="59" ht="30" customHeight="1">
      <c r="A59" s="53" t="inlineStr">
        <is>
          <t>7/14/26</t>
        </is>
      </c>
      <c r="B59" s="53" t="inlineStr">
        <is>
          <t>Monday</t>
        </is>
      </c>
      <c r="C59" s="53" t="inlineStr">
        <is>
          <t>Bellamare</t>
        </is>
      </c>
      <c r="D59" s="53" t="inlineStr">
        <is>
          <t>Instagram</t>
        </is>
      </c>
      <c r="E59" s="54" t="inlineStr">
        <is>
          <t>Community Design</t>
        </is>
      </c>
      <c r="F59" s="54" t="inlineStr">
        <is>
          <t>What does a wellness-first mixed-use development actually look like?</t>
        </is>
      </c>
      <c r="G59" s="55" t="inlineStr">
        <is>
          <t>Y</t>
        </is>
      </c>
      <c r="H59" s="55" t="inlineStr">
        <is>
          <t>N</t>
        </is>
      </c>
      <c r="I59" s="55" t="inlineStr">
        <is>
          <t>N</t>
        </is>
      </c>
      <c r="J59" s="55" t="inlineStr">
        <is>
          <t>N</t>
        </is>
      </c>
      <c r="K59" s="55" t="inlineStr">
        <is>
          <t>N</t>
        </is>
      </c>
      <c r="L59" s="53" t="inlineStr">
        <is>
          <t>9am</t>
        </is>
      </c>
      <c r="M59" s="54" t="inlineStr">
        <is>
          <t>Week 3 - Wellness &amp; Community</t>
        </is>
      </c>
    </row>
    <row r="60" ht="30" customHeight="1">
      <c r="A60" s="53" t="inlineStr">
        <is>
          <t>7/15/26</t>
        </is>
      </c>
      <c r="B60" s="53" t="inlineStr">
        <is>
          <t>Tuesday</t>
        </is>
      </c>
      <c r="C60" s="53" t="inlineStr">
        <is>
          <t>Bellamare</t>
        </is>
      </c>
      <c r="D60" s="53" t="inlineStr">
        <is>
          <t>LinkedIn</t>
        </is>
      </c>
      <c r="E60" s="54" t="inlineStr">
        <is>
          <t>Design Philosophy</t>
        </is>
      </c>
      <c r="F60" s="54" t="inlineStr">
        <is>
          <t>Community Development Isn't One Building. It's An Ecosystem.</t>
        </is>
      </c>
      <c r="G60" s="55" t="inlineStr">
        <is>
          <t>Y</t>
        </is>
      </c>
      <c r="H60" s="55" t="inlineStr">
        <is>
          <t>N</t>
        </is>
      </c>
      <c r="I60" s="55" t="inlineStr">
        <is>
          <t>N</t>
        </is>
      </c>
      <c r="J60" s="55" t="inlineStr">
        <is>
          <t>N</t>
        </is>
      </c>
      <c r="K60" s="55" t="inlineStr">
        <is>
          <t>N</t>
        </is>
      </c>
      <c r="L60" s="53" t="inlineStr">
        <is>
          <t>9am</t>
        </is>
      </c>
      <c r="M60" s="54" t="inlineStr"/>
    </row>
    <row r="61" ht="30" customHeight="1">
      <c r="A61" s="53" t="inlineStr">
        <is>
          <t>7/16/26</t>
        </is>
      </c>
      <c r="B61" s="53" t="inlineStr">
        <is>
          <t>Wednesday</t>
        </is>
      </c>
      <c r="C61" s="53" t="inlineStr">
        <is>
          <t>Bellamare</t>
        </is>
      </c>
      <c r="D61" s="53" t="inlineStr">
        <is>
          <t>Facebook</t>
        </is>
      </c>
      <c r="E61" s="54" t="inlineStr">
        <is>
          <t>Tenant Spotlight</t>
        </is>
      </c>
      <c r="F61" s="54" t="inlineStr">
        <is>
          <t>Recovery Center @ The Gallery: Why mental health matters.</t>
        </is>
      </c>
      <c r="G61" s="55" t="inlineStr">
        <is>
          <t>Y</t>
        </is>
      </c>
      <c r="H61" s="55" t="inlineStr">
        <is>
          <t>N</t>
        </is>
      </c>
      <c r="I61" s="55" t="inlineStr">
        <is>
          <t>N</t>
        </is>
      </c>
      <c r="J61" s="55" t="inlineStr">
        <is>
          <t>N</t>
        </is>
      </c>
      <c r="K61" s="55" t="inlineStr">
        <is>
          <t>N</t>
        </is>
      </c>
      <c r="L61" s="53" t="inlineStr">
        <is>
          <t>9am</t>
        </is>
      </c>
      <c r="M61" s="54" t="inlineStr"/>
    </row>
    <row r="62" ht="30" customHeight="1">
      <c r="A62" s="53" t="inlineStr">
        <is>
          <t>7/17/26</t>
        </is>
      </c>
      <c r="B62" s="53" t="inlineStr">
        <is>
          <t>Thursday</t>
        </is>
      </c>
      <c r="C62" s="53" t="inlineStr">
        <is>
          <t>Bellamare</t>
        </is>
      </c>
      <c r="D62" s="53" t="inlineStr">
        <is>
          <t>Instagram</t>
        </is>
      </c>
      <c r="E62" s="54" t="inlineStr">
        <is>
          <t>Community Story</t>
        </is>
      </c>
      <c r="F62" s="54" t="inlineStr">
        <is>
          <t>Spinners isn't just entertainment. It's where Madison gathers.</t>
        </is>
      </c>
      <c r="G62" s="55" t="inlineStr">
        <is>
          <t>Y</t>
        </is>
      </c>
      <c r="H62" s="55" t="inlineStr">
        <is>
          <t>N</t>
        </is>
      </c>
      <c r="I62" s="55" t="inlineStr">
        <is>
          <t>N</t>
        </is>
      </c>
      <c r="J62" s="55" t="inlineStr">
        <is>
          <t>N</t>
        </is>
      </c>
      <c r="K62" s="55" t="inlineStr">
        <is>
          <t>N</t>
        </is>
      </c>
      <c r="L62" s="53" t="inlineStr">
        <is>
          <t>9am</t>
        </is>
      </c>
      <c r="M62" s="54" t="inlineStr"/>
    </row>
    <row r="63" ht="30" customHeight="1">
      <c r="A63" s="53" t="inlineStr">
        <is>
          <t>7/18/26</t>
        </is>
      </c>
      <c r="B63" s="53" t="inlineStr">
        <is>
          <t>Friday</t>
        </is>
      </c>
      <c r="C63" s="53" t="inlineStr">
        <is>
          <t>Bellamare</t>
        </is>
      </c>
      <c r="D63" s="53" t="inlineStr">
        <is>
          <t>LinkedIn</t>
        </is>
      </c>
      <c r="E63" s="54" t="inlineStr">
        <is>
          <t>Impact Story</t>
        </is>
      </c>
      <c r="F63" s="54" t="inlineStr">
        <is>
          <t>Measuring Success (Beyond Returns)</t>
        </is>
      </c>
      <c r="G63" s="55" t="inlineStr">
        <is>
          <t>Y</t>
        </is>
      </c>
      <c r="H63" s="55" t="inlineStr">
        <is>
          <t>N</t>
        </is>
      </c>
      <c r="I63" s="55" t="inlineStr">
        <is>
          <t>N</t>
        </is>
      </c>
      <c r="J63" s="55" t="inlineStr">
        <is>
          <t>N</t>
        </is>
      </c>
      <c r="K63" s="55" t="inlineStr">
        <is>
          <t>N</t>
        </is>
      </c>
      <c r="L63" s="53" t="inlineStr">
        <is>
          <t>9am</t>
        </is>
      </c>
      <c r="M63" s="54" t="inlineStr"/>
    </row>
    <row r="64" ht="30" customHeight="1">
      <c r="A64" s="53" t="inlineStr">
        <is>
          <t>7/19/26</t>
        </is>
      </c>
      <c r="B64" s="53" t="inlineStr">
        <is>
          <t>Saturday</t>
        </is>
      </c>
      <c r="C64" s="53" t="inlineStr">
        <is>
          <t>Bellamare</t>
        </is>
      </c>
      <c r="D64" s="53" t="inlineStr">
        <is>
          <t>Facebook</t>
        </is>
      </c>
      <c r="E64" s="54" t="inlineStr">
        <is>
          <t>Community Gratitude</t>
        </is>
      </c>
      <c r="F64" s="54" t="inlineStr">
        <is>
          <t>The people building The Gallery with us.</t>
        </is>
      </c>
      <c r="G64" s="55" t="inlineStr">
        <is>
          <t>Y</t>
        </is>
      </c>
      <c r="H64" s="55" t="inlineStr">
        <is>
          <t>N</t>
        </is>
      </c>
      <c r="I64" s="55" t="inlineStr">
        <is>
          <t>N</t>
        </is>
      </c>
      <c r="J64" s="55" t="inlineStr">
        <is>
          <t>N</t>
        </is>
      </c>
      <c r="K64" s="55" t="inlineStr">
        <is>
          <t>N</t>
        </is>
      </c>
      <c r="L64" s="53" t="inlineStr">
        <is>
          <t>11am</t>
        </is>
      </c>
      <c r="M64" s="54" t="inlineStr"/>
    </row>
    <row r="65" ht="30" customHeight="1">
      <c r="A65" s="53" t="inlineStr">
        <is>
          <t>7/21/26</t>
        </is>
      </c>
      <c r="B65" s="53" t="inlineStr">
        <is>
          <t>Monday</t>
        </is>
      </c>
      <c r="C65" s="53" t="inlineStr">
        <is>
          <t>Bellamare</t>
        </is>
      </c>
      <c r="D65" s="53" t="inlineStr">
        <is>
          <t>Facebook</t>
        </is>
      </c>
      <c r="E65" s="54" t="inlineStr">
        <is>
          <t>Market Story</t>
        </is>
      </c>
      <c r="F65" s="54" t="inlineStr">
        <is>
          <t>While Madison is gathering Gulfport is transforming.</t>
        </is>
      </c>
      <c r="G65" s="55" t="inlineStr">
        <is>
          <t>Y</t>
        </is>
      </c>
      <c r="H65" s="55" t="inlineStr">
        <is>
          <t>N</t>
        </is>
      </c>
      <c r="I65" s="55" t="inlineStr">
        <is>
          <t>N</t>
        </is>
      </c>
      <c r="J65" s="55" t="inlineStr">
        <is>
          <t>N</t>
        </is>
      </c>
      <c r="K65" s="55" t="inlineStr">
        <is>
          <t>N</t>
        </is>
      </c>
      <c r="L65" s="53" t="inlineStr">
        <is>
          <t>9am</t>
        </is>
      </c>
      <c r="M65" s="54" t="inlineStr">
        <is>
          <t>Week 4 - Beyond Madison</t>
        </is>
      </c>
    </row>
    <row r="66" ht="30" customHeight="1">
      <c r="A66" s="53" t="inlineStr">
        <is>
          <t>7/22/26</t>
        </is>
      </c>
      <c r="B66" s="53" t="inlineStr">
        <is>
          <t>Tuesday</t>
        </is>
      </c>
      <c r="C66" s="53" t="inlineStr">
        <is>
          <t>Bellamare</t>
        </is>
      </c>
      <c r="D66" s="53" t="inlineStr">
        <is>
          <t>LinkedIn</t>
        </is>
      </c>
      <c r="E66" s="54" t="inlineStr">
        <is>
          <t>Market Story</t>
        </is>
      </c>
      <c r="F66" s="54" t="inlineStr">
        <is>
          <t>Why Gulfport Waterfront Matters (And When)</t>
        </is>
      </c>
      <c r="G66" s="55" t="inlineStr">
        <is>
          <t>Y</t>
        </is>
      </c>
      <c r="H66" s="55" t="inlineStr">
        <is>
          <t>N</t>
        </is>
      </c>
      <c r="I66" s="55" t="inlineStr">
        <is>
          <t>N</t>
        </is>
      </c>
      <c r="J66" s="55" t="inlineStr">
        <is>
          <t>N</t>
        </is>
      </c>
      <c r="K66" s="55" t="inlineStr">
        <is>
          <t>N</t>
        </is>
      </c>
      <c r="L66" s="53" t="inlineStr">
        <is>
          <t>9am</t>
        </is>
      </c>
      <c r="M66" s="54" t="inlineStr"/>
    </row>
    <row r="67" ht="30" customHeight="1">
      <c r="A67" s="53" t="inlineStr">
        <is>
          <t>7/23/26</t>
        </is>
      </c>
      <c r="B67" s="53" t="inlineStr">
        <is>
          <t>Wednesday</t>
        </is>
      </c>
      <c r="C67" s="53" t="inlineStr">
        <is>
          <t>Bellamare</t>
        </is>
      </c>
      <c r="D67" s="53" t="inlineStr">
        <is>
          <t>Instagram</t>
        </is>
      </c>
      <c r="E67" s="54" t="inlineStr">
        <is>
          <t>Project Vision</t>
        </is>
      </c>
      <c r="F67" s="54" t="inlineStr">
        <is>
          <t>Hotel Holden: What luxury looks like on the Gulf Coast.</t>
        </is>
      </c>
      <c r="G67" s="55" t="inlineStr">
        <is>
          <t>Y</t>
        </is>
      </c>
      <c r="H67" s="55" t="inlineStr">
        <is>
          <t>N</t>
        </is>
      </c>
      <c r="I67" s="55" t="inlineStr">
        <is>
          <t>N</t>
        </is>
      </c>
      <c r="J67" s="55" t="inlineStr">
        <is>
          <t>N</t>
        </is>
      </c>
      <c r="K67" s="55" t="inlineStr">
        <is>
          <t>N</t>
        </is>
      </c>
      <c r="L67" s="53" t="inlineStr">
        <is>
          <t>9am</t>
        </is>
      </c>
      <c r="M67" s="54" t="inlineStr"/>
    </row>
    <row r="68" ht="30" customHeight="1">
      <c r="A68" s="53" t="inlineStr">
        <is>
          <t>7/24/26</t>
        </is>
      </c>
      <c r="B68" s="53" t="inlineStr">
        <is>
          <t>Thursday</t>
        </is>
      </c>
      <c r="C68" s="53" t="inlineStr">
        <is>
          <t>Bellamare</t>
        </is>
      </c>
      <c r="D68" s="53" t="inlineStr">
        <is>
          <t>Facebook</t>
        </is>
      </c>
      <c r="E68" s="54" t="inlineStr">
        <is>
          <t>Waterfront Impact</t>
        </is>
      </c>
      <c r="F68" s="54" t="inlineStr">
        <is>
          <t>Waterfront development isn't about beachfront property. It's about community identity.</t>
        </is>
      </c>
      <c r="G68" s="55" t="inlineStr">
        <is>
          <t>Y</t>
        </is>
      </c>
      <c r="H68" s="55" t="inlineStr">
        <is>
          <t>N</t>
        </is>
      </c>
      <c r="I68" s="55" t="inlineStr">
        <is>
          <t>N</t>
        </is>
      </c>
      <c r="J68" s="55" t="inlineStr">
        <is>
          <t>N</t>
        </is>
      </c>
      <c r="K68" s="55" t="inlineStr">
        <is>
          <t>N</t>
        </is>
      </c>
      <c r="L68" s="53" t="inlineStr">
        <is>
          <t>9am</t>
        </is>
      </c>
      <c r="M68" s="54" t="inlineStr"/>
    </row>
    <row r="69" ht="30" customHeight="1">
      <c r="A69" s="53" t="inlineStr">
        <is>
          <t>7/25/26</t>
        </is>
      </c>
      <c r="B69" s="53" t="inlineStr">
        <is>
          <t>Friday</t>
        </is>
      </c>
      <c r="C69" s="53" t="inlineStr">
        <is>
          <t>Bellamare</t>
        </is>
      </c>
      <c r="D69" s="53" t="inlineStr">
        <is>
          <t>Instagram</t>
        </is>
      </c>
      <c r="E69" s="54" t="inlineStr">
        <is>
          <t>Leadership</t>
        </is>
      </c>
      <c r="F69" s="54" t="inlineStr">
        <is>
          <t>Two cities. One philosophy.</t>
        </is>
      </c>
      <c r="G69" s="55" t="inlineStr">
        <is>
          <t>Y</t>
        </is>
      </c>
      <c r="H69" s="55" t="inlineStr">
        <is>
          <t>N</t>
        </is>
      </c>
      <c r="I69" s="55" t="inlineStr">
        <is>
          <t>N</t>
        </is>
      </c>
      <c r="J69" s="55" t="inlineStr">
        <is>
          <t>N</t>
        </is>
      </c>
      <c r="K69" s="55" t="inlineStr">
        <is>
          <t>N</t>
        </is>
      </c>
      <c r="L69" s="53" t="inlineStr">
        <is>
          <t>9am</t>
        </is>
      </c>
      <c r="M69" s="54" t="inlineStr"/>
    </row>
    <row r="70" ht="30" customHeight="1">
      <c r="A70" s="53" t="inlineStr">
        <is>
          <t>7/26/26</t>
        </is>
      </c>
      <c r="B70" s="53" t="inlineStr">
        <is>
          <t>Saturday</t>
        </is>
      </c>
      <c r="C70" s="53" t="inlineStr">
        <is>
          <t>Bellamare</t>
        </is>
      </c>
      <c r="D70" s="53" t="inlineStr">
        <is>
          <t>LinkedIn</t>
        </is>
      </c>
      <c r="E70" s="54" t="inlineStr">
        <is>
          <t>Portfolio Strategy</t>
        </is>
      </c>
      <c r="F70" s="54" t="inlineStr">
        <is>
          <t>Why Portfolio Diversity Is Strength</t>
        </is>
      </c>
      <c r="G70" s="55" t="inlineStr">
        <is>
          <t>Y</t>
        </is>
      </c>
      <c r="H70" s="55" t="inlineStr">
        <is>
          <t>N</t>
        </is>
      </c>
      <c r="I70" s="55" t="inlineStr">
        <is>
          <t>N</t>
        </is>
      </c>
      <c r="J70" s="55" t="inlineStr">
        <is>
          <t>N</t>
        </is>
      </c>
      <c r="K70" s="55" t="inlineStr">
        <is>
          <t>N</t>
        </is>
      </c>
      <c r="L70" s="53" t="inlineStr">
        <is>
          <t>11am</t>
        </is>
      </c>
      <c r="M70" s="54" t="inlineStr"/>
    </row>
    <row r="71" ht="30" customHeight="1">
      <c r="A71" s="53" t="inlineStr">
        <is>
          <t>7/27/26</t>
        </is>
      </c>
      <c r="B71" s="53" t="inlineStr">
        <is>
          <t>Sunday</t>
        </is>
      </c>
      <c r="C71" s="53" t="inlineStr">
        <is>
          <t>Bellamare</t>
        </is>
      </c>
      <c r="D71" s="53" t="inlineStr">
        <is>
          <t>Facebook</t>
        </is>
      </c>
      <c r="E71" s="54" t="inlineStr">
        <is>
          <t>Community Reflection</t>
        </is>
      </c>
      <c r="F71" s="54" t="inlineStr">
        <is>
          <t>July was about listening. August is about building.</t>
        </is>
      </c>
      <c r="G71" s="55" t="inlineStr">
        <is>
          <t>Y</t>
        </is>
      </c>
      <c r="H71" s="55" t="inlineStr">
        <is>
          <t>N</t>
        </is>
      </c>
      <c r="I71" s="55" t="inlineStr">
        <is>
          <t>N</t>
        </is>
      </c>
      <c r="J71" s="55" t="inlineStr">
        <is>
          <t>N</t>
        </is>
      </c>
      <c r="K71" s="55" t="inlineStr">
        <is>
          <t>N</t>
        </is>
      </c>
      <c r="L71" s="53" t="inlineStr">
        <is>
          <t>10am</t>
        </is>
      </c>
      <c r="M71" s="54" t="inlineStr">
        <is>
          <t>Week 5 - Summer Momentum</t>
        </is>
      </c>
    </row>
    <row r="72" ht="30" customHeight="1">
      <c r="A72" s="53" t="inlineStr">
        <is>
          <t>7/28/26</t>
        </is>
      </c>
      <c r="B72" s="53" t="inlineStr">
        <is>
          <t>Monday</t>
        </is>
      </c>
      <c r="C72" s="53" t="inlineStr">
        <is>
          <t>Bellamare</t>
        </is>
      </c>
      <c r="D72" s="53" t="inlineStr">
        <is>
          <t>Instagram</t>
        </is>
      </c>
      <c r="E72" s="54" t="inlineStr">
        <is>
          <t>Team Gratitude</t>
        </is>
      </c>
      <c r="F72" s="54" t="inlineStr">
        <is>
          <t>Extraordinary people. Extraordinary mission.</t>
        </is>
      </c>
      <c r="G72" s="55" t="inlineStr">
        <is>
          <t>Y</t>
        </is>
      </c>
      <c r="H72" s="55" t="inlineStr">
        <is>
          <t>N</t>
        </is>
      </c>
      <c r="I72" s="55" t="inlineStr">
        <is>
          <t>N</t>
        </is>
      </c>
      <c r="J72" s="55" t="inlineStr">
        <is>
          <t>N</t>
        </is>
      </c>
      <c r="K72" s="55" t="inlineStr">
        <is>
          <t>N</t>
        </is>
      </c>
      <c r="L72" s="53" t="inlineStr">
        <is>
          <t>9am</t>
        </is>
      </c>
      <c r="M72" s="54" t="inlineStr"/>
    </row>
    <row r="73" ht="30" customHeight="1">
      <c r="A73" s="53" t="inlineStr">
        <is>
          <t>7/29/26</t>
        </is>
      </c>
      <c r="B73" s="53" t="inlineStr">
        <is>
          <t>Tuesday</t>
        </is>
      </c>
      <c r="C73" s="53" t="inlineStr">
        <is>
          <t>Bellamare</t>
        </is>
      </c>
      <c r="D73" s="53" t="inlineStr">
        <is>
          <t>LinkedIn</t>
        </is>
      </c>
      <c r="E73" s="54" t="inlineStr">
        <is>
          <t>Organizational Insight</t>
        </is>
      </c>
      <c r="F73" s="54" t="inlineStr">
        <is>
          <t>What July Proved About Culture</t>
        </is>
      </c>
      <c r="G73" s="55" t="inlineStr">
        <is>
          <t>Y</t>
        </is>
      </c>
      <c r="H73" s="55" t="inlineStr">
        <is>
          <t>N</t>
        </is>
      </c>
      <c r="I73" s="55" t="inlineStr">
        <is>
          <t>N</t>
        </is>
      </c>
      <c r="J73" s="55" t="inlineStr">
        <is>
          <t>N</t>
        </is>
      </c>
      <c r="K73" s="55" t="inlineStr">
        <is>
          <t>N</t>
        </is>
      </c>
      <c r="L73" s="53" t="inlineStr">
        <is>
          <t>9am</t>
        </is>
      </c>
      <c r="M73" s="54" t="inlineStr"/>
    </row>
    <row r="74" ht="30" customHeight="1">
      <c r="A74" s="53" t="inlineStr">
        <is>
          <t>7/30/26</t>
        </is>
      </c>
      <c r="B74" s="53" t="inlineStr">
        <is>
          <t>Wednesday</t>
        </is>
      </c>
      <c r="C74" s="53" t="inlineStr">
        <is>
          <t>Bellamare</t>
        </is>
      </c>
      <c r="D74" s="53" t="inlineStr">
        <is>
          <t>Facebook</t>
        </is>
      </c>
      <c r="E74" s="54" t="inlineStr">
        <is>
          <t>Community Outlook</t>
        </is>
      </c>
      <c r="F74" s="54" t="inlineStr">
        <is>
          <t>August forecast: momentum &amp; milestones.</t>
        </is>
      </c>
      <c r="G74" s="55" t="inlineStr">
        <is>
          <t>Y</t>
        </is>
      </c>
      <c r="H74" s="55" t="inlineStr">
        <is>
          <t>N</t>
        </is>
      </c>
      <c r="I74" s="55" t="inlineStr">
        <is>
          <t>N</t>
        </is>
      </c>
      <c r="J74" s="55" t="inlineStr">
        <is>
          <t>N</t>
        </is>
      </c>
      <c r="K74" s="55" t="inlineStr">
        <is>
          <t>N</t>
        </is>
      </c>
      <c r="L74" s="53" t="inlineStr">
        <is>
          <t>9am</t>
        </is>
      </c>
      <c r="M74" s="54" t="inlineStr"/>
    </row>
    <row r="75" ht="30" customHeight="1">
      <c r="A75" s="53" t="inlineStr">
        <is>
          <t>7/31/26</t>
        </is>
      </c>
      <c r="B75" s="53" t="inlineStr">
        <is>
          <t>Thursday</t>
        </is>
      </c>
      <c r="C75" s="53" t="inlineStr">
        <is>
          <t>Bellamare</t>
        </is>
      </c>
      <c r="D75" s="53" t="inlineStr">
        <is>
          <t>Instagram</t>
        </is>
      </c>
      <c r="E75" s="54" t="inlineStr">
        <is>
          <t>Mission Checkpoint</t>
        </is>
      </c>
      <c r="F75" s="54" t="inlineStr">
        <is>
          <t>July in numbers. August in momentum.</t>
        </is>
      </c>
      <c r="G75" s="55" t="inlineStr">
        <is>
          <t>Y</t>
        </is>
      </c>
      <c r="H75" s="55" t="inlineStr">
        <is>
          <t>N</t>
        </is>
      </c>
      <c r="I75" s="55" t="inlineStr">
        <is>
          <t>N</t>
        </is>
      </c>
      <c r="J75" s="55" t="inlineStr">
        <is>
          <t>N</t>
        </is>
      </c>
      <c r="K75" s="55" t="inlineStr">
        <is>
          <t>N</t>
        </is>
      </c>
      <c r="L75" s="53" t="inlineStr">
        <is>
          <t>9am</t>
        </is>
      </c>
      <c r="M75" s="54" t="inlineStr"/>
    </row>
    <row r="76" ht="30" customHeight="1">
      <c r="A76" s="53" t="inlineStr">
        <is>
          <t>8/1/26</t>
        </is>
      </c>
      <c r="B76" s="53" t="inlineStr">
        <is>
          <t>Friday</t>
        </is>
      </c>
      <c r="C76" s="53" t="inlineStr">
        <is>
          <t>Bellamare</t>
        </is>
      </c>
      <c r="D76" s="53" t="inlineStr">
        <is>
          <t>Facebook</t>
        </is>
      </c>
      <c r="E76" s="54" t="inlineStr">
        <is>
          <t>New Month New Chapter</t>
        </is>
      </c>
      <c r="F76" s="54" t="inlineStr">
        <is>
          <t>August 1st. The real work begins.</t>
        </is>
      </c>
      <c r="G76" s="55" t="inlineStr">
        <is>
          <t>Y</t>
        </is>
      </c>
      <c r="H76" s="55" t="inlineStr">
        <is>
          <t>N</t>
        </is>
      </c>
      <c r="I76" s="55" t="inlineStr">
        <is>
          <t>N</t>
        </is>
      </c>
      <c r="J76" s="55" t="inlineStr">
        <is>
          <t>N</t>
        </is>
      </c>
      <c r="K76" s="55" t="inlineStr">
        <is>
          <t>N</t>
        </is>
      </c>
      <c r="L76" s="53" t="inlineStr">
        <is>
          <t>10am</t>
        </is>
      </c>
      <c r="M76" s="54" t="inlineStr">
        <is>
          <t>BONUS</t>
        </is>
      </c>
    </row>
    <row r="78" ht="26" customHeight="1">
      <c r="A78" s="56" t="inlineStr">
        <is>
          <t xml:space="preserve">  MARÉE CREATIVE   ·   @mareecreative_   ·   IG only   ·   1-2x/wk</t>
        </is>
      </c>
    </row>
    <row r="79" ht="20" customHeight="1">
      <c r="A79" s="57" t="inlineStr">
        <is>
          <t>Date</t>
        </is>
      </c>
      <c r="B79" s="57" t="inlineStr">
        <is>
          <t>Day</t>
        </is>
      </c>
      <c r="C79" s="57" t="inlineStr">
        <is>
          <t>Account</t>
        </is>
      </c>
      <c r="D79" s="57" t="inlineStr">
        <is>
          <t>Platform</t>
        </is>
      </c>
      <c r="E79" s="57" t="inlineStr">
        <is>
          <t>Series / Pillar</t>
        </is>
      </c>
      <c r="F79" s="57" t="inlineStr">
        <is>
          <t>Headline / Hook</t>
        </is>
      </c>
      <c r="G79" s="57" t="inlineStr">
        <is>
          <t>Caption</t>
        </is>
      </c>
      <c r="H79" s="57" t="inlineStr">
        <is>
          <t>Visual</t>
        </is>
      </c>
      <c r="I79" s="57" t="inlineStr">
        <is>
          <t>Approved</t>
        </is>
      </c>
      <c r="J79" s="57" t="inlineStr">
        <is>
          <t>Scheduled</t>
        </is>
      </c>
      <c r="K79" s="57" t="inlineStr">
        <is>
          <t>Posted</t>
        </is>
      </c>
      <c r="L79" s="57" t="inlineStr">
        <is>
          <t>Publish time</t>
        </is>
      </c>
      <c r="M79" s="57" t="inlineStr">
        <is>
          <t>Notes</t>
        </is>
      </c>
    </row>
    <row r="80" ht="22" customHeight="1">
      <c r="A80" s="58" t="inlineStr"/>
      <c r="B80" s="58" t="inlineStr"/>
      <c r="C80" s="58" t="inlineStr">
        <is>
          <t>Marée Creative</t>
        </is>
      </c>
      <c r="D80" s="58" t="inlineStr"/>
      <c r="E80" s="59" t="inlineStr"/>
      <c r="F80" s="59" t="inlineStr"/>
      <c r="G80" s="60" t="inlineStr"/>
      <c r="H80" s="60" t="inlineStr"/>
      <c r="I80" s="60" t="inlineStr"/>
      <c r="J80" s="60" t="inlineStr"/>
      <c r="K80" s="60" t="inlineStr"/>
      <c r="L80" s="58" t="inlineStr"/>
      <c r="M80" s="59" t="inlineStr"/>
    </row>
    <row r="81" ht="22" customHeight="1">
      <c r="A81" s="58" t="inlineStr"/>
      <c r="B81" s="58" t="inlineStr"/>
      <c r="C81" s="58" t="inlineStr">
        <is>
          <t>Marée Creative</t>
        </is>
      </c>
      <c r="D81" s="58" t="inlineStr"/>
      <c r="E81" s="59" t="inlineStr"/>
      <c r="F81" s="59" t="inlineStr"/>
      <c r="G81" s="60" t="inlineStr"/>
      <c r="H81" s="60" t="inlineStr"/>
      <c r="I81" s="60" t="inlineStr"/>
      <c r="J81" s="60" t="inlineStr"/>
      <c r="K81" s="60" t="inlineStr"/>
      <c r="L81" s="58" t="inlineStr"/>
      <c r="M81" s="59" t="inlineStr"/>
    </row>
    <row r="82" ht="22" customHeight="1">
      <c r="A82" s="58" t="inlineStr"/>
      <c r="B82" s="58" t="inlineStr"/>
      <c r="C82" s="58" t="inlineStr">
        <is>
          <t>Marée Creative</t>
        </is>
      </c>
      <c r="D82" s="58" t="inlineStr"/>
      <c r="E82" s="59" t="inlineStr"/>
      <c r="F82" s="59" t="inlineStr"/>
      <c r="G82" s="60" t="inlineStr"/>
      <c r="H82" s="60" t="inlineStr"/>
      <c r="I82" s="60" t="inlineStr"/>
      <c r="J82" s="60" t="inlineStr"/>
      <c r="K82" s="60" t="inlineStr"/>
      <c r="L82" s="58" t="inlineStr"/>
      <c r="M82" s="59" t="inlineStr"/>
    </row>
    <row r="83" ht="22" customHeight="1">
      <c r="A83" s="58" t="inlineStr"/>
      <c r="B83" s="58" t="inlineStr"/>
      <c r="C83" s="58" t="inlineStr">
        <is>
          <t>Marée Creative</t>
        </is>
      </c>
      <c r="D83" s="58" t="inlineStr"/>
      <c r="E83" s="59" t="inlineStr"/>
      <c r="F83" s="59" t="inlineStr"/>
      <c r="G83" s="60" t="inlineStr"/>
      <c r="H83" s="60" t="inlineStr"/>
      <c r="I83" s="60" t="inlineStr"/>
      <c r="J83" s="60" t="inlineStr"/>
      <c r="K83" s="60" t="inlineStr"/>
      <c r="L83" s="58" t="inlineStr"/>
      <c r="M83" s="59" t="inlineStr"/>
    </row>
    <row r="84" ht="22" customHeight="1">
      <c r="A84" s="58" t="inlineStr"/>
      <c r="B84" s="58" t="inlineStr"/>
      <c r="C84" s="58" t="inlineStr">
        <is>
          <t>Marée Creative</t>
        </is>
      </c>
      <c r="D84" s="58" t="inlineStr"/>
      <c r="E84" s="59" t="inlineStr"/>
      <c r="F84" s="59" t="inlineStr"/>
      <c r="G84" s="60" t="inlineStr"/>
      <c r="H84" s="60" t="inlineStr"/>
      <c r="I84" s="60" t="inlineStr"/>
      <c r="J84" s="60" t="inlineStr"/>
      <c r="K84" s="60" t="inlineStr"/>
      <c r="L84" s="58" t="inlineStr"/>
      <c r="M84" s="59" t="inlineStr"/>
    </row>
    <row r="85" ht="22" customHeight="1">
      <c r="A85" s="58" t="inlineStr"/>
      <c r="B85" s="58" t="inlineStr"/>
      <c r="C85" s="58" t="inlineStr">
        <is>
          <t>Marée Creative</t>
        </is>
      </c>
      <c r="D85" s="58" t="inlineStr"/>
      <c r="E85" s="59" t="inlineStr"/>
      <c r="F85" s="59" t="inlineStr"/>
      <c r="G85" s="60" t="inlineStr"/>
      <c r="H85" s="60" t="inlineStr"/>
      <c r="I85" s="60" t="inlineStr"/>
      <c r="J85" s="60" t="inlineStr"/>
      <c r="K85" s="60" t="inlineStr"/>
      <c r="L85" s="58" t="inlineStr"/>
      <c r="M85" s="59" t="inlineStr"/>
    </row>
    <row r="86" ht="22" customHeight="1">
      <c r="A86" s="58" t="inlineStr"/>
      <c r="B86" s="58" t="inlineStr"/>
      <c r="C86" s="58" t="inlineStr">
        <is>
          <t>Marée Creative</t>
        </is>
      </c>
      <c r="D86" s="58" t="inlineStr"/>
      <c r="E86" s="59" t="inlineStr"/>
      <c r="F86" s="59" t="inlineStr"/>
      <c r="G86" s="60" t="inlineStr"/>
      <c r="H86" s="60" t="inlineStr"/>
      <c r="I86" s="60" t="inlineStr"/>
      <c r="J86" s="60" t="inlineStr"/>
      <c r="K86" s="60" t="inlineStr"/>
      <c r="L86" s="58" t="inlineStr"/>
      <c r="M86" s="59" t="inlineStr"/>
    </row>
    <row r="87" ht="22" customHeight="1">
      <c r="A87" s="58" t="inlineStr"/>
      <c r="B87" s="58" t="inlineStr"/>
      <c r="C87" s="58" t="inlineStr">
        <is>
          <t>Marée Creative</t>
        </is>
      </c>
      <c r="D87" s="58" t="inlineStr"/>
      <c r="E87" s="59" t="inlineStr"/>
      <c r="F87" s="59" t="inlineStr"/>
      <c r="G87" s="60" t="inlineStr"/>
      <c r="H87" s="60" t="inlineStr"/>
      <c r="I87" s="60" t="inlineStr"/>
      <c r="J87" s="60" t="inlineStr"/>
      <c r="K87" s="60" t="inlineStr"/>
      <c r="L87" s="58" t="inlineStr"/>
      <c r="M87" s="59" t="inlineStr"/>
    </row>
    <row r="88" ht="22" customHeight="1">
      <c r="A88" s="58" t="inlineStr"/>
      <c r="B88" s="58" t="inlineStr"/>
      <c r="C88" s="58" t="inlineStr">
        <is>
          <t>Marée Creative</t>
        </is>
      </c>
      <c r="D88" s="58" t="inlineStr"/>
      <c r="E88" s="59" t="inlineStr"/>
      <c r="F88" s="59" t="inlineStr"/>
      <c r="G88" s="60" t="inlineStr"/>
      <c r="H88" s="60" t="inlineStr"/>
      <c r="I88" s="60" t="inlineStr"/>
      <c r="J88" s="60" t="inlineStr"/>
      <c r="K88" s="60" t="inlineStr"/>
      <c r="L88" s="58" t="inlineStr"/>
      <c r="M88" s="59" t="inlineStr"/>
    </row>
    <row r="89" ht="22" customHeight="1">
      <c r="A89" s="58" t="inlineStr"/>
      <c r="B89" s="58" t="inlineStr"/>
      <c r="C89" s="58" t="inlineStr">
        <is>
          <t>Marée Creative</t>
        </is>
      </c>
      <c r="D89" s="58" t="inlineStr"/>
      <c r="E89" s="59" t="inlineStr"/>
      <c r="F89" s="59" t="inlineStr"/>
      <c r="G89" s="60" t="inlineStr"/>
      <c r="H89" s="60" t="inlineStr"/>
      <c r="I89" s="60" t="inlineStr"/>
      <c r="J89" s="60" t="inlineStr"/>
      <c r="K89" s="60" t="inlineStr"/>
      <c r="L89" s="58" t="inlineStr"/>
      <c r="M89" s="59" t="inlineStr"/>
    </row>
  </sheetData>
  <mergeCells count="7">
    <mergeCell ref="A1:M1"/>
    <mergeCell ref="A17:M17"/>
    <mergeCell ref="A4:M4"/>
    <mergeCell ref="A78:M78"/>
    <mergeCell ref="A30:M30"/>
    <mergeCell ref="A43:M43"/>
    <mergeCell ref="A2:M2"/>
  </mergeCells>
  <conditionalFormatting sqref="G6:G15">
    <cfRule type="cellIs" priority="1" operator="equal" dxfId="2">
      <formula>"Y"</formula>
    </cfRule>
    <cfRule type="cellIs" priority="2" operator="equal" dxfId="3">
      <formula>"N"</formula>
    </cfRule>
  </conditionalFormatting>
  <conditionalFormatting sqref="H6:H15">
    <cfRule type="cellIs" priority="3" operator="equal" dxfId="2">
      <formula>"Y"</formula>
    </cfRule>
    <cfRule type="cellIs" priority="4" operator="equal" dxfId="3">
      <formula>"N"</formula>
    </cfRule>
  </conditionalFormatting>
  <conditionalFormatting sqref="I6:I15">
    <cfRule type="cellIs" priority="5" operator="equal" dxfId="2">
      <formula>"Y"</formula>
    </cfRule>
    <cfRule type="cellIs" priority="6" operator="equal" dxfId="3">
      <formula>"N"</formula>
    </cfRule>
  </conditionalFormatting>
  <conditionalFormatting sqref="J6:J15">
    <cfRule type="cellIs" priority="7" operator="equal" dxfId="2">
      <formula>"Y"</formula>
    </cfRule>
    <cfRule type="cellIs" priority="8" operator="equal" dxfId="3">
      <formula>"N"</formula>
    </cfRule>
  </conditionalFormatting>
  <conditionalFormatting sqref="K6:K15">
    <cfRule type="cellIs" priority="9" operator="equal" dxfId="2">
      <formula>"Y"</formula>
    </cfRule>
    <cfRule type="cellIs" priority="10" operator="equal" dxfId="3">
      <formula>"N"</formula>
    </cfRule>
  </conditionalFormatting>
  <conditionalFormatting sqref="G19:G28">
    <cfRule type="cellIs" priority="11" operator="equal" dxfId="2">
      <formula>"Y"</formula>
    </cfRule>
    <cfRule type="cellIs" priority="12" operator="equal" dxfId="3">
      <formula>"N"</formula>
    </cfRule>
  </conditionalFormatting>
  <conditionalFormatting sqref="H19:H28">
    <cfRule type="cellIs" priority="13" operator="equal" dxfId="2">
      <formula>"Y"</formula>
    </cfRule>
    <cfRule type="cellIs" priority="14" operator="equal" dxfId="3">
      <formula>"N"</formula>
    </cfRule>
  </conditionalFormatting>
  <conditionalFormatting sqref="I19:I28">
    <cfRule type="cellIs" priority="15" operator="equal" dxfId="2">
      <formula>"Y"</formula>
    </cfRule>
    <cfRule type="cellIs" priority="16" operator="equal" dxfId="3">
      <formula>"N"</formula>
    </cfRule>
  </conditionalFormatting>
  <conditionalFormatting sqref="J19:J28">
    <cfRule type="cellIs" priority="17" operator="equal" dxfId="2">
      <formula>"Y"</formula>
    </cfRule>
    <cfRule type="cellIs" priority="18" operator="equal" dxfId="3">
      <formula>"N"</formula>
    </cfRule>
  </conditionalFormatting>
  <conditionalFormatting sqref="K19:K28">
    <cfRule type="cellIs" priority="19" operator="equal" dxfId="2">
      <formula>"Y"</formula>
    </cfRule>
    <cfRule type="cellIs" priority="20" operator="equal" dxfId="3">
      <formula>"N"</formula>
    </cfRule>
  </conditionalFormatting>
  <conditionalFormatting sqref="G32:G41">
    <cfRule type="cellIs" priority="21" operator="equal" dxfId="2">
      <formula>"Y"</formula>
    </cfRule>
    <cfRule type="cellIs" priority="22" operator="equal" dxfId="3">
      <formula>"N"</formula>
    </cfRule>
  </conditionalFormatting>
  <conditionalFormatting sqref="H32:H41">
    <cfRule type="cellIs" priority="23" operator="equal" dxfId="2">
      <formula>"Y"</formula>
    </cfRule>
    <cfRule type="cellIs" priority="24" operator="equal" dxfId="3">
      <formula>"N"</formula>
    </cfRule>
  </conditionalFormatting>
  <conditionalFormatting sqref="I32:I41">
    <cfRule type="cellIs" priority="25" operator="equal" dxfId="2">
      <formula>"Y"</formula>
    </cfRule>
    <cfRule type="cellIs" priority="26" operator="equal" dxfId="3">
      <formula>"N"</formula>
    </cfRule>
  </conditionalFormatting>
  <conditionalFormatting sqref="J32:J41">
    <cfRule type="cellIs" priority="27" operator="equal" dxfId="2">
      <formula>"Y"</formula>
    </cfRule>
    <cfRule type="cellIs" priority="28" operator="equal" dxfId="3">
      <formula>"N"</formula>
    </cfRule>
  </conditionalFormatting>
  <conditionalFormatting sqref="K32:K41">
    <cfRule type="cellIs" priority="29" operator="equal" dxfId="2">
      <formula>"Y"</formula>
    </cfRule>
    <cfRule type="cellIs" priority="30" operator="equal" dxfId="3">
      <formula>"N"</formula>
    </cfRule>
  </conditionalFormatting>
  <conditionalFormatting sqref="G45:G76">
    <cfRule type="cellIs" priority="31" operator="equal" dxfId="2">
      <formula>"Y"</formula>
    </cfRule>
    <cfRule type="cellIs" priority="32" operator="equal" dxfId="3">
      <formula>"N"</formula>
    </cfRule>
  </conditionalFormatting>
  <conditionalFormatting sqref="H45:H76">
    <cfRule type="cellIs" priority="33" operator="equal" dxfId="2">
      <formula>"Y"</formula>
    </cfRule>
    <cfRule type="cellIs" priority="34" operator="equal" dxfId="3">
      <formula>"N"</formula>
    </cfRule>
  </conditionalFormatting>
  <conditionalFormatting sqref="I45:I76">
    <cfRule type="cellIs" priority="35" operator="equal" dxfId="2">
      <formula>"Y"</formula>
    </cfRule>
    <cfRule type="cellIs" priority="36" operator="equal" dxfId="3">
      <formula>"N"</formula>
    </cfRule>
  </conditionalFormatting>
  <conditionalFormatting sqref="J45:J76">
    <cfRule type="cellIs" priority="37" operator="equal" dxfId="2">
      <formula>"Y"</formula>
    </cfRule>
    <cfRule type="cellIs" priority="38" operator="equal" dxfId="3">
      <formula>"N"</formula>
    </cfRule>
  </conditionalFormatting>
  <conditionalFormatting sqref="K45:K76">
    <cfRule type="cellIs" priority="39" operator="equal" dxfId="2">
      <formula>"Y"</formula>
    </cfRule>
    <cfRule type="cellIs" priority="40" operator="equal" dxfId="3">
      <formula>"N"</formula>
    </cfRule>
  </conditionalFormatting>
  <conditionalFormatting sqref="G80:G89">
    <cfRule type="cellIs" priority="41" operator="equal" dxfId="2">
      <formula>"Y"</formula>
    </cfRule>
    <cfRule type="cellIs" priority="42" operator="equal" dxfId="3">
      <formula>"N"</formula>
    </cfRule>
  </conditionalFormatting>
  <conditionalFormatting sqref="H80:H89">
    <cfRule type="cellIs" priority="43" operator="equal" dxfId="2">
      <formula>"Y"</formula>
    </cfRule>
    <cfRule type="cellIs" priority="44" operator="equal" dxfId="3">
      <formula>"N"</formula>
    </cfRule>
  </conditionalFormatting>
  <conditionalFormatting sqref="I80:I89">
    <cfRule type="cellIs" priority="45" operator="equal" dxfId="2">
      <formula>"Y"</formula>
    </cfRule>
    <cfRule type="cellIs" priority="46" operator="equal" dxfId="3">
      <formula>"N"</formula>
    </cfRule>
  </conditionalFormatting>
  <conditionalFormatting sqref="J80:J89">
    <cfRule type="cellIs" priority="47" operator="equal" dxfId="2">
      <formula>"Y"</formula>
    </cfRule>
    <cfRule type="cellIs" priority="48" operator="equal" dxfId="3">
      <formula>"N"</formula>
    </cfRule>
  </conditionalFormatting>
  <conditionalFormatting sqref="K80:K89">
    <cfRule type="cellIs" priority="49" operator="equal" dxfId="2">
      <formula>"Y"</formula>
    </cfRule>
    <cfRule type="cellIs" priority="50" operator="equal" dxfId="3">
      <formula>"N"</formula>
    </cfRule>
  </conditionalFormatting>
  <dataValidations count="2">
    <dataValidation sqref="D6:D15 D19:D28 D32:D41 D45:D76 D80:D89" showDropDown="0" showInputMessage="0" showErrorMessage="0" allowBlank="1" type="list">
      <formula1>"Instagram,Facebook,LinkedIn,FB+IG,All"</formula1>
    </dataValidation>
    <dataValidation sqref="G6:G15 G19:G28 G32:G41 G45:G76 G80:G89 H6:H15 H19:H28 H32:H41 H45:H76 H80:H89 I6:I15 I19:I28 I32:I41 I45:I76 I80:I89 J6:J15 J19:J28 J32:J41 J45:J76 J80:J89 K6:K15 K19:K28 K32:K41 K45:K76 K80:K89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1" t="inlineStr">
        <is>
          <t>GROWTH TRACKER</t>
        </is>
      </c>
    </row>
    <row r="2" ht="26" customHeight="1">
      <c r="A2" s="2" t="inlineStr">
        <is>
          <t>Baseline once, then log followers/reach/engagement weekly. Δ columns calculate themselves. Bellamare baseline pre-loaded from Jun 23.</t>
        </is>
      </c>
    </row>
    <row r="4" ht="20" customHeight="1">
      <c r="A4" s="3" t="inlineStr">
        <is>
          <t>BASELINE  (set once per account)</t>
        </is>
      </c>
    </row>
    <row r="5" ht="26" customHeight="1">
      <c r="A5" s="6" t="inlineStr">
        <is>
          <t>Account</t>
        </is>
      </c>
      <c r="B5" s="6" t="inlineStr">
        <is>
          <t>Platform</t>
        </is>
      </c>
      <c r="C5" s="6" t="inlineStr">
        <is>
          <t>Followers</t>
        </is>
      </c>
      <c r="D5" s="6" t="inlineStr">
        <is>
          <t>Mo. Reach</t>
        </is>
      </c>
      <c r="E5" s="6" t="inlineStr">
        <is>
          <t>Mo. Interactions</t>
        </is>
      </c>
      <c r="F5" s="6" t="inlineStr">
        <is>
          <t>Posts/mo</t>
        </is>
      </c>
      <c r="G5" s="6" t="inlineStr">
        <is>
          <t>Top format</t>
        </is>
      </c>
      <c r="H5" s="6" t="inlineStr">
        <is>
          <t>Date</t>
        </is>
      </c>
    </row>
    <row r="6">
      <c r="A6" s="18" t="inlineStr">
        <is>
          <t>Bellamare</t>
        </is>
      </c>
      <c r="B6" s="8" t="inlineStr">
        <is>
          <t>Instagram</t>
        </is>
      </c>
      <c r="C6" s="8" t="n">
        <v>192</v>
      </c>
      <c r="D6" s="8" t="n">
        <v>3400</v>
      </c>
      <c r="E6" s="8" t="n">
        <v>27</v>
      </c>
      <c r="F6" s="8" t="n">
        <v>5</v>
      </c>
      <c r="G6" s="8" t="inlineStr">
        <is>
          <t>Reels</t>
        </is>
      </c>
      <c r="H6" s="8" t="inlineStr">
        <is>
          <t>6/23/26</t>
        </is>
      </c>
    </row>
    <row r="7">
      <c r="A7" s="18" t="inlineStr">
        <is>
          <t>Bellamare</t>
        </is>
      </c>
      <c r="B7" s="8" t="inlineStr">
        <is>
          <t>Facebook</t>
        </is>
      </c>
      <c r="C7" s="8" t="n">
        <v>400</v>
      </c>
      <c r="D7" s="8" t="n">
        <v>3388</v>
      </c>
      <c r="E7" s="8" t="n">
        <v>26</v>
      </c>
      <c r="F7" s="8" t="n">
        <v>5</v>
      </c>
      <c r="G7" s="8" t="inlineStr">
        <is>
          <t>Reels</t>
        </is>
      </c>
      <c r="H7" s="8" t="inlineStr">
        <is>
          <t>6/23/26</t>
        </is>
      </c>
    </row>
    <row r="8">
      <c r="A8" s="18" t="inlineStr">
        <is>
          <t>Bellamare</t>
        </is>
      </c>
      <c r="B8" s="8" t="inlineStr">
        <is>
          <t>LinkedIn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inlineStr">
        <is>
          <t>Not started</t>
        </is>
      </c>
      <c r="H8" s="8" t="inlineStr">
        <is>
          <t>6/23/26</t>
        </is>
      </c>
    </row>
    <row r="9">
      <c r="A9" s="18" t="inlineStr">
        <is>
          <t>Channel South</t>
        </is>
      </c>
      <c r="B9" s="8" t="inlineStr">
        <is>
          <t>FB+IG</t>
        </is>
      </c>
      <c r="C9" s="8" t="n">
        <v>116</v>
      </c>
      <c r="D9" s="19" t="inlineStr"/>
      <c r="E9" s="19" t="inlineStr"/>
      <c r="F9" s="19" t="inlineStr"/>
      <c r="G9" s="19" t="inlineStr"/>
      <c r="H9" s="8" t="inlineStr">
        <is>
          <t>6/14/26</t>
        </is>
      </c>
    </row>
    <row r="10">
      <c r="A10" s="18" t="inlineStr">
        <is>
          <t>Gallery Madison</t>
        </is>
      </c>
      <c r="B10" s="8" t="inlineStr">
        <is>
          <t>FB+IG</t>
        </is>
      </c>
      <c r="C10" s="8" t="n">
        <v>349</v>
      </c>
      <c r="D10" s="19" t="inlineStr"/>
      <c r="E10" s="19" t="inlineStr"/>
      <c r="F10" s="19" t="inlineStr"/>
      <c r="G10" s="19" t="inlineStr"/>
      <c r="H10" s="8" t="inlineStr">
        <is>
          <t>6/14/26</t>
        </is>
      </c>
    </row>
    <row r="11">
      <c r="A11" s="18" t="inlineStr">
        <is>
          <t>Germantown Village</t>
        </is>
      </c>
      <c r="B11" s="8" t="inlineStr">
        <is>
          <t>FB+IG</t>
        </is>
      </c>
      <c r="C11" s="8" t="n">
        <v>445</v>
      </c>
      <c r="D11" s="19" t="inlineStr"/>
      <c r="E11" s="19" t="inlineStr"/>
      <c r="F11" s="19" t="inlineStr"/>
      <c r="G11" s="19" t="inlineStr"/>
      <c r="H11" s="8" t="inlineStr">
        <is>
          <t>6/14/26</t>
        </is>
      </c>
    </row>
    <row r="12">
      <c r="A12" s="18" t="inlineStr">
        <is>
          <t>Marée Creative</t>
        </is>
      </c>
      <c r="B12" s="8" t="inlineStr">
        <is>
          <t>Instagram</t>
        </is>
      </c>
      <c r="C12" s="8" t="n">
        <v>22</v>
      </c>
      <c r="D12" s="19" t="inlineStr"/>
      <c r="E12" s="19" t="inlineStr"/>
      <c r="F12" s="19" t="inlineStr"/>
      <c r="G12" s="19" t="inlineStr"/>
      <c r="H12" s="8" t="inlineStr">
        <is>
          <t>6/14/26</t>
        </is>
      </c>
    </row>
    <row r="15" ht="20" customHeight="1">
      <c r="A15" s="3" t="inlineStr">
        <is>
          <t>WEEKLY LOG  (fill the blue cells each Friday; Δ vs baseline auto-calcs)</t>
        </is>
      </c>
    </row>
    <row r="16" ht="26" customHeight="1">
      <c r="A16" s="6" t="inlineStr">
        <is>
          <t>Week of</t>
        </is>
      </c>
      <c r="B16" s="6" t="inlineStr">
        <is>
          <t>Account</t>
        </is>
      </c>
      <c r="C16" s="6" t="inlineStr">
        <is>
          <t>Followers</t>
        </is>
      </c>
      <c r="D16" s="6" t="inlineStr">
        <is>
          <t>Reach</t>
        </is>
      </c>
      <c r="E16" s="6" t="inlineStr">
        <is>
          <t>Interactions</t>
        </is>
      </c>
      <c r="F16" s="6" t="inlineStr">
        <is>
          <t>Posts</t>
        </is>
      </c>
      <c r="G16" s="6" t="inlineStr">
        <is>
          <t>Δ Followers</t>
        </is>
      </c>
      <c r="H16" s="6" t="inlineStr">
        <is>
          <t>Notes</t>
        </is>
      </c>
    </row>
    <row r="17">
      <c r="A17" s="20" t="inlineStr"/>
      <c r="B17" s="20" t="inlineStr"/>
      <c r="C17" s="19" t="inlineStr"/>
      <c r="D17" s="19" t="inlineStr"/>
      <c r="E17" s="19" t="inlineStr"/>
      <c r="F17" s="19" t="inlineStr"/>
      <c r="G17" s="8" t="inlineStr"/>
      <c r="H17" s="20" t="inlineStr"/>
    </row>
    <row r="18">
      <c r="A18" s="20" t="inlineStr"/>
      <c r="B18" s="20" t="inlineStr"/>
      <c r="C18" s="19" t="inlineStr"/>
      <c r="D18" s="19" t="inlineStr"/>
      <c r="E18" s="19" t="inlineStr"/>
      <c r="F18" s="19" t="inlineStr"/>
      <c r="G18" s="8" t="inlineStr"/>
      <c r="H18" s="20" t="inlineStr"/>
    </row>
    <row r="19">
      <c r="A19" s="20" t="inlineStr"/>
      <c r="B19" s="20" t="inlineStr"/>
      <c r="C19" s="19" t="inlineStr"/>
      <c r="D19" s="19" t="inlineStr"/>
      <c r="E19" s="19" t="inlineStr"/>
      <c r="F19" s="19" t="inlineStr"/>
      <c r="G19" s="8" t="inlineStr"/>
      <c r="H19" s="20" t="inlineStr"/>
    </row>
    <row r="20">
      <c r="A20" s="20" t="inlineStr"/>
      <c r="B20" s="20" t="inlineStr"/>
      <c r="C20" s="19" t="inlineStr"/>
      <c r="D20" s="19" t="inlineStr"/>
      <c r="E20" s="19" t="inlineStr"/>
      <c r="F20" s="19" t="inlineStr"/>
      <c r="G20" s="8" t="inlineStr"/>
      <c r="H20" s="20" t="inlineStr"/>
    </row>
    <row r="21">
      <c r="A21" s="20" t="inlineStr"/>
      <c r="B21" s="20" t="inlineStr"/>
      <c r="C21" s="19" t="inlineStr"/>
      <c r="D21" s="19" t="inlineStr"/>
      <c r="E21" s="19" t="inlineStr"/>
      <c r="F21" s="19" t="inlineStr"/>
      <c r="G21" s="8" t="inlineStr"/>
      <c r="H21" s="20" t="inlineStr"/>
    </row>
    <row r="22">
      <c r="A22" s="20" t="inlineStr"/>
      <c r="B22" s="20" t="inlineStr"/>
      <c r="C22" s="19" t="inlineStr"/>
      <c r="D22" s="19" t="inlineStr"/>
      <c r="E22" s="19" t="inlineStr"/>
      <c r="F22" s="19" t="inlineStr"/>
      <c r="G22" s="8" t="inlineStr"/>
      <c r="H22" s="20" t="inlineStr"/>
    </row>
    <row r="23">
      <c r="A23" s="20" t="inlineStr"/>
      <c r="B23" s="20" t="inlineStr"/>
      <c r="C23" s="19" t="inlineStr"/>
      <c r="D23" s="19" t="inlineStr"/>
      <c r="E23" s="19" t="inlineStr"/>
      <c r="F23" s="19" t="inlineStr"/>
      <c r="G23" s="8" t="inlineStr"/>
      <c r="H23" s="20" t="inlineStr"/>
    </row>
    <row r="24">
      <c r="A24" s="20" t="inlineStr"/>
      <c r="B24" s="20" t="inlineStr"/>
      <c r="C24" s="19" t="inlineStr"/>
      <c r="D24" s="19" t="inlineStr"/>
      <c r="E24" s="19" t="inlineStr"/>
      <c r="F24" s="19" t="inlineStr"/>
      <c r="G24" s="8" t="inlineStr"/>
      <c r="H24" s="20" t="inlineStr"/>
    </row>
    <row r="25">
      <c r="A25" s="20" t="inlineStr"/>
      <c r="B25" s="20" t="inlineStr"/>
      <c r="C25" s="19" t="inlineStr"/>
      <c r="D25" s="19" t="inlineStr"/>
      <c r="E25" s="19" t="inlineStr"/>
      <c r="F25" s="19" t="inlineStr"/>
      <c r="G25" s="8" t="inlineStr"/>
      <c r="H25" s="20" t="inlineStr"/>
    </row>
    <row r="26">
      <c r="A26" s="20" t="inlineStr"/>
      <c r="B26" s="20" t="inlineStr"/>
      <c r="C26" s="19" t="inlineStr"/>
      <c r="D26" s="19" t="inlineStr"/>
      <c r="E26" s="19" t="inlineStr"/>
      <c r="F26" s="19" t="inlineStr"/>
      <c r="G26" s="8" t="inlineStr"/>
      <c r="H26" s="20" t="inlineStr"/>
    </row>
    <row r="27">
      <c r="A27" s="20" t="inlineStr"/>
      <c r="B27" s="20" t="inlineStr"/>
      <c r="C27" s="19" t="inlineStr"/>
      <c r="D27" s="19" t="inlineStr"/>
      <c r="E27" s="19" t="inlineStr"/>
      <c r="F27" s="19" t="inlineStr"/>
      <c r="G27" s="8" t="inlineStr"/>
      <c r="H27" s="20" t="inlineStr"/>
    </row>
    <row r="28">
      <c r="A28" s="20" t="inlineStr"/>
      <c r="B28" s="20" t="inlineStr"/>
      <c r="C28" s="19" t="inlineStr"/>
      <c r="D28" s="19" t="inlineStr"/>
      <c r="E28" s="19" t="inlineStr"/>
      <c r="F28" s="19" t="inlineStr"/>
      <c r="G28" s="8" t="inlineStr"/>
      <c r="H28" s="20" t="inlineStr"/>
    </row>
    <row r="29">
      <c r="A29" s="20" t="inlineStr"/>
      <c r="B29" s="20" t="inlineStr"/>
      <c r="C29" s="19" t="inlineStr"/>
      <c r="D29" s="19" t="inlineStr"/>
      <c r="E29" s="19" t="inlineStr"/>
      <c r="F29" s="19" t="inlineStr"/>
      <c r="G29" s="8" t="inlineStr"/>
      <c r="H29" s="20" t="inlineStr"/>
    </row>
    <row r="30">
      <c r="A30" s="20" t="inlineStr"/>
      <c r="B30" s="20" t="inlineStr"/>
      <c r="C30" s="19" t="inlineStr"/>
      <c r="D30" s="19" t="inlineStr"/>
      <c r="E30" s="19" t="inlineStr"/>
      <c r="F30" s="19" t="inlineStr"/>
      <c r="G30" s="8" t="inlineStr"/>
      <c r="H30" s="20" t="inlineStr"/>
    </row>
    <row r="31">
      <c r="A31" s="20" t="inlineStr"/>
      <c r="B31" s="20" t="inlineStr"/>
      <c r="C31" s="19" t="inlineStr"/>
      <c r="D31" s="19" t="inlineStr"/>
      <c r="E31" s="19" t="inlineStr"/>
      <c r="F31" s="19" t="inlineStr"/>
      <c r="G31" s="8" t="inlineStr"/>
      <c r="H31" s="20" t="inlineStr"/>
    </row>
    <row r="32">
      <c r="A32" s="20" t="inlineStr"/>
      <c r="B32" s="20" t="inlineStr"/>
      <c r="C32" s="19" t="inlineStr"/>
      <c r="D32" s="19" t="inlineStr"/>
      <c r="E32" s="19" t="inlineStr"/>
      <c r="F32" s="19" t="inlineStr"/>
      <c r="G32" s="8" t="inlineStr"/>
      <c r="H32" s="20" t="inlineStr"/>
    </row>
    <row r="33">
      <c r="A33" s="20" t="inlineStr"/>
      <c r="B33" s="20" t="inlineStr"/>
      <c r="C33" s="19" t="inlineStr"/>
      <c r="D33" s="19" t="inlineStr"/>
      <c r="E33" s="19" t="inlineStr"/>
      <c r="F33" s="19" t="inlineStr"/>
      <c r="G33" s="8" t="inlineStr"/>
      <c r="H33" s="20" t="inlineStr"/>
    </row>
    <row r="34">
      <c r="A34" s="20" t="inlineStr"/>
      <c r="B34" s="20" t="inlineStr"/>
      <c r="C34" s="19" t="inlineStr"/>
      <c r="D34" s="19" t="inlineStr"/>
      <c r="E34" s="19" t="inlineStr"/>
      <c r="F34" s="19" t="inlineStr"/>
      <c r="G34" s="8" t="inlineStr"/>
      <c r="H34" s="20" t="inlineStr"/>
    </row>
    <row r="35">
      <c r="A35" s="20" t="inlineStr"/>
      <c r="B35" s="20" t="inlineStr"/>
      <c r="C35" s="19" t="inlineStr"/>
      <c r="D35" s="19" t="inlineStr"/>
      <c r="E35" s="19" t="inlineStr"/>
      <c r="F35" s="19" t="inlineStr"/>
      <c r="G35" s="8" t="inlineStr"/>
      <c r="H35" s="20" t="inlineStr"/>
    </row>
    <row r="36">
      <c r="A36" s="20" t="inlineStr"/>
      <c r="B36" s="20" t="inlineStr"/>
      <c r="C36" s="19" t="inlineStr"/>
      <c r="D36" s="19" t="inlineStr"/>
      <c r="E36" s="19" t="inlineStr"/>
      <c r="F36" s="19" t="inlineStr"/>
      <c r="G36" s="8" t="inlineStr"/>
      <c r="H36" s="20" t="inlineStr"/>
    </row>
    <row r="37">
      <c r="A37" s="20" t="inlineStr"/>
      <c r="B37" s="20" t="inlineStr"/>
      <c r="C37" s="19" t="inlineStr"/>
      <c r="D37" s="19" t="inlineStr"/>
      <c r="E37" s="19" t="inlineStr"/>
      <c r="F37" s="19" t="inlineStr"/>
      <c r="G37" s="8" t="inlineStr"/>
      <c r="H37" s="20" t="inlineStr"/>
    </row>
    <row r="38">
      <c r="A38" s="20" t="inlineStr"/>
      <c r="B38" s="20" t="inlineStr"/>
      <c r="C38" s="19" t="inlineStr"/>
      <c r="D38" s="19" t="inlineStr"/>
      <c r="E38" s="19" t="inlineStr"/>
      <c r="F38" s="19" t="inlineStr"/>
      <c r="G38" s="8" t="inlineStr"/>
      <c r="H38" s="20" t="inlineStr"/>
    </row>
    <row r="39">
      <c r="A39" s="20" t="inlineStr"/>
      <c r="B39" s="20" t="inlineStr"/>
      <c r="C39" s="19" t="inlineStr"/>
      <c r="D39" s="19" t="inlineStr"/>
      <c r="E39" s="19" t="inlineStr"/>
      <c r="F39" s="19" t="inlineStr"/>
      <c r="G39" s="8" t="inlineStr"/>
      <c r="H39" s="20" t="inlineStr"/>
    </row>
    <row r="40">
      <c r="A40" s="20" t="inlineStr"/>
      <c r="B40" s="20" t="inlineStr"/>
      <c r="C40" s="19" t="inlineStr"/>
      <c r="D40" s="19" t="inlineStr"/>
      <c r="E40" s="19" t="inlineStr"/>
      <c r="F40" s="19" t="inlineStr"/>
      <c r="G40" s="8" t="inlineStr"/>
      <c r="H40" s="20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28" customWidth="1" min="7" max="7"/>
  </cols>
  <sheetData>
    <row r="1" ht="34" customHeight="1">
      <c r="A1" s="1" t="inlineStr">
        <is>
          <t>ROADMAP — SETUP &amp; BUILD</t>
        </is>
      </c>
    </row>
    <row r="2" ht="26" customHeight="1">
      <c r="A2" s="2" t="inlineStr">
        <is>
          <t>The one checklist: get each account set up, built, and scheduled. Tick Y as you finish. Do it top to bottom.</t>
        </is>
      </c>
    </row>
    <row r="4" ht="20" customHeight="1">
      <c r="A4" s="3" t="inlineStr">
        <is>
          <t>PHASE 1 — SETUP  (Meta Business Suite + access)</t>
        </is>
      </c>
    </row>
    <row r="5" ht="26" customHeight="1">
      <c r="A5" s="6" t="inlineStr">
        <is>
          <t>Account</t>
        </is>
      </c>
      <c r="B5" s="6" t="inlineStr">
        <is>
          <t>In Biz Suite</t>
        </is>
      </c>
      <c r="C5" s="6" t="inlineStr">
        <is>
          <t>2FA on</t>
        </is>
      </c>
      <c r="D5" s="6" t="inlineStr">
        <is>
          <t>Pw saved</t>
        </is>
      </c>
      <c r="E5" s="6" t="inlineStr">
        <is>
          <t>Team access</t>
        </is>
      </c>
      <c r="F5" s="6" t="inlineStr">
        <is>
          <t>Login OK</t>
        </is>
      </c>
      <c r="G5" s="6" t="inlineStr">
        <is>
          <t>Notes</t>
        </is>
      </c>
    </row>
    <row r="6">
      <c r="A6" s="7" t="inlineStr">
        <is>
          <t>Channel South</t>
        </is>
      </c>
      <c r="B6" s="21" t="inlineStr"/>
      <c r="C6" s="21" t="inlineStr"/>
      <c r="D6" s="21" t="inlineStr"/>
      <c r="E6" s="21" t="inlineStr"/>
      <c r="F6" s="21" t="inlineStr"/>
      <c r="G6" s="22" t="inlineStr"/>
    </row>
    <row r="7">
      <c r="A7" s="7" t="inlineStr">
        <is>
          <t>Gallery Madison</t>
        </is>
      </c>
      <c r="B7" s="21" t="inlineStr"/>
      <c r="C7" s="21" t="inlineStr"/>
      <c r="D7" s="21" t="inlineStr"/>
      <c r="E7" s="21" t="inlineStr"/>
      <c r="F7" s="21" t="inlineStr"/>
      <c r="G7" s="22" t="inlineStr"/>
    </row>
    <row r="8">
      <c r="A8" s="7" t="inlineStr">
        <is>
          <t>Germantown Village</t>
        </is>
      </c>
      <c r="B8" s="21" t="inlineStr"/>
      <c r="C8" s="21" t="inlineStr"/>
      <c r="D8" s="21" t="inlineStr"/>
      <c r="E8" s="21" t="inlineStr"/>
      <c r="F8" s="21" t="inlineStr"/>
      <c r="G8" s="22" t="inlineStr"/>
    </row>
    <row r="9">
      <c r="A9" s="7" t="inlineStr">
        <is>
          <t>Bellamare</t>
        </is>
      </c>
      <c r="B9" s="21" t="inlineStr"/>
      <c r="C9" s="21" t="inlineStr"/>
      <c r="D9" s="21" t="inlineStr"/>
      <c r="E9" s="21" t="inlineStr"/>
      <c r="F9" s="21" t="inlineStr"/>
      <c r="G9" s="22" t="inlineStr"/>
    </row>
    <row r="10">
      <c r="A10" s="7" t="inlineStr">
        <is>
          <t>Marée Creative</t>
        </is>
      </c>
      <c r="B10" s="21" t="inlineStr"/>
      <c r="C10" s="21" t="inlineStr"/>
      <c r="D10" s="21" t="inlineStr"/>
      <c r="E10" s="21" t="inlineStr"/>
      <c r="F10" s="21" t="inlineStr"/>
      <c r="G10" s="22" t="inlineStr"/>
    </row>
    <row r="12" ht="20" customHeight="1">
      <c r="A12" s="3" t="inlineStr">
        <is>
          <t>PHASE 2 — BUILD  (per account chat → calendar → schedule)</t>
        </is>
      </c>
    </row>
    <row r="13" ht="26" customHeight="1">
      <c r="A13" s="6" t="inlineStr">
        <is>
          <t>Account</t>
        </is>
      </c>
      <c r="B13" s="6" t="inlineStr">
        <is>
          <t>Comp analysis</t>
        </is>
      </c>
      <c r="C13" s="6" t="inlineStr">
        <is>
          <t>Pillars set</t>
        </is>
      </c>
      <c r="D13" s="6" t="inlineStr">
        <is>
          <t>Calendar built</t>
        </is>
      </c>
      <c r="E13" s="6" t="inlineStr">
        <is>
          <t>Captions done</t>
        </is>
      </c>
      <c r="F13" s="6" t="inlineStr">
        <is>
          <t>Scheduled</t>
        </is>
      </c>
      <c r="G13" s="6" t="inlineStr">
        <is>
          <t>Notes</t>
        </is>
      </c>
    </row>
    <row r="14">
      <c r="A14" s="7" t="inlineStr">
        <is>
          <t>Channel South</t>
        </is>
      </c>
      <c r="B14" s="21" t="inlineStr"/>
      <c r="C14" s="21" t="inlineStr"/>
      <c r="D14" s="21" t="inlineStr"/>
      <c r="E14" s="21" t="inlineStr"/>
      <c r="F14" s="21" t="inlineStr"/>
      <c r="G14" s="22" t="inlineStr"/>
    </row>
    <row r="15">
      <c r="A15" s="7" t="inlineStr">
        <is>
          <t>Gallery Madison</t>
        </is>
      </c>
      <c r="B15" s="21" t="inlineStr"/>
      <c r="C15" s="21" t="inlineStr"/>
      <c r="D15" s="21" t="inlineStr"/>
      <c r="E15" s="21" t="inlineStr"/>
      <c r="F15" s="21" t="inlineStr"/>
      <c r="G15" s="22" t="inlineStr"/>
    </row>
    <row r="16">
      <c r="A16" s="7" t="inlineStr">
        <is>
          <t>Germantown Village</t>
        </is>
      </c>
      <c r="B16" s="21" t="inlineStr"/>
      <c r="C16" s="21" t="inlineStr"/>
      <c r="D16" s="21" t="inlineStr"/>
      <c r="E16" s="21" t="inlineStr"/>
      <c r="F16" s="21" t="inlineStr"/>
      <c r="G16" s="22" t="inlineStr"/>
    </row>
    <row r="17">
      <c r="A17" s="7" t="inlineStr">
        <is>
          <t>Bellamare</t>
        </is>
      </c>
      <c r="B17" s="21" t="inlineStr"/>
      <c r="C17" s="21" t="inlineStr"/>
      <c r="D17" s="21" t="inlineStr"/>
      <c r="E17" s="21" t="inlineStr"/>
      <c r="F17" s="21" t="inlineStr"/>
      <c r="G17" s="22" t="inlineStr"/>
    </row>
    <row r="18">
      <c r="A18" s="7" t="inlineStr">
        <is>
          <t>Marée Creative</t>
        </is>
      </c>
      <c r="B18" s="21" t="inlineStr"/>
      <c r="C18" s="21" t="inlineStr"/>
      <c r="D18" s="21" t="inlineStr"/>
      <c r="E18" s="21" t="inlineStr"/>
      <c r="F18" s="21" t="inlineStr"/>
      <c r="G18" s="22" t="inlineStr"/>
    </row>
  </sheetData>
  <mergeCells count="2">
    <mergeCell ref="A2:G2"/>
    <mergeCell ref="A1:G1"/>
  </mergeCells>
  <conditionalFormatting sqref="B6:F10">
    <cfRule type="cellIs" priority="1" operator="equal" dxfId="0">
      <formula>"Y"</formula>
    </cfRule>
    <cfRule type="cellIs" priority="2" operator="equal" dxfId="1">
      <formula>"N"</formula>
    </cfRule>
  </conditionalFormatting>
  <conditionalFormatting sqref="B14:F18">
    <cfRule type="cellIs" priority="3" operator="equal" dxfId="0">
      <formula>"Y"</formula>
    </cfRule>
    <cfRule type="cellIs" priority="4" operator="equal" dxfId="1">
      <formula>"N"</formula>
    </cfRule>
  </conditionalFormatting>
  <dataValidations count="1">
    <dataValidation sqref="B6:F10 B14:F1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18" customWidth="1" min="5" max="5"/>
    <col width="12" customWidth="1" min="6" max="6"/>
    <col width="28" customWidth="1" min="7" max="7"/>
  </cols>
  <sheetData>
    <row r="1" ht="34" customHeight="1">
      <c r="A1" s="1" t="inlineStr">
        <is>
          <t>ACCOUNTS — REFERENCE</t>
        </is>
      </c>
    </row>
    <row r="2" ht="26" customHeight="1">
      <c r="A2" s="2" t="inlineStr">
        <is>
          <t>Quick reference per account. Deep strategy (pillars, voice, audit) lives in Evie_Maree_Operating_System.xlsx.</t>
        </is>
      </c>
    </row>
    <row r="4" ht="26" customHeight="1">
      <c r="A4" s="6" t="inlineStr">
        <is>
          <t>Account</t>
        </is>
      </c>
      <c r="B4" s="6" t="inlineStr">
        <is>
          <t>Handle</t>
        </is>
      </c>
      <c r="C4" s="6" t="inlineStr">
        <is>
          <t>Platforms</t>
        </is>
      </c>
      <c r="D4" s="6" t="inlineStr">
        <is>
          <t>Cadence</t>
        </is>
      </c>
      <c r="E4" s="6" t="inlineStr">
        <is>
          <t>Lead pillar</t>
        </is>
      </c>
      <c r="F4" s="6" t="inlineStr">
        <is>
          <t>Followers</t>
        </is>
      </c>
      <c r="G4" s="6" t="inlineStr">
        <is>
          <t>Note</t>
        </is>
      </c>
    </row>
    <row r="5" ht="28" customHeight="1">
      <c r="A5" s="61" t="inlineStr">
        <is>
          <t>Channel South</t>
        </is>
      </c>
      <c r="B5" s="62" t="inlineStr">
        <is>
          <t>@channelsouthms</t>
        </is>
      </c>
      <c r="C5" s="62" t="inlineStr">
        <is>
          <t>FB + IG</t>
        </is>
      </c>
      <c r="D5" s="62" t="inlineStr">
        <is>
          <t>3–5×/wk</t>
        </is>
      </c>
      <c r="E5" s="62" t="inlineStr">
        <is>
          <t>Proof &amp; Progress</t>
        </is>
      </c>
      <c r="F5" s="28" t="n">
        <v>116</v>
      </c>
      <c r="G5" s="62" t="inlineStr">
        <is>
          <t>Pre-open; countdown + Hotel Holden</t>
        </is>
      </c>
    </row>
    <row r="6" ht="28" customHeight="1">
      <c r="A6" s="63" t="inlineStr">
        <is>
          <t>Gallery Madison</t>
        </is>
      </c>
      <c r="B6" s="64" t="inlineStr">
        <is>
          <t>@thegallerymadison</t>
        </is>
      </c>
      <c r="C6" s="64" t="inlineStr">
        <is>
          <t>FB + IG</t>
        </is>
      </c>
      <c r="D6" s="64" t="inlineStr">
        <is>
          <t>Weekly</t>
        </is>
      </c>
      <c r="E6" s="64" t="inlineStr">
        <is>
          <t>Vision + Place</t>
        </is>
      </c>
      <c r="F6" s="30" t="n">
        <v>349</v>
      </c>
      <c r="G6" s="64" t="inlineStr">
        <is>
          <t>Best organic pull; entertainment-retail</t>
        </is>
      </c>
    </row>
    <row r="7" ht="28" customHeight="1">
      <c r="A7" s="65" t="inlineStr">
        <is>
          <t>Germantown Village</t>
        </is>
      </c>
      <c r="B7" s="66" t="inlineStr">
        <is>
          <t>@germantownvillage</t>
        </is>
      </c>
      <c r="C7" s="66" t="inlineStr">
        <is>
          <t>FB + IG</t>
        </is>
      </c>
      <c r="D7" s="66" t="inlineStr">
        <is>
          <t>Weekly+</t>
        </is>
      </c>
      <c r="E7" s="66" t="inlineStr">
        <is>
          <t>Community &amp; Activation</t>
        </is>
      </c>
      <c r="F7" s="32" t="n">
        <v>445</v>
      </c>
      <c r="G7" s="66" t="inlineStr">
        <is>
          <t>Only open account; most material</t>
        </is>
      </c>
    </row>
    <row r="8" ht="28" customHeight="1">
      <c r="A8" s="67" t="inlineStr">
        <is>
          <t>Bellamare</t>
        </is>
      </c>
      <c r="B8" s="68" t="inlineStr">
        <is>
          <t>@bellamaredevelopment</t>
        </is>
      </c>
      <c r="C8" s="68" t="inlineStr">
        <is>
          <t>FB · LinkedIn · IG</t>
        </is>
      </c>
      <c r="D8" s="68" t="inlineStr">
        <is>
          <t>Weekly</t>
        </is>
      </c>
      <c r="E8" s="68" t="inlineStr">
        <is>
          <t>Credibility &amp; Brand</t>
        </is>
      </c>
      <c r="F8" s="33" t="n">
        <v>192</v>
      </c>
      <c r="G8" s="68" t="inlineStr">
        <is>
          <t>July campaign loaded in Master Schedule</t>
        </is>
      </c>
    </row>
    <row r="9" ht="28" customHeight="1">
      <c r="A9" s="69" t="inlineStr">
        <is>
          <t>Marée Creative</t>
        </is>
      </c>
      <c r="B9" s="70" t="inlineStr">
        <is>
          <t>@mareecreative_</t>
        </is>
      </c>
      <c r="C9" s="70" t="inlineStr">
        <is>
          <t>IG only</t>
        </is>
      </c>
      <c r="D9" s="70" t="inlineStr">
        <is>
          <t>1–2×/wk</t>
        </is>
      </c>
      <c r="E9" s="70" t="inlineStr">
        <is>
          <t>Credibility + Proof</t>
        </is>
      </c>
      <c r="F9" s="35" t="n">
        <v>22</v>
      </c>
      <c r="G9" s="70" t="inlineStr">
        <is>
          <t>Cross-tag from the other 4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2026-06-24T18:03:14Z</dcterms:created>
  <dcterms:modified xmlns:dcterms="http://purl.org/dc/terms/" xmlns:xsi="http://www.w3.org/2001/XMLSchema-instance" xsi:type="dcterms:W3CDTF">2026-06-24T18:08:59Z</dcterms:modified>
</cp:coreProperties>
</file>