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68" yWindow="396" windowWidth="25776" windowHeight="1344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7" i="2" l="1"/>
  <c r="E33" i="2"/>
  <c r="E39" i="2"/>
  <c r="E45" i="2"/>
  <c r="E51" i="2"/>
  <c r="E57" i="2"/>
  <c r="E63" i="2"/>
</calcChain>
</file>

<file path=xl/sharedStrings.xml><?xml version="1.0" encoding="utf-8"?>
<sst xmlns="http://schemas.openxmlformats.org/spreadsheetml/2006/main" count="17545" uniqueCount="2783">
  <si>
    <t>Some</t>
  </si>
  <si>
    <t>messages</t>
  </si>
  <si>
    <t>have</t>
  </si>
  <si>
    <t>been</t>
  </si>
  <si>
    <t>moved</t>
  </si>
  <si>
    <t>to</t>
  </si>
  <si>
    <t>the</t>
  </si>
  <si>
    <t>Issues</t>
  </si>
  <si>
    <t>panel.</t>
  </si>
  <si>
    <t>DUALvax.js</t>
  </si>
  <si>
    <t>paramSIMVL</t>
  </si>
  <si>
    <t>2021.04.17</t>
  </si>
  <si>
    <t>DUALUse</t>
  </si>
  <si>
    <t>Vax</t>
  </si>
  <si>
    <t>parameters</t>
  </si>
  <si>
    <t>CovidSIMVL</t>
  </si>
  <si>
    <t>Sun</t>
  </si>
  <si>
    <t>Apr</t>
  </si>
  <si>
    <t>GMT-0700</t>
  </si>
  <si>
    <t>(Pacific</t>
  </si>
  <si>
    <t>Daylight</t>
  </si>
  <si>
    <t>Time)</t>
  </si>
  <si>
    <t>getAsText</t>
  </si>
  <si>
    <t>File {name</t>
  </si>
  <si>
    <t>DUALvax01VillagePop.csv,</t>
  </si>
  <si>
    <t>lastModified</t>
  </si>
  <si>
    <t>1618809871525,</t>
  </si>
  <si>
    <t>lastModifiedDate</t>
  </si>
  <si>
    <t>Time),</t>
  </si>
  <si>
    <t>webkitRelativePath</t>
  </si>
  <si>
    <t>,</t>
  </si>
  <si>
    <t>size</t>
  </si>
  <si>
    <t>30474, …}</t>
  </si>
  <si>
    <t>Population</t>
  </si>
  <si>
    <t>specified</t>
  </si>
  <si>
    <t>as</t>
  </si>
  <si>
    <t>Universes</t>
  </si>
  <si>
    <t>DUALvax01cases.csv,</t>
  </si>
  <si>
    <t>1617481948240,</t>
  </si>
  <si>
    <t>Sat</t>
  </si>
  <si>
    <t>111, …}</t>
  </si>
  <si>
    <t>DVaxSlowStarNoAgeGpParam04.csv,</t>
  </si>
  <si>
    <t>1618812134922,</t>
  </si>
  <si>
    <t>918, …}</t>
  </si>
  <si>
    <t>New</t>
  </si>
  <si>
    <t>Hazard</t>
  </si>
  <si>
    <t>Radius</t>
  </si>
  <si>
    <t>=</t>
  </si>
  <si>
    <t>new</t>
  </si>
  <si>
    <t>Mingle</t>
  </si>
  <si>
    <t>Factor</t>
  </si>
  <si>
    <t>in</t>
  </si>
  <si>
    <t>Universe</t>
  </si>
  <si>
    <t>U0</t>
  </si>
  <si>
    <t>Size</t>
  </si>
  <si>
    <t>U</t>
  </si>
  <si>
    <t>U1</t>
  </si>
  <si>
    <t>U2</t>
  </si>
  <si>
    <t>U3</t>
  </si>
  <si>
    <t>U4</t>
  </si>
  <si>
    <t>U5</t>
  </si>
  <si>
    <t>U7</t>
  </si>
  <si>
    <t>U8</t>
  </si>
  <si>
    <t>ALERT!</t>
  </si>
  <si>
    <t>This</t>
  </si>
  <si>
    <t>has</t>
  </si>
  <si>
    <t>no</t>
  </si>
  <si>
    <t>vaccine</t>
  </si>
  <si>
    <t>model</t>
  </si>
  <si>
    <t>-</t>
  </si>
  <si>
    <t>cannot</t>
  </si>
  <si>
    <t>vaccinate</t>
  </si>
  <si>
    <t>population</t>
  </si>
  <si>
    <t>Check</t>
  </si>
  <si>
    <t>Parameter</t>
  </si>
  <si>
    <t>File</t>
  </si>
  <si>
    <t>Age</t>
  </si>
  <si>
    <t>Group</t>
  </si>
  <si>
    <t>0,50</t>
  </si>
  <si>
    <t>1st</t>
  </si>
  <si>
    <t>shot;</t>
  </si>
  <si>
    <t>2nd</t>
  </si>
  <si>
    <t>auto</t>
  </si>
  <si>
    <t>35days</t>
  </si>
  <si>
    <t>Gen0</t>
  </si>
  <si>
    <t>AgeGp</t>
  </si>
  <si>
    <t>To</t>
  </si>
  <si>
    <t>be</t>
  </si>
  <si>
    <t>vaccinated=50%</t>
  </si>
  <si>
    <t>(100) [200,</t>
  </si>
  <si>
    <t>201,</t>
  </si>
  <si>
    <t>202,</t>
  </si>
  <si>
    <t>203,</t>
  </si>
  <si>
    <t>204,</t>
  </si>
  <si>
    <t>205,</t>
  </si>
  <si>
    <t>206,</t>
  </si>
  <si>
    <t>207,</t>
  </si>
  <si>
    <t>208,</t>
  </si>
  <si>
    <t>209,</t>
  </si>
  <si>
    <t>210,</t>
  </si>
  <si>
    <t>211,</t>
  </si>
  <si>
    <t>212,</t>
  </si>
  <si>
    <t>213,</t>
  </si>
  <si>
    <t>214,</t>
  </si>
  <si>
    <t>215,</t>
  </si>
  <si>
    <t>216,</t>
  </si>
  <si>
    <t>217,</t>
  </si>
  <si>
    <t>218,</t>
  </si>
  <si>
    <t>219,</t>
  </si>
  <si>
    <t>220,</t>
  </si>
  <si>
    <t>221,</t>
  </si>
  <si>
    <t>222,</t>
  </si>
  <si>
    <t>223,</t>
  </si>
  <si>
    <t>224,</t>
  </si>
  <si>
    <t>225,</t>
  </si>
  <si>
    <t>226,</t>
  </si>
  <si>
    <t>227,</t>
  </si>
  <si>
    <t>228,</t>
  </si>
  <si>
    <t>229,</t>
  </si>
  <si>
    <t>230,</t>
  </si>
  <si>
    <t>231,</t>
  </si>
  <si>
    <t>232,</t>
  </si>
  <si>
    <t>233,</t>
  </si>
  <si>
    <t>234,</t>
  </si>
  <si>
    <t>235,</t>
  </si>
  <si>
    <t>236,</t>
  </si>
  <si>
    <t>237,</t>
  </si>
  <si>
    <t>238,</t>
  </si>
  <si>
    <t>239,</t>
  </si>
  <si>
    <t>240,</t>
  </si>
  <si>
    <t>241,</t>
  </si>
  <si>
    <t>242,</t>
  </si>
  <si>
    <t>243,</t>
  </si>
  <si>
    <t>244,</t>
  </si>
  <si>
    <t>245,</t>
  </si>
  <si>
    <t>246,</t>
  </si>
  <si>
    <t>247,</t>
  </si>
  <si>
    <t>248,</t>
  </si>
  <si>
    <t>249,</t>
  </si>
  <si>
    <t>250,</t>
  </si>
  <si>
    <t>251,</t>
  </si>
  <si>
    <t>252,</t>
  </si>
  <si>
    <t>253,</t>
  </si>
  <si>
    <t>254,</t>
  </si>
  <si>
    <t>255,</t>
  </si>
  <si>
    <t>256,</t>
  </si>
  <si>
    <t>257,</t>
  </si>
  <si>
    <t>258,</t>
  </si>
  <si>
    <t>259,</t>
  </si>
  <si>
    <t>260,</t>
  </si>
  <si>
    <t>261,</t>
  </si>
  <si>
    <t>262,</t>
  </si>
  <si>
    <t>263,</t>
  </si>
  <si>
    <t>264,</t>
  </si>
  <si>
    <t>265,</t>
  </si>
  <si>
    <t>266,</t>
  </si>
  <si>
    <t>267,</t>
  </si>
  <si>
    <t>268,</t>
  </si>
  <si>
    <t>269,</t>
  </si>
  <si>
    <t>270,</t>
  </si>
  <si>
    <t>271,</t>
  </si>
  <si>
    <t>272,</t>
  </si>
  <si>
    <t>273,</t>
  </si>
  <si>
    <t>274,</t>
  </si>
  <si>
    <t>275,</t>
  </si>
  <si>
    <t>276,</t>
  </si>
  <si>
    <t>277,</t>
  </si>
  <si>
    <t>278,</t>
  </si>
  <si>
    <t>279,</t>
  </si>
  <si>
    <t>280,</t>
  </si>
  <si>
    <t>281,</t>
  </si>
  <si>
    <t>282,</t>
  </si>
  <si>
    <t>283,</t>
  </si>
  <si>
    <t>284,</t>
  </si>
  <si>
    <t>285,</t>
  </si>
  <si>
    <t>286,</t>
  </si>
  <si>
    <t>287,</t>
  </si>
  <si>
    <t>288,</t>
  </si>
  <si>
    <t>289,</t>
  </si>
  <si>
    <t>290,</t>
  </si>
  <si>
    <t>291,</t>
  </si>
  <si>
    <t>292,</t>
  </si>
  <si>
    <t>293,</t>
  </si>
  <si>
    <t>294,</t>
  </si>
  <si>
    <t>295,</t>
  </si>
  <si>
    <t>296,</t>
  </si>
  <si>
    <t>297,</t>
  </si>
  <si>
    <t>298,</t>
  </si>
  <si>
    <t>299]</t>
  </si>
  <si>
    <t>ageGp0</t>
  </si>
  <si>
    <t>count</t>
  </si>
  <si>
    <t>List</t>
  </si>
  <si>
    <t>200,201,202,203,204,205,206,207,208,209,210,211,212,213,214,215,216,217,218,219,220,221,222,223,224,225,226,227,228,229,230,231,232,233,234,235,236,237,238,239,240,241,242,243,244,245,246,247,248,249,250,251,252,253,254,255,256,257,258,259,260,261,262,263,264,265,266,267,268,269,270,271,272,273,274,275,276,277,278,279,280,281,282,283,284,285,286,287,288,289,290,291,292,293,294,295,296,297,298,299</t>
  </si>
  <si>
    <t>Vaccination</t>
  </si>
  <si>
    <t>list</t>
  </si>
  <si>
    <t>AgeGp0</t>
  </si>
  <si>
    <t>vaccinated</t>
  </si>
  <si>
    <t>(100) [300,</t>
  </si>
  <si>
    <t>301,</t>
  </si>
  <si>
    <t>302,</t>
  </si>
  <si>
    <t>303,</t>
  </si>
  <si>
    <t>304,</t>
  </si>
  <si>
    <t>305,</t>
  </si>
  <si>
    <t>306,</t>
  </si>
  <si>
    <t>307,</t>
  </si>
  <si>
    <t>308,</t>
  </si>
  <si>
    <t>309,</t>
  </si>
  <si>
    <t>310,</t>
  </si>
  <si>
    <t>311,</t>
  </si>
  <si>
    <t>312,</t>
  </si>
  <si>
    <t>313,</t>
  </si>
  <si>
    <t>314,</t>
  </si>
  <si>
    <t>315,</t>
  </si>
  <si>
    <t>316,</t>
  </si>
  <si>
    <t>317,</t>
  </si>
  <si>
    <t>318,</t>
  </si>
  <si>
    <t>319,</t>
  </si>
  <si>
    <t>320,</t>
  </si>
  <si>
    <t>321,</t>
  </si>
  <si>
    <t>322,</t>
  </si>
  <si>
    <t>323,</t>
  </si>
  <si>
    <t>324,</t>
  </si>
  <si>
    <t>325,</t>
  </si>
  <si>
    <t>326,</t>
  </si>
  <si>
    <t>327,</t>
  </si>
  <si>
    <t>328,</t>
  </si>
  <si>
    <t>329,</t>
  </si>
  <si>
    <t>330,</t>
  </si>
  <si>
    <t>331,</t>
  </si>
  <si>
    <t>332,</t>
  </si>
  <si>
    <t>333,</t>
  </si>
  <si>
    <t>334,</t>
  </si>
  <si>
    <t>335,</t>
  </si>
  <si>
    <t>336,</t>
  </si>
  <si>
    <t>337,</t>
  </si>
  <si>
    <t>338,</t>
  </si>
  <si>
    <t>339,</t>
  </si>
  <si>
    <t>340,</t>
  </si>
  <si>
    <t>341,</t>
  </si>
  <si>
    <t>342,</t>
  </si>
  <si>
    <t>343,</t>
  </si>
  <si>
    <t>344,</t>
  </si>
  <si>
    <t>345,</t>
  </si>
  <si>
    <t>346,</t>
  </si>
  <si>
    <t>347,</t>
  </si>
  <si>
    <t>348,</t>
  </si>
  <si>
    <t>349,</t>
  </si>
  <si>
    <t>350,</t>
  </si>
  <si>
    <t>351,</t>
  </si>
  <si>
    <t>352,</t>
  </si>
  <si>
    <t>353,</t>
  </si>
  <si>
    <t>354,</t>
  </si>
  <si>
    <t>355,</t>
  </si>
  <si>
    <t>356,</t>
  </si>
  <si>
    <t>357,</t>
  </si>
  <si>
    <t>358,</t>
  </si>
  <si>
    <t>359,</t>
  </si>
  <si>
    <t>360,</t>
  </si>
  <si>
    <t>361,</t>
  </si>
  <si>
    <t>362,</t>
  </si>
  <si>
    <t>363,</t>
  </si>
  <si>
    <t>364,</t>
  </si>
  <si>
    <t>365,</t>
  </si>
  <si>
    <t>366,</t>
  </si>
  <si>
    <t>367,</t>
  </si>
  <si>
    <t>368,</t>
  </si>
  <si>
    <t>369,</t>
  </si>
  <si>
    <t>370,</t>
  </si>
  <si>
    <t>371,</t>
  </si>
  <si>
    <t>372,</t>
  </si>
  <si>
    <t>373,</t>
  </si>
  <si>
    <t>374,</t>
  </si>
  <si>
    <t>375,</t>
  </si>
  <si>
    <t>376,</t>
  </si>
  <si>
    <t>377,</t>
  </si>
  <si>
    <t>378,</t>
  </si>
  <si>
    <t>379,</t>
  </si>
  <si>
    <t>380,</t>
  </si>
  <si>
    <t>381,</t>
  </si>
  <si>
    <t>382,</t>
  </si>
  <si>
    <t>383,</t>
  </si>
  <si>
    <t>384,</t>
  </si>
  <si>
    <t>385,</t>
  </si>
  <si>
    <t>386,</t>
  </si>
  <si>
    <t>387,</t>
  </si>
  <si>
    <t>388,</t>
  </si>
  <si>
    <t>389,</t>
  </si>
  <si>
    <t>390,</t>
  </si>
  <si>
    <t>391,</t>
  </si>
  <si>
    <t>392,</t>
  </si>
  <si>
    <t>393,</t>
  </si>
  <si>
    <t>394,</t>
  </si>
  <si>
    <t>395,</t>
  </si>
  <si>
    <t>396,</t>
  </si>
  <si>
    <t>397,</t>
  </si>
  <si>
    <t>398,</t>
  </si>
  <si>
    <t>399]</t>
  </si>
  <si>
    <t>300,301,302,303,304,305,306,307,308,309,310,311,312,313,314,315,316,317,318,319,320,321,322,323,324,325,326,327,328,329,330,331,332,333,334,335,336,337,338,339,340,341,342,343,344,345,346,347,348,349,350,351,352,353,354,355,356,357,358,359,360,361,362,363,364,365,366,367,368,369,370,371,372,373,374,375,376,377,378,379,380,381,382,383,384,385,386,387,388,389,390,391,392,393,394,395,396,397,398,399</t>
  </si>
  <si>
    <t>(100) [400,</t>
  </si>
  <si>
    <t>401,</t>
  </si>
  <si>
    <t>402,</t>
  </si>
  <si>
    <t>403,</t>
  </si>
  <si>
    <t>404,</t>
  </si>
  <si>
    <t>405,</t>
  </si>
  <si>
    <t>406,</t>
  </si>
  <si>
    <t>407,</t>
  </si>
  <si>
    <t>408,</t>
  </si>
  <si>
    <t>409,</t>
  </si>
  <si>
    <t>410,</t>
  </si>
  <si>
    <t>411,</t>
  </si>
  <si>
    <t>412,</t>
  </si>
  <si>
    <t>413,</t>
  </si>
  <si>
    <t>414,</t>
  </si>
  <si>
    <t>415,</t>
  </si>
  <si>
    <t>416,</t>
  </si>
  <si>
    <t>417,</t>
  </si>
  <si>
    <t>418,</t>
  </si>
  <si>
    <t>419,</t>
  </si>
  <si>
    <t>420,</t>
  </si>
  <si>
    <t>421,</t>
  </si>
  <si>
    <t>422,</t>
  </si>
  <si>
    <t>423,</t>
  </si>
  <si>
    <t>424,</t>
  </si>
  <si>
    <t>425,</t>
  </si>
  <si>
    <t>426,</t>
  </si>
  <si>
    <t>427,</t>
  </si>
  <si>
    <t>428,</t>
  </si>
  <si>
    <t>429,</t>
  </si>
  <si>
    <t>430,</t>
  </si>
  <si>
    <t>431,</t>
  </si>
  <si>
    <t>432,</t>
  </si>
  <si>
    <t>433,</t>
  </si>
  <si>
    <t>434,</t>
  </si>
  <si>
    <t>435,</t>
  </si>
  <si>
    <t>436,</t>
  </si>
  <si>
    <t>437,</t>
  </si>
  <si>
    <t>438,</t>
  </si>
  <si>
    <t>439,</t>
  </si>
  <si>
    <t>440,</t>
  </si>
  <si>
    <t>441,</t>
  </si>
  <si>
    <t>442,</t>
  </si>
  <si>
    <t>443,</t>
  </si>
  <si>
    <t>444,</t>
  </si>
  <si>
    <t>445,</t>
  </si>
  <si>
    <t>446,</t>
  </si>
  <si>
    <t>447,</t>
  </si>
  <si>
    <t>448,</t>
  </si>
  <si>
    <t>449,</t>
  </si>
  <si>
    <t>450,</t>
  </si>
  <si>
    <t>451,</t>
  </si>
  <si>
    <t>452,</t>
  </si>
  <si>
    <t>453,</t>
  </si>
  <si>
    <t>454,</t>
  </si>
  <si>
    <t>455,</t>
  </si>
  <si>
    <t>456,</t>
  </si>
  <si>
    <t>457,</t>
  </si>
  <si>
    <t>458,</t>
  </si>
  <si>
    <t>459,</t>
  </si>
  <si>
    <t>460,</t>
  </si>
  <si>
    <t>461,</t>
  </si>
  <si>
    <t>462,</t>
  </si>
  <si>
    <t>463,</t>
  </si>
  <si>
    <t>464,</t>
  </si>
  <si>
    <t>465,</t>
  </si>
  <si>
    <t>466,</t>
  </si>
  <si>
    <t>467,</t>
  </si>
  <si>
    <t>468,</t>
  </si>
  <si>
    <t>469,</t>
  </si>
  <si>
    <t>470,</t>
  </si>
  <si>
    <t>471,</t>
  </si>
  <si>
    <t>472,</t>
  </si>
  <si>
    <t>473,</t>
  </si>
  <si>
    <t>474,</t>
  </si>
  <si>
    <t>475,</t>
  </si>
  <si>
    <t>476,</t>
  </si>
  <si>
    <t>477,</t>
  </si>
  <si>
    <t>478,</t>
  </si>
  <si>
    <t>479,</t>
  </si>
  <si>
    <t>480,</t>
  </si>
  <si>
    <t>481,</t>
  </si>
  <si>
    <t>482,</t>
  </si>
  <si>
    <t>483,</t>
  </si>
  <si>
    <t>484,</t>
  </si>
  <si>
    <t>485,</t>
  </si>
  <si>
    <t>486,</t>
  </si>
  <si>
    <t>487,</t>
  </si>
  <si>
    <t>488,</t>
  </si>
  <si>
    <t>489,</t>
  </si>
  <si>
    <t>490,</t>
  </si>
  <si>
    <t>491,</t>
  </si>
  <si>
    <t>492,</t>
  </si>
  <si>
    <t>493,</t>
  </si>
  <si>
    <t>494,</t>
  </si>
  <si>
    <t>495,</t>
  </si>
  <si>
    <t>496,</t>
  </si>
  <si>
    <t>497,</t>
  </si>
  <si>
    <t>498,</t>
  </si>
  <si>
    <t>499]</t>
  </si>
  <si>
    <t>400,401,402,403,404,405,406,407,408,409,410,411,412,413,414,415,416,417,418,419,420,421,422,423,424,425,426,427,428,429,430,431,432,433,434,435,436,437,438,439,440,441,442,443,444,445,446,447,448,449,450,451,452,453,454,455,456,457,458,459,460,461,462,463,464,465,466,467,468,469,470,471,472,473,474,475,476,477,478,479,480,481,482,483,484,485,486,487,488,489,490,491,492,493,494,495,496,497,498,499</t>
  </si>
  <si>
    <t>(100) [500,</t>
  </si>
  <si>
    <t>501,</t>
  </si>
  <si>
    <t>502,</t>
  </si>
  <si>
    <t>503,</t>
  </si>
  <si>
    <t>504,</t>
  </si>
  <si>
    <t>505,</t>
  </si>
  <si>
    <t>506,</t>
  </si>
  <si>
    <t>507,</t>
  </si>
  <si>
    <t>508,</t>
  </si>
  <si>
    <t>509,</t>
  </si>
  <si>
    <t>510,</t>
  </si>
  <si>
    <t>511,</t>
  </si>
  <si>
    <t>512,</t>
  </si>
  <si>
    <t>513,</t>
  </si>
  <si>
    <t>514,</t>
  </si>
  <si>
    <t>515,</t>
  </si>
  <si>
    <t>516,</t>
  </si>
  <si>
    <t>517,</t>
  </si>
  <si>
    <t>518,</t>
  </si>
  <si>
    <t>519,</t>
  </si>
  <si>
    <t>520,</t>
  </si>
  <si>
    <t>521,</t>
  </si>
  <si>
    <t>522,</t>
  </si>
  <si>
    <t>523,</t>
  </si>
  <si>
    <t>524,</t>
  </si>
  <si>
    <t>525,</t>
  </si>
  <si>
    <t>526,</t>
  </si>
  <si>
    <t>527,</t>
  </si>
  <si>
    <t>528,</t>
  </si>
  <si>
    <t>529,</t>
  </si>
  <si>
    <t>530,</t>
  </si>
  <si>
    <t>531,</t>
  </si>
  <si>
    <t>532,</t>
  </si>
  <si>
    <t>533,</t>
  </si>
  <si>
    <t>534,</t>
  </si>
  <si>
    <t>535,</t>
  </si>
  <si>
    <t>536,</t>
  </si>
  <si>
    <t>537,</t>
  </si>
  <si>
    <t>538,</t>
  </si>
  <si>
    <t>539,</t>
  </si>
  <si>
    <t>540,</t>
  </si>
  <si>
    <t>541,</t>
  </si>
  <si>
    <t>542,</t>
  </si>
  <si>
    <t>543,</t>
  </si>
  <si>
    <t>544,</t>
  </si>
  <si>
    <t>545,</t>
  </si>
  <si>
    <t>546,</t>
  </si>
  <si>
    <t>547,</t>
  </si>
  <si>
    <t>548,</t>
  </si>
  <si>
    <t>549,</t>
  </si>
  <si>
    <t>550,</t>
  </si>
  <si>
    <t>551,</t>
  </si>
  <si>
    <t>552,</t>
  </si>
  <si>
    <t>553,</t>
  </si>
  <si>
    <t>554,</t>
  </si>
  <si>
    <t>555,</t>
  </si>
  <si>
    <t>556,</t>
  </si>
  <si>
    <t>557,</t>
  </si>
  <si>
    <t>558,</t>
  </si>
  <si>
    <t>559,</t>
  </si>
  <si>
    <t>560,</t>
  </si>
  <si>
    <t>561,</t>
  </si>
  <si>
    <t>562,</t>
  </si>
  <si>
    <t>563,</t>
  </si>
  <si>
    <t>564,</t>
  </si>
  <si>
    <t>565,</t>
  </si>
  <si>
    <t>566,</t>
  </si>
  <si>
    <t>567,</t>
  </si>
  <si>
    <t>568,</t>
  </si>
  <si>
    <t>569,</t>
  </si>
  <si>
    <t>570,</t>
  </si>
  <si>
    <t>571,</t>
  </si>
  <si>
    <t>572,</t>
  </si>
  <si>
    <t>573,</t>
  </si>
  <si>
    <t>574,</t>
  </si>
  <si>
    <t>575,</t>
  </si>
  <si>
    <t>576,</t>
  </si>
  <si>
    <t>577,</t>
  </si>
  <si>
    <t>578,</t>
  </si>
  <si>
    <t>579,</t>
  </si>
  <si>
    <t>580,</t>
  </si>
  <si>
    <t>581,</t>
  </si>
  <si>
    <t>582,</t>
  </si>
  <si>
    <t>583,</t>
  </si>
  <si>
    <t>584,</t>
  </si>
  <si>
    <t>585,</t>
  </si>
  <si>
    <t>586,</t>
  </si>
  <si>
    <t>587,</t>
  </si>
  <si>
    <t>588,</t>
  </si>
  <si>
    <t>589,</t>
  </si>
  <si>
    <t>590,</t>
  </si>
  <si>
    <t>591,</t>
  </si>
  <si>
    <t>592,</t>
  </si>
  <si>
    <t>593,</t>
  </si>
  <si>
    <t>594,</t>
  </si>
  <si>
    <t>595,</t>
  </si>
  <si>
    <t>596,</t>
  </si>
  <si>
    <t>597,</t>
  </si>
  <si>
    <t>598,</t>
  </si>
  <si>
    <t>599]</t>
  </si>
  <si>
    <t>500,501,502,503,504,505,506,507,508,509,510,511,512,513,514,515,516,517,518,519,520,521,522,523,524,525,526,527,528,529,530,531,532,533,534,535,536,537,538,539,540,541,542,543,544,545,546,547,548,549,550,551,552,553,554,555,556,557,558,559,560,561,562,563,564,565,566,567,568,569,570,571,572,573,574,575,576,577,578,579,580,581,582,583,584,585,586,587,588,589,590,591,592,593,594,595,596,597,598,599</t>
  </si>
  <si>
    <t>(100) [600,</t>
  </si>
  <si>
    <t>601,</t>
  </si>
  <si>
    <t>602,</t>
  </si>
  <si>
    <t>603,</t>
  </si>
  <si>
    <t>604,</t>
  </si>
  <si>
    <t>605,</t>
  </si>
  <si>
    <t>606,</t>
  </si>
  <si>
    <t>607,</t>
  </si>
  <si>
    <t>608,</t>
  </si>
  <si>
    <t>609,</t>
  </si>
  <si>
    <t>610,</t>
  </si>
  <si>
    <t>611,</t>
  </si>
  <si>
    <t>612,</t>
  </si>
  <si>
    <t>613,</t>
  </si>
  <si>
    <t>614,</t>
  </si>
  <si>
    <t>615,</t>
  </si>
  <si>
    <t>616,</t>
  </si>
  <si>
    <t>617,</t>
  </si>
  <si>
    <t>618,</t>
  </si>
  <si>
    <t>619,</t>
  </si>
  <si>
    <t>620,</t>
  </si>
  <si>
    <t>621,</t>
  </si>
  <si>
    <t>622,</t>
  </si>
  <si>
    <t>623,</t>
  </si>
  <si>
    <t>624,</t>
  </si>
  <si>
    <t>625,</t>
  </si>
  <si>
    <t>626,</t>
  </si>
  <si>
    <t>627,</t>
  </si>
  <si>
    <t>628,</t>
  </si>
  <si>
    <t>629,</t>
  </si>
  <si>
    <t>630,</t>
  </si>
  <si>
    <t>631,</t>
  </si>
  <si>
    <t>632,</t>
  </si>
  <si>
    <t>633,</t>
  </si>
  <si>
    <t>634,</t>
  </si>
  <si>
    <t>635,</t>
  </si>
  <si>
    <t>636,</t>
  </si>
  <si>
    <t>637,</t>
  </si>
  <si>
    <t>638,</t>
  </si>
  <si>
    <t>639,</t>
  </si>
  <si>
    <t>640,</t>
  </si>
  <si>
    <t>641,</t>
  </si>
  <si>
    <t>642,</t>
  </si>
  <si>
    <t>643,</t>
  </si>
  <si>
    <t>644,</t>
  </si>
  <si>
    <t>645,</t>
  </si>
  <si>
    <t>646,</t>
  </si>
  <si>
    <t>647,</t>
  </si>
  <si>
    <t>648,</t>
  </si>
  <si>
    <t>649,</t>
  </si>
  <si>
    <t>650,</t>
  </si>
  <si>
    <t>651,</t>
  </si>
  <si>
    <t>652,</t>
  </si>
  <si>
    <t>653,</t>
  </si>
  <si>
    <t>654,</t>
  </si>
  <si>
    <t>655,</t>
  </si>
  <si>
    <t>656,</t>
  </si>
  <si>
    <t>657,</t>
  </si>
  <si>
    <t>658,</t>
  </si>
  <si>
    <t>659,</t>
  </si>
  <si>
    <t>660,</t>
  </si>
  <si>
    <t>661,</t>
  </si>
  <si>
    <t>662,</t>
  </si>
  <si>
    <t>663,</t>
  </si>
  <si>
    <t>664,</t>
  </si>
  <si>
    <t>665,</t>
  </si>
  <si>
    <t>666,</t>
  </si>
  <si>
    <t>667,</t>
  </si>
  <si>
    <t>668,</t>
  </si>
  <si>
    <t>669,</t>
  </si>
  <si>
    <t>670,</t>
  </si>
  <si>
    <t>671,</t>
  </si>
  <si>
    <t>672,</t>
  </si>
  <si>
    <t>673,</t>
  </si>
  <si>
    <t>674,</t>
  </si>
  <si>
    <t>675,</t>
  </si>
  <si>
    <t>676,</t>
  </si>
  <si>
    <t>677,</t>
  </si>
  <si>
    <t>678,</t>
  </si>
  <si>
    <t>679,</t>
  </si>
  <si>
    <t>680,</t>
  </si>
  <si>
    <t>681,</t>
  </si>
  <si>
    <t>682,</t>
  </si>
  <si>
    <t>683,</t>
  </si>
  <si>
    <t>684,</t>
  </si>
  <si>
    <t>685,</t>
  </si>
  <si>
    <t>686,</t>
  </si>
  <si>
    <t>687,</t>
  </si>
  <si>
    <t>688,</t>
  </si>
  <si>
    <t>689,</t>
  </si>
  <si>
    <t>690,</t>
  </si>
  <si>
    <t>691,</t>
  </si>
  <si>
    <t>692,</t>
  </si>
  <si>
    <t>693,</t>
  </si>
  <si>
    <t>694,</t>
  </si>
  <si>
    <t>695,</t>
  </si>
  <si>
    <t>696,</t>
  </si>
  <si>
    <t>697,</t>
  </si>
  <si>
    <t>698,</t>
  </si>
  <si>
    <t>699]</t>
  </si>
  <si>
    <t>600,601,602,603,604,605,606,607,608,609,610,611,612,613,614,615,616,617,618,619,620,621,622,623,624,625,626,627,628,629,630,631,632,633,634,635,636,637,638,639,640,641,642,643,644,645,646,647,648,649,650,651,652,653,654,655,656,657,658,659,660,661,662,663,664,665,666,667,668,669,670,671,672,673,674,675,676,677,678,679,680,681,682,683,684,685,686,687,688,689,690,691,692,693,694,695,696,697,698,699</t>
  </si>
  <si>
    <t>(100) [700,</t>
  </si>
  <si>
    <t>701,</t>
  </si>
  <si>
    <t>702,</t>
  </si>
  <si>
    <t>703,</t>
  </si>
  <si>
    <t>704,</t>
  </si>
  <si>
    <t>705,</t>
  </si>
  <si>
    <t>706,</t>
  </si>
  <si>
    <t>707,</t>
  </si>
  <si>
    <t>708,</t>
  </si>
  <si>
    <t>709,</t>
  </si>
  <si>
    <t>710,</t>
  </si>
  <si>
    <t>711,</t>
  </si>
  <si>
    <t>712,</t>
  </si>
  <si>
    <t>713,</t>
  </si>
  <si>
    <t>714,</t>
  </si>
  <si>
    <t>715,</t>
  </si>
  <si>
    <t>716,</t>
  </si>
  <si>
    <t>717,</t>
  </si>
  <si>
    <t>718,</t>
  </si>
  <si>
    <t>719,</t>
  </si>
  <si>
    <t>720,</t>
  </si>
  <si>
    <t>721,</t>
  </si>
  <si>
    <t>722,</t>
  </si>
  <si>
    <t>723,</t>
  </si>
  <si>
    <t>724,</t>
  </si>
  <si>
    <t>725,</t>
  </si>
  <si>
    <t>726,</t>
  </si>
  <si>
    <t>727,</t>
  </si>
  <si>
    <t>728,</t>
  </si>
  <si>
    <t>729,</t>
  </si>
  <si>
    <t>730,</t>
  </si>
  <si>
    <t>731,</t>
  </si>
  <si>
    <t>732,</t>
  </si>
  <si>
    <t>733,</t>
  </si>
  <si>
    <t>734,</t>
  </si>
  <si>
    <t>735,</t>
  </si>
  <si>
    <t>736,</t>
  </si>
  <si>
    <t>737,</t>
  </si>
  <si>
    <t>738,</t>
  </si>
  <si>
    <t>739,</t>
  </si>
  <si>
    <t>740,</t>
  </si>
  <si>
    <t>741,</t>
  </si>
  <si>
    <t>742,</t>
  </si>
  <si>
    <t>743,</t>
  </si>
  <si>
    <t>744,</t>
  </si>
  <si>
    <t>745,</t>
  </si>
  <si>
    <t>746,</t>
  </si>
  <si>
    <t>747,</t>
  </si>
  <si>
    <t>748,</t>
  </si>
  <si>
    <t>749,</t>
  </si>
  <si>
    <t>750,</t>
  </si>
  <si>
    <t>751,</t>
  </si>
  <si>
    <t>752,</t>
  </si>
  <si>
    <t>753,</t>
  </si>
  <si>
    <t>754,</t>
  </si>
  <si>
    <t>755,</t>
  </si>
  <si>
    <t>756,</t>
  </si>
  <si>
    <t>757,</t>
  </si>
  <si>
    <t>758,</t>
  </si>
  <si>
    <t>759,</t>
  </si>
  <si>
    <t>760,</t>
  </si>
  <si>
    <t>761,</t>
  </si>
  <si>
    <t>762,</t>
  </si>
  <si>
    <t>763,</t>
  </si>
  <si>
    <t>764,</t>
  </si>
  <si>
    <t>765,</t>
  </si>
  <si>
    <t>766,</t>
  </si>
  <si>
    <t>767,</t>
  </si>
  <si>
    <t>768,</t>
  </si>
  <si>
    <t>769,</t>
  </si>
  <si>
    <t>770,</t>
  </si>
  <si>
    <t>771,</t>
  </si>
  <si>
    <t>772,</t>
  </si>
  <si>
    <t>773,</t>
  </si>
  <si>
    <t>774,</t>
  </si>
  <si>
    <t>775,</t>
  </si>
  <si>
    <t>776,</t>
  </si>
  <si>
    <t>777,</t>
  </si>
  <si>
    <t>778,</t>
  </si>
  <si>
    <t>779,</t>
  </si>
  <si>
    <t>780,</t>
  </si>
  <si>
    <t>781,</t>
  </si>
  <si>
    <t>782,</t>
  </si>
  <si>
    <t>783,</t>
  </si>
  <si>
    <t>784,</t>
  </si>
  <si>
    <t>785,</t>
  </si>
  <si>
    <t>786,</t>
  </si>
  <si>
    <t>787,</t>
  </si>
  <si>
    <t>788,</t>
  </si>
  <si>
    <t>789,</t>
  </si>
  <si>
    <t>790,</t>
  </si>
  <si>
    <t>791,</t>
  </si>
  <si>
    <t>792,</t>
  </si>
  <si>
    <t>793,</t>
  </si>
  <si>
    <t>794,</t>
  </si>
  <si>
    <t>795,</t>
  </si>
  <si>
    <t>796,</t>
  </si>
  <si>
    <t>797,</t>
  </si>
  <si>
    <t>798,</t>
  </si>
  <si>
    <t>799]</t>
  </si>
  <si>
    <t>700,701,702,703,704,705,706,707,708,709,710,711,712,713,714,715,716,717,718,719,720,721,722,723,724,725,726,727,728,729,730,731,732,733,734,735,736,737,738,739,740,741,742,743,744,745,746,747,748,749,750,751,752,753,754,755,756,757,758,759,760,761,762,763,764,765,766,767,768,769,770,771,772,773,774,775,776,777,778,779,780,781,782,783,784,785,786,787,788,789,790,791,792,793,794,795,796,797,798,799</t>
  </si>
  <si>
    <t>(100) [800,</t>
  </si>
  <si>
    <t>801,</t>
  </si>
  <si>
    <t>802,</t>
  </si>
  <si>
    <t>803,</t>
  </si>
  <si>
    <t>804,</t>
  </si>
  <si>
    <t>805,</t>
  </si>
  <si>
    <t>806,</t>
  </si>
  <si>
    <t>807,</t>
  </si>
  <si>
    <t>808,</t>
  </si>
  <si>
    <t>809,</t>
  </si>
  <si>
    <t>810,</t>
  </si>
  <si>
    <t>811,</t>
  </si>
  <si>
    <t>812,</t>
  </si>
  <si>
    <t>813,</t>
  </si>
  <si>
    <t>814,</t>
  </si>
  <si>
    <t>815,</t>
  </si>
  <si>
    <t>816,</t>
  </si>
  <si>
    <t>817,</t>
  </si>
  <si>
    <t>818,</t>
  </si>
  <si>
    <t>819,</t>
  </si>
  <si>
    <t>820,</t>
  </si>
  <si>
    <t>821,</t>
  </si>
  <si>
    <t>822,</t>
  </si>
  <si>
    <t>823,</t>
  </si>
  <si>
    <t>824,</t>
  </si>
  <si>
    <t>825,</t>
  </si>
  <si>
    <t>826,</t>
  </si>
  <si>
    <t>827,</t>
  </si>
  <si>
    <t>828,</t>
  </si>
  <si>
    <t>829,</t>
  </si>
  <si>
    <t>830,</t>
  </si>
  <si>
    <t>831,</t>
  </si>
  <si>
    <t>832,</t>
  </si>
  <si>
    <t>833,</t>
  </si>
  <si>
    <t>834,</t>
  </si>
  <si>
    <t>835,</t>
  </si>
  <si>
    <t>836,</t>
  </si>
  <si>
    <t>837,</t>
  </si>
  <si>
    <t>838,</t>
  </si>
  <si>
    <t>839,</t>
  </si>
  <si>
    <t>840,</t>
  </si>
  <si>
    <t>841,</t>
  </si>
  <si>
    <t>842,</t>
  </si>
  <si>
    <t>843,</t>
  </si>
  <si>
    <t>844,</t>
  </si>
  <si>
    <t>845,</t>
  </si>
  <si>
    <t>846,</t>
  </si>
  <si>
    <t>847,</t>
  </si>
  <si>
    <t>848,</t>
  </si>
  <si>
    <t>849,</t>
  </si>
  <si>
    <t>850,</t>
  </si>
  <si>
    <t>851,</t>
  </si>
  <si>
    <t>852,</t>
  </si>
  <si>
    <t>853,</t>
  </si>
  <si>
    <t>854,</t>
  </si>
  <si>
    <t>855,</t>
  </si>
  <si>
    <t>856,</t>
  </si>
  <si>
    <t>857,</t>
  </si>
  <si>
    <t>858,</t>
  </si>
  <si>
    <t>859,</t>
  </si>
  <si>
    <t>860,</t>
  </si>
  <si>
    <t>861,</t>
  </si>
  <si>
    <t>862,</t>
  </si>
  <si>
    <t>863,</t>
  </si>
  <si>
    <t>864,</t>
  </si>
  <si>
    <t>865,</t>
  </si>
  <si>
    <t>866,</t>
  </si>
  <si>
    <t>867,</t>
  </si>
  <si>
    <t>868,</t>
  </si>
  <si>
    <t>869,</t>
  </si>
  <si>
    <t>870,</t>
  </si>
  <si>
    <t>871,</t>
  </si>
  <si>
    <t>872,</t>
  </si>
  <si>
    <t>873,</t>
  </si>
  <si>
    <t>874,</t>
  </si>
  <si>
    <t>875,</t>
  </si>
  <si>
    <t>876,</t>
  </si>
  <si>
    <t>877,</t>
  </si>
  <si>
    <t>878,</t>
  </si>
  <si>
    <t>879,</t>
  </si>
  <si>
    <t>880,</t>
  </si>
  <si>
    <t>881,</t>
  </si>
  <si>
    <t>882,</t>
  </si>
  <si>
    <t>883,</t>
  </si>
  <si>
    <t>884,</t>
  </si>
  <si>
    <t>885,</t>
  </si>
  <si>
    <t>886,</t>
  </si>
  <si>
    <t>887,</t>
  </si>
  <si>
    <t>888,</t>
  </si>
  <si>
    <t>889,</t>
  </si>
  <si>
    <t>890,</t>
  </si>
  <si>
    <t>891,</t>
  </si>
  <si>
    <t>892,</t>
  </si>
  <si>
    <t>893,</t>
  </si>
  <si>
    <t>894,</t>
  </si>
  <si>
    <t>895,</t>
  </si>
  <si>
    <t>896,</t>
  </si>
  <si>
    <t>897,</t>
  </si>
  <si>
    <t>898,</t>
  </si>
  <si>
    <t>899]</t>
  </si>
  <si>
    <t>800,801,802,803,804,805,806,807,808,809,810,811,812,813,814,815,816,817,818,819,820,821,822,823,824,825,826,827,828,829,830,831,832,833,834,835,836,837,838,839,840,841,842,843,844,845,846,847,848,849,850,851,852,853,854,855,856,857,858,859,860,861,862,863,864,865,866,867,868,869,870,871,872,873,874,875,876,877,878,879,880,881,882,883,884,885,886,887,888,889,890,891,892,893,894,895,896,897,898,899</t>
  </si>
  <si>
    <t>3I</t>
  </si>
  <si>
    <t>x</t>
  </si>
  <si>
    <t>ageGp</t>
  </si>
  <si>
    <t>fam</t>
  </si>
  <si>
    <t>by</t>
  </si>
  <si>
    <t>blue</t>
  </si>
  <si>
    <t>at</t>
  </si>
  <si>
    <t>gen20</t>
  </si>
  <si>
    <t>Univ0</t>
  </si>
  <si>
    <t>prob=0.179</t>
  </si>
  <si>
    <t>4I</t>
  </si>
  <si>
    <t>red</t>
  </si>
  <si>
    <t>gen82</t>
  </si>
  <si>
    <t>prob=0.679</t>
  </si>
  <si>
    <t>5I</t>
  </si>
  <si>
    <t>gen92</t>
  </si>
  <si>
    <t>prob=0.346</t>
  </si>
  <si>
    <t>6I</t>
  </si>
  <si>
    <t>gen97</t>
  </si>
  <si>
    <t>prob=0.207</t>
  </si>
  <si>
    <t>7I</t>
  </si>
  <si>
    <t>gen140</t>
  </si>
  <si>
    <t>prob=0.019</t>
  </si>
  <si>
    <t>8I</t>
  </si>
  <si>
    <t>yellow</t>
  </si>
  <si>
    <t>gen141</t>
  </si>
  <si>
    <t>prob=0.702</t>
  </si>
  <si>
    <t>9I</t>
  </si>
  <si>
    <t>gen152</t>
  </si>
  <si>
    <t>prob=0.609</t>
  </si>
  <si>
    <t>10I</t>
  </si>
  <si>
    <t>gen161</t>
  </si>
  <si>
    <t>prob=0.613</t>
  </si>
  <si>
    <t>11I</t>
  </si>
  <si>
    <t>gen179</t>
  </si>
  <si>
    <t>prob=0.790</t>
  </si>
  <si>
    <t>prevented</t>
  </si>
  <si>
    <t>ageGp2</t>
  </si>
  <si>
    <t>gen181</t>
  </si>
  <si>
    <t>Protection</t>
  </si>
  <si>
    <t>Level</t>
  </si>
  <si>
    <t>Prob</t>
  </si>
  <si>
    <t>Sector1</t>
  </si>
  <si>
    <t>gen182</t>
  </si>
  <si>
    <t>12I</t>
  </si>
  <si>
    <t>gen184</t>
  </si>
  <si>
    <t>Univ1</t>
  </si>
  <si>
    <t>prob=0.457</t>
  </si>
  <si>
    <t>13I</t>
  </si>
  <si>
    <t>gen185</t>
  </si>
  <si>
    <t>prob=0.280</t>
  </si>
  <si>
    <t>14I</t>
  </si>
  <si>
    <t>gen208</t>
  </si>
  <si>
    <t>prob=0.524</t>
  </si>
  <si>
    <t>15I</t>
  </si>
  <si>
    <t>gen225</t>
  </si>
  <si>
    <t>prob=0.161</t>
  </si>
  <si>
    <t>16I</t>
  </si>
  <si>
    <t>gen249</t>
  </si>
  <si>
    <t>prob=0.635</t>
  </si>
  <si>
    <t>17I</t>
  </si>
  <si>
    <t>gen257</t>
  </si>
  <si>
    <t>prob=0.981</t>
  </si>
  <si>
    <t>18I</t>
  </si>
  <si>
    <t>gen265</t>
  </si>
  <si>
    <t>prob=0.195</t>
  </si>
  <si>
    <t>19I</t>
  </si>
  <si>
    <t>gen287</t>
  </si>
  <si>
    <t>prob=0.506</t>
  </si>
  <si>
    <t>20I</t>
  </si>
  <si>
    <t>gen288</t>
  </si>
  <si>
    <t>prob=0.386</t>
  </si>
  <si>
    <t>21I</t>
  </si>
  <si>
    <t>gen293</t>
  </si>
  <si>
    <t>Univ4</t>
  </si>
  <si>
    <t>prob=0.767</t>
  </si>
  <si>
    <t>22I</t>
  </si>
  <si>
    <t>gen316</t>
  </si>
  <si>
    <t>prob=0.789</t>
  </si>
  <si>
    <t>23I</t>
  </si>
  <si>
    <t>gen317</t>
  </si>
  <si>
    <t>prob=0.298</t>
  </si>
  <si>
    <t>24I</t>
  </si>
  <si>
    <t>gen328</t>
  </si>
  <si>
    <t>prob=0.166</t>
  </si>
  <si>
    <t>25I</t>
  </si>
  <si>
    <t>gen330</t>
  </si>
  <si>
    <t>prob=0.256</t>
  </si>
  <si>
    <t>prob=0.638</t>
  </si>
  <si>
    <t>gen355</t>
  </si>
  <si>
    <t>Sector2</t>
  </si>
  <si>
    <t>27I</t>
  </si>
  <si>
    <t>gen374</t>
  </si>
  <si>
    <t>prob=0.050</t>
  </si>
  <si>
    <t>No</t>
  </si>
  <si>
    <t>transmit</t>
  </si>
  <si>
    <t>on</t>
  </si>
  <si>
    <t>gen376Transmit</t>
  </si>
  <si>
    <t>28I</t>
  </si>
  <si>
    <t>gen381</t>
  </si>
  <si>
    <t>prob=0.947</t>
  </si>
  <si>
    <t>29I</t>
  </si>
  <si>
    <t>gen383</t>
  </si>
  <si>
    <t>prob=0.915</t>
  </si>
  <si>
    <t>30I</t>
  </si>
  <si>
    <t>gen393</t>
  </si>
  <si>
    <t>prob=0.038</t>
  </si>
  <si>
    <t>gen402</t>
  </si>
  <si>
    <t>gen421</t>
  </si>
  <si>
    <t>gen426</t>
  </si>
  <si>
    <t>gen427</t>
  </si>
  <si>
    <t>31I</t>
  </si>
  <si>
    <t>gen428</t>
  </si>
  <si>
    <t>prob=0.096</t>
  </si>
  <si>
    <t>32I</t>
  </si>
  <si>
    <t>gen430</t>
  </si>
  <si>
    <t>prob=0.742</t>
  </si>
  <si>
    <t>33I</t>
  </si>
  <si>
    <t>gen432</t>
  </si>
  <si>
    <t>prob=0.169</t>
  </si>
  <si>
    <t>34I</t>
  </si>
  <si>
    <t>gen443</t>
  </si>
  <si>
    <t>prob=0.110</t>
  </si>
  <si>
    <t>35I</t>
  </si>
  <si>
    <t>gen447</t>
  </si>
  <si>
    <t>prob=0.768</t>
  </si>
  <si>
    <t>36I</t>
  </si>
  <si>
    <t>gen455</t>
  </si>
  <si>
    <t>prob=0.219</t>
  </si>
  <si>
    <t>37I</t>
  </si>
  <si>
    <t>gen459</t>
  </si>
  <si>
    <t>prob=0.764</t>
  </si>
  <si>
    <t>38I</t>
  </si>
  <si>
    <t>gen460</t>
  </si>
  <si>
    <t>prob=0.293</t>
  </si>
  <si>
    <t>39I</t>
  </si>
  <si>
    <t>gen466</t>
  </si>
  <si>
    <t>prob=0.351</t>
  </si>
  <si>
    <t>gen467</t>
  </si>
  <si>
    <t>40I</t>
  </si>
  <si>
    <t>gen468</t>
  </si>
  <si>
    <t>prob=0.978</t>
  </si>
  <si>
    <t>gen471</t>
  </si>
  <si>
    <t>gen472</t>
  </si>
  <si>
    <t>41I</t>
  </si>
  <si>
    <t>gen479</t>
  </si>
  <si>
    <t>prob=0.484</t>
  </si>
  <si>
    <t>42I</t>
  </si>
  <si>
    <t>gen485</t>
  </si>
  <si>
    <t>prob=0.519</t>
  </si>
  <si>
    <t>43I</t>
  </si>
  <si>
    <t>gen487</t>
  </si>
  <si>
    <t>prob=0.964</t>
  </si>
  <si>
    <t>44I</t>
  </si>
  <si>
    <t>gen492</t>
  </si>
  <si>
    <t>prob=0.567</t>
  </si>
  <si>
    <t>45I</t>
  </si>
  <si>
    <t>gen493</t>
  </si>
  <si>
    <t>prob=0.400</t>
  </si>
  <si>
    <t>46I</t>
  </si>
  <si>
    <t>gen496</t>
  </si>
  <si>
    <t>prob=0.053</t>
  </si>
  <si>
    <t>47I</t>
  </si>
  <si>
    <t>gen506</t>
  </si>
  <si>
    <t>prob=0.989</t>
  </si>
  <si>
    <t>48I</t>
  </si>
  <si>
    <t>gen507</t>
  </si>
  <si>
    <t>prob=0.914</t>
  </si>
  <si>
    <t>gen513</t>
  </si>
  <si>
    <t>49I</t>
  </si>
  <si>
    <t>gen529</t>
  </si>
  <si>
    <t>prob=0.696</t>
  </si>
  <si>
    <t>50I</t>
  </si>
  <si>
    <t>gen537</t>
  </si>
  <si>
    <t>prob=0.982</t>
  </si>
  <si>
    <t>51I</t>
  </si>
  <si>
    <t>gen538</t>
  </si>
  <si>
    <t>prob=0.269</t>
  </si>
  <si>
    <t>gen539</t>
  </si>
  <si>
    <t>52I</t>
  </si>
  <si>
    <t>gen542</t>
  </si>
  <si>
    <t>prob=0.247</t>
  </si>
  <si>
    <t>53I</t>
  </si>
  <si>
    <t>gen546</t>
  </si>
  <si>
    <t>prob=0.051</t>
  </si>
  <si>
    <t>54I</t>
  </si>
  <si>
    <t>gen551</t>
  </si>
  <si>
    <t>prob=0.701</t>
  </si>
  <si>
    <t>55I</t>
  </si>
  <si>
    <t>gen554</t>
  </si>
  <si>
    <t>prob=0.035</t>
  </si>
  <si>
    <t>56I</t>
  </si>
  <si>
    <t>gen555</t>
  </si>
  <si>
    <t>prob=0.877</t>
  </si>
  <si>
    <t>gen556</t>
  </si>
  <si>
    <t>gen558</t>
  </si>
  <si>
    <t>57I</t>
  </si>
  <si>
    <t>gen561</t>
  </si>
  <si>
    <t>prob=0.703</t>
  </si>
  <si>
    <t>gen566</t>
  </si>
  <si>
    <t>gen567</t>
  </si>
  <si>
    <t>gen570</t>
  </si>
  <si>
    <t>58I</t>
  </si>
  <si>
    <t>gen571</t>
  </si>
  <si>
    <t>prob=0.852</t>
  </si>
  <si>
    <t>59I</t>
  </si>
  <si>
    <t>gen577</t>
  </si>
  <si>
    <t>Univ2</t>
  </si>
  <si>
    <t>prob=0.732</t>
  </si>
  <si>
    <t>60I</t>
  </si>
  <si>
    <t>gen579</t>
  </si>
  <si>
    <t>prob=0.752</t>
  </si>
  <si>
    <t>61I</t>
  </si>
  <si>
    <t>gen580</t>
  </si>
  <si>
    <t>prob=0.842</t>
  </si>
  <si>
    <t>gen582</t>
  </si>
  <si>
    <t>62I</t>
  </si>
  <si>
    <t>gen584</t>
  </si>
  <si>
    <t>prob=0.320</t>
  </si>
  <si>
    <t>gen585</t>
  </si>
  <si>
    <t>gen586</t>
  </si>
  <si>
    <t>63I</t>
  </si>
  <si>
    <t>gen588</t>
  </si>
  <si>
    <t>prob=0.474</t>
  </si>
  <si>
    <t>gen591Transmit</t>
  </si>
  <si>
    <t>gen592Transmit</t>
  </si>
  <si>
    <t>64I</t>
  </si>
  <si>
    <t>gen602</t>
  </si>
  <si>
    <t>prob=0.740</t>
  </si>
  <si>
    <t>prob=0.836</t>
  </si>
  <si>
    <t>66I</t>
  </si>
  <si>
    <t>gen608</t>
  </si>
  <si>
    <t>prob=0.787</t>
  </si>
  <si>
    <t>67I</t>
  </si>
  <si>
    <t>gen609</t>
  </si>
  <si>
    <t>prob=0.779</t>
  </si>
  <si>
    <t>68I</t>
  </si>
  <si>
    <t>gen610</t>
  </si>
  <si>
    <t>prob=0.601</t>
  </si>
  <si>
    <t>gen612</t>
  </si>
  <si>
    <t>gen613</t>
  </si>
  <si>
    <t>69I</t>
  </si>
  <si>
    <t>prob=0.961</t>
  </si>
  <si>
    <t>70I</t>
  </si>
  <si>
    <t>gen614</t>
  </si>
  <si>
    <t>prob=0.895</t>
  </si>
  <si>
    <t>71I</t>
  </si>
  <si>
    <t>gen620</t>
  </si>
  <si>
    <t>prob=0.814</t>
  </si>
  <si>
    <t>72I</t>
  </si>
  <si>
    <t>gen634</t>
  </si>
  <si>
    <t>prob=0.501</t>
  </si>
  <si>
    <t>73I</t>
  </si>
  <si>
    <t>gen636</t>
  </si>
  <si>
    <t>prob=0.870</t>
  </si>
  <si>
    <t>gen636Transmit</t>
  </si>
  <si>
    <t>gen639</t>
  </si>
  <si>
    <t>74I</t>
  </si>
  <si>
    <t>gen640</t>
  </si>
  <si>
    <t>prob=0.373</t>
  </si>
  <si>
    <t>gen641</t>
  </si>
  <si>
    <t>gen642</t>
  </si>
  <si>
    <t>75I</t>
  </si>
  <si>
    <t>gen643</t>
  </si>
  <si>
    <t>prob=0.254</t>
  </si>
  <si>
    <t>77I</t>
  </si>
  <si>
    <t>gen644</t>
  </si>
  <si>
    <t>prob=0.486</t>
  </si>
  <si>
    <t>78I</t>
  </si>
  <si>
    <t>gen646</t>
  </si>
  <si>
    <t>gen667Transmit</t>
  </si>
  <si>
    <t>79I</t>
  </si>
  <si>
    <t>gen685</t>
  </si>
  <si>
    <t>prob=0.850</t>
  </si>
  <si>
    <t>80I</t>
  </si>
  <si>
    <t>gen687</t>
  </si>
  <si>
    <t>prob=0.503</t>
  </si>
  <si>
    <t>81I</t>
  </si>
  <si>
    <t>gen696</t>
  </si>
  <si>
    <t>prob=0.711</t>
  </si>
  <si>
    <t>82I</t>
  </si>
  <si>
    <t>gen708</t>
  </si>
  <si>
    <t>prob=0.697</t>
  </si>
  <si>
    <t>83I</t>
  </si>
  <si>
    <t>gen716</t>
  </si>
  <si>
    <t>prob=0.797</t>
  </si>
  <si>
    <t>Univ3</t>
  </si>
  <si>
    <t>gen716Transmit</t>
  </si>
  <si>
    <t>gen719</t>
  </si>
  <si>
    <t>gen720</t>
  </si>
  <si>
    <t>gen721</t>
  </si>
  <si>
    <t>gen721Transmit</t>
  </si>
  <si>
    <t>gen723Transmit</t>
  </si>
  <si>
    <t>85I</t>
  </si>
  <si>
    <t>gen725</t>
  </si>
  <si>
    <t>Univ6</t>
  </si>
  <si>
    <t>prob=0.595</t>
  </si>
  <si>
    <t>gen726Transmit</t>
  </si>
  <si>
    <t>gen733</t>
  </si>
  <si>
    <t>86I</t>
  </si>
  <si>
    <t>prob=0.688</t>
  </si>
  <si>
    <t>87I</t>
  </si>
  <si>
    <t>gen735</t>
  </si>
  <si>
    <t>prob=0.851</t>
  </si>
  <si>
    <t>88I</t>
  </si>
  <si>
    <t>gen736</t>
  </si>
  <si>
    <t>prob=0.807</t>
  </si>
  <si>
    <t>gen738</t>
  </si>
  <si>
    <t>89I</t>
  </si>
  <si>
    <t>gen741</t>
  </si>
  <si>
    <t>prob=0.473</t>
  </si>
  <si>
    <t>90I</t>
  </si>
  <si>
    <t>gen748</t>
  </si>
  <si>
    <t>prob=0.489</t>
  </si>
  <si>
    <t>91I</t>
  </si>
  <si>
    <t>gen753</t>
  </si>
  <si>
    <t>prob=0.664</t>
  </si>
  <si>
    <t>gen753Transmit</t>
  </si>
  <si>
    <t>gen756</t>
  </si>
  <si>
    <t>92I</t>
  </si>
  <si>
    <t>gen758</t>
  </si>
  <si>
    <t>prob=0.729</t>
  </si>
  <si>
    <t>93I</t>
  </si>
  <si>
    <t>gen761</t>
  </si>
  <si>
    <t>prob=0.574</t>
  </si>
  <si>
    <t>94I</t>
  </si>
  <si>
    <t>gen762</t>
  </si>
  <si>
    <t>prob=0.445</t>
  </si>
  <si>
    <t>gen764</t>
  </si>
  <si>
    <t>Sector3</t>
  </si>
  <si>
    <t>gen765</t>
  </si>
  <si>
    <t>95I</t>
  </si>
  <si>
    <t>gen766</t>
  </si>
  <si>
    <t>prob=0.024</t>
  </si>
  <si>
    <t>gen768</t>
  </si>
  <si>
    <t>97I</t>
  </si>
  <si>
    <t>gen779</t>
  </si>
  <si>
    <t>prob=0.407</t>
  </si>
  <si>
    <t>98I</t>
  </si>
  <si>
    <t>gen781</t>
  </si>
  <si>
    <t>prob=0.892</t>
  </si>
  <si>
    <t>99I</t>
  </si>
  <si>
    <t>gen785</t>
  </si>
  <si>
    <t>prob=0.530</t>
  </si>
  <si>
    <t>100I</t>
  </si>
  <si>
    <t>gen787</t>
  </si>
  <si>
    <t>prob=0.021</t>
  </si>
  <si>
    <t>101I</t>
  </si>
  <si>
    <t>gen800</t>
  </si>
  <si>
    <t>prob=0.335</t>
  </si>
  <si>
    <t>102I</t>
  </si>
  <si>
    <t>gen803</t>
  </si>
  <si>
    <t>prob=0.212</t>
  </si>
  <si>
    <t>103I</t>
  </si>
  <si>
    <t>gen805</t>
  </si>
  <si>
    <t>prob=0.165</t>
  </si>
  <si>
    <t>104I</t>
  </si>
  <si>
    <t>gen811</t>
  </si>
  <si>
    <t>prob=0.971</t>
  </si>
  <si>
    <t>105I</t>
  </si>
  <si>
    <t>gen812</t>
  </si>
  <si>
    <t>prob=0.178</t>
  </si>
  <si>
    <t>gen819</t>
  </si>
  <si>
    <t>gen820</t>
  </si>
  <si>
    <t>106I</t>
  </si>
  <si>
    <t>gen826</t>
  </si>
  <si>
    <t>prob=0.859</t>
  </si>
  <si>
    <t>107I</t>
  </si>
  <si>
    <t>gen833</t>
  </si>
  <si>
    <t>prob=0.855</t>
  </si>
  <si>
    <t>108I</t>
  </si>
  <si>
    <t>gen836</t>
  </si>
  <si>
    <t>prob=0.992</t>
  </si>
  <si>
    <t>109I</t>
  </si>
  <si>
    <t>gen837</t>
  </si>
  <si>
    <t>prob=0.429</t>
  </si>
  <si>
    <t>110I</t>
  </si>
  <si>
    <t>gen847</t>
  </si>
  <si>
    <t>prob=0.271</t>
  </si>
  <si>
    <t>111I</t>
  </si>
  <si>
    <t>gen852</t>
  </si>
  <si>
    <t>prob=0.074</t>
  </si>
  <si>
    <t>prob=0.173</t>
  </si>
  <si>
    <t>113I</t>
  </si>
  <si>
    <t>gen854</t>
  </si>
  <si>
    <t>prob=0.339</t>
  </si>
  <si>
    <t>prob=0.592</t>
  </si>
  <si>
    <t>prob=0.616</t>
  </si>
  <si>
    <t>gen858</t>
  </si>
  <si>
    <t>gen860</t>
  </si>
  <si>
    <t>gen861</t>
  </si>
  <si>
    <t>gen862</t>
  </si>
  <si>
    <t>117I</t>
  </si>
  <si>
    <t>gen863</t>
  </si>
  <si>
    <t>prob=0.937</t>
  </si>
  <si>
    <t>118I</t>
  </si>
  <si>
    <t>gen864</t>
  </si>
  <si>
    <t>prob=0.830</t>
  </si>
  <si>
    <t>119I</t>
  </si>
  <si>
    <t>gen867</t>
  </si>
  <si>
    <t>prob=0.921</t>
  </si>
  <si>
    <t>gen868Transmit</t>
  </si>
  <si>
    <t>gen870</t>
  </si>
  <si>
    <t>gen872</t>
  </si>
  <si>
    <t>120I</t>
  </si>
  <si>
    <t>gen874</t>
  </si>
  <si>
    <t>prob=0.803</t>
  </si>
  <si>
    <t>121I</t>
  </si>
  <si>
    <t>gen875</t>
  </si>
  <si>
    <t>prob=0.691</t>
  </si>
  <si>
    <t>122I</t>
  </si>
  <si>
    <t>gen876</t>
  </si>
  <si>
    <t>prob=0.499</t>
  </si>
  <si>
    <t>123I</t>
  </si>
  <si>
    <t>gen880</t>
  </si>
  <si>
    <t>prob=0.459</t>
  </si>
  <si>
    <t>125I</t>
  </si>
  <si>
    <t>gen882</t>
  </si>
  <si>
    <t>gen884</t>
  </si>
  <si>
    <t>gen885</t>
  </si>
  <si>
    <t>gen886</t>
  </si>
  <si>
    <t>gen887</t>
  </si>
  <si>
    <t>126I</t>
  </si>
  <si>
    <t>gen888</t>
  </si>
  <si>
    <t>prob=0.598</t>
  </si>
  <si>
    <t>127I</t>
  </si>
  <si>
    <t>gen889</t>
  </si>
  <si>
    <t>prob=0.593</t>
  </si>
  <si>
    <t>128I</t>
  </si>
  <si>
    <t>gen901</t>
  </si>
  <si>
    <t>prob=0.617</t>
  </si>
  <si>
    <t>129I</t>
  </si>
  <si>
    <t>gen902</t>
  </si>
  <si>
    <t>prob=0.909</t>
  </si>
  <si>
    <t>prob=0.777</t>
  </si>
  <si>
    <t>gen903</t>
  </si>
  <si>
    <t>131I</t>
  </si>
  <si>
    <t>prob=0.066</t>
  </si>
  <si>
    <t>gen908</t>
  </si>
  <si>
    <t>gen911</t>
  </si>
  <si>
    <t>132I</t>
  </si>
  <si>
    <t>gen914</t>
  </si>
  <si>
    <t>prob=0.858</t>
  </si>
  <si>
    <t>133I</t>
  </si>
  <si>
    <t>gen920</t>
  </si>
  <si>
    <t>gen921</t>
  </si>
  <si>
    <t>134I</t>
  </si>
  <si>
    <t>gen926</t>
  </si>
  <si>
    <t>prob=0.652</t>
  </si>
  <si>
    <t>gen929</t>
  </si>
  <si>
    <t>135I</t>
  </si>
  <si>
    <t>gen930</t>
  </si>
  <si>
    <t>prob=0.666</t>
  </si>
  <si>
    <t>136I</t>
  </si>
  <si>
    <t>gen932</t>
  </si>
  <si>
    <t>prob=0.765</t>
  </si>
  <si>
    <t>Univ8</t>
  </si>
  <si>
    <t>prob=0.472</t>
  </si>
  <si>
    <t>gen936</t>
  </si>
  <si>
    <t>gen937</t>
  </si>
  <si>
    <t>138I</t>
  </si>
  <si>
    <t>gen940</t>
  </si>
  <si>
    <t>prob=0.904</t>
  </si>
  <si>
    <t>139I</t>
  </si>
  <si>
    <t>gen941</t>
  </si>
  <si>
    <t>prob=0.885</t>
  </si>
  <si>
    <t>140I</t>
  </si>
  <si>
    <t>gen943</t>
  </si>
  <si>
    <t>prob=0.653</t>
  </si>
  <si>
    <t>gen952</t>
  </si>
  <si>
    <t>gen954Transmit</t>
  </si>
  <si>
    <t>gen956</t>
  </si>
  <si>
    <t>141I</t>
  </si>
  <si>
    <t>prob=0.730</t>
  </si>
  <si>
    <t>142I</t>
  </si>
  <si>
    <t>gen957</t>
  </si>
  <si>
    <t>prob=0.172</t>
  </si>
  <si>
    <t>gen959Transmit</t>
  </si>
  <si>
    <t>143I</t>
  </si>
  <si>
    <t>gen962</t>
  </si>
  <si>
    <t>prob=0.004</t>
  </si>
  <si>
    <t>gen965</t>
  </si>
  <si>
    <t>gen966</t>
  </si>
  <si>
    <t>144I</t>
  </si>
  <si>
    <t>gen967</t>
  </si>
  <si>
    <t>prob=0.805</t>
  </si>
  <si>
    <t>gen968</t>
  </si>
  <si>
    <t>gen970</t>
  </si>
  <si>
    <t>gen971</t>
  </si>
  <si>
    <t>145I</t>
  </si>
  <si>
    <t>gen972</t>
  </si>
  <si>
    <t>prob=0.760</t>
  </si>
  <si>
    <t>146I</t>
  </si>
  <si>
    <t>gen973</t>
  </si>
  <si>
    <t>prob=0.757</t>
  </si>
  <si>
    <t>147I</t>
  </si>
  <si>
    <t>gen974</t>
  </si>
  <si>
    <t>prob=0.136</t>
  </si>
  <si>
    <t>148I</t>
  </si>
  <si>
    <t>gen976</t>
  </si>
  <si>
    <t>prob=0.948</t>
  </si>
  <si>
    <t>149I</t>
  </si>
  <si>
    <t>gen982</t>
  </si>
  <si>
    <t>prob=0.605</t>
  </si>
  <si>
    <t>prob=0.286</t>
  </si>
  <si>
    <t>gen983</t>
  </si>
  <si>
    <t>gen984</t>
  </si>
  <si>
    <t>gen986</t>
  </si>
  <si>
    <t>gen987</t>
  </si>
  <si>
    <t>gen988</t>
  </si>
  <si>
    <t>gen989Transmit</t>
  </si>
  <si>
    <t>gen989</t>
  </si>
  <si>
    <t>151I</t>
  </si>
  <si>
    <t>prob=0.987</t>
  </si>
  <si>
    <t>152I</t>
  </si>
  <si>
    <t>gen991</t>
  </si>
  <si>
    <t>Univ5</t>
  </si>
  <si>
    <t>prob=0.060</t>
  </si>
  <si>
    <t>153I</t>
  </si>
  <si>
    <t>gen993</t>
  </si>
  <si>
    <t>prob=0.261</t>
  </si>
  <si>
    <t>gen996</t>
  </si>
  <si>
    <t>gen997</t>
  </si>
  <si>
    <t>gen999</t>
  </si>
  <si>
    <t>154I</t>
  </si>
  <si>
    <t>155I</t>
  </si>
  <si>
    <t>gen1000</t>
  </si>
  <si>
    <t>prob=0.959</t>
  </si>
  <si>
    <t>gen1001</t>
  </si>
  <si>
    <t>156I</t>
  </si>
  <si>
    <t>gen1002</t>
  </si>
  <si>
    <t>prob=0.160</t>
  </si>
  <si>
    <t>157I</t>
  </si>
  <si>
    <t>gen1003</t>
  </si>
  <si>
    <t>prob=0.067</t>
  </si>
  <si>
    <t>158I</t>
  </si>
  <si>
    <t>gen1006</t>
  </si>
  <si>
    <t>Univ7</t>
  </si>
  <si>
    <t>prob=0.781</t>
  </si>
  <si>
    <t>gen1009</t>
  </si>
  <si>
    <t>gen1011</t>
  </si>
  <si>
    <t>159I</t>
  </si>
  <si>
    <t>gen1012</t>
  </si>
  <si>
    <t>160I</t>
  </si>
  <si>
    <t>gen1028</t>
  </si>
  <si>
    <t>prob=0.687</t>
  </si>
  <si>
    <t>161I</t>
  </si>
  <si>
    <t>gen1029</t>
  </si>
  <si>
    <t>162I</t>
  </si>
  <si>
    <t>gen1039</t>
  </si>
  <si>
    <t>prob=0.916</t>
  </si>
  <si>
    <t>163I</t>
  </si>
  <si>
    <t>gen1041</t>
  </si>
  <si>
    <t>prob=0.848</t>
  </si>
  <si>
    <t>gen1041Transmit</t>
  </si>
  <si>
    <t>gen1042</t>
  </si>
  <si>
    <t>164I</t>
  </si>
  <si>
    <t>gen1043</t>
  </si>
  <si>
    <t>165I</t>
  </si>
  <si>
    <t>gen1044</t>
  </si>
  <si>
    <t>prob=0.791</t>
  </si>
  <si>
    <t>166I</t>
  </si>
  <si>
    <t>gen1045</t>
  </si>
  <si>
    <t>prob=0.121</t>
  </si>
  <si>
    <t>167I</t>
  </si>
  <si>
    <t>gen1046</t>
  </si>
  <si>
    <t>prob=0.174</t>
  </si>
  <si>
    <t>gen1051Transmit</t>
  </si>
  <si>
    <t>168I</t>
  </si>
  <si>
    <t>gen1052</t>
  </si>
  <si>
    <t>prob=0.267</t>
  </si>
  <si>
    <t>prob=0.022</t>
  </si>
  <si>
    <t>170I</t>
  </si>
  <si>
    <t>gen1053</t>
  </si>
  <si>
    <t>prob=0.603</t>
  </si>
  <si>
    <t>gen1054</t>
  </si>
  <si>
    <t>171I</t>
  </si>
  <si>
    <t>gen1055</t>
  </si>
  <si>
    <t>prob=0.238</t>
  </si>
  <si>
    <t>gen1055Transmit</t>
  </si>
  <si>
    <t>gen1057</t>
  </si>
  <si>
    <t>gen1058</t>
  </si>
  <si>
    <t>173I</t>
  </si>
  <si>
    <t>prob=0.821</t>
  </si>
  <si>
    <t>174I</t>
  </si>
  <si>
    <t>gen1059</t>
  </si>
  <si>
    <t>prob=0.010</t>
  </si>
  <si>
    <t>175I</t>
  </si>
  <si>
    <t>gen1063</t>
  </si>
  <si>
    <t>prob=0.123</t>
  </si>
  <si>
    <t>gen1064</t>
  </si>
  <si>
    <t>gen1067Transmit</t>
  </si>
  <si>
    <t>gen1067</t>
  </si>
  <si>
    <t>176I</t>
  </si>
  <si>
    <t>gen1068</t>
  </si>
  <si>
    <t>prob=0.771</t>
  </si>
  <si>
    <t>gen1069</t>
  </si>
  <si>
    <t>177I</t>
  </si>
  <si>
    <t>prob=0.470</t>
  </si>
  <si>
    <t>gen1070</t>
  </si>
  <si>
    <t>178I</t>
  </si>
  <si>
    <t>gen1072</t>
  </si>
  <si>
    <t>prob=0.657</t>
  </si>
  <si>
    <t>gen1074</t>
  </si>
  <si>
    <t>180I</t>
  </si>
  <si>
    <t>gen1075</t>
  </si>
  <si>
    <t>prob=0.302</t>
  </si>
  <si>
    <t>181I</t>
  </si>
  <si>
    <t>gen1076</t>
  </si>
  <si>
    <t>prob=0.318</t>
  </si>
  <si>
    <t>prob=0.844</t>
  </si>
  <si>
    <t>prob=0.284</t>
  </si>
  <si>
    <t>gen1077</t>
  </si>
  <si>
    <t>gen1078Transmit</t>
  </si>
  <si>
    <t>184I</t>
  </si>
  <si>
    <t>gen1078</t>
  </si>
  <si>
    <t>prob=0.576</t>
  </si>
  <si>
    <t>gen1079Transmit</t>
  </si>
  <si>
    <t>gen1080</t>
  </si>
  <si>
    <t>gen1082</t>
  </si>
  <si>
    <t>185I</t>
  </si>
  <si>
    <t>gen1083</t>
  </si>
  <si>
    <t>gen1086Transmit</t>
  </si>
  <si>
    <t>gen1087</t>
  </si>
  <si>
    <t>gen1088</t>
  </si>
  <si>
    <t>186I</t>
  </si>
  <si>
    <t>187I</t>
  </si>
  <si>
    <t>gen1089</t>
  </si>
  <si>
    <t>prob=0.606</t>
  </si>
  <si>
    <t>gen1090</t>
  </si>
  <si>
    <t>gen1091</t>
  </si>
  <si>
    <t>gen1092</t>
  </si>
  <si>
    <t>188I</t>
  </si>
  <si>
    <t>gen1093</t>
  </si>
  <si>
    <t>prob=0.112</t>
  </si>
  <si>
    <t>gen1094</t>
  </si>
  <si>
    <t>gen1096</t>
  </si>
  <si>
    <t>gen1099</t>
  </si>
  <si>
    <t>gen1100</t>
  </si>
  <si>
    <t>gen1101</t>
  </si>
  <si>
    <t>gen1102</t>
  </si>
  <si>
    <t>189I</t>
  </si>
  <si>
    <t>gen1103</t>
  </si>
  <si>
    <t>prob=0.644</t>
  </si>
  <si>
    <t>190I</t>
  </si>
  <si>
    <t>gen1104</t>
  </si>
  <si>
    <t>prob=0.276</t>
  </si>
  <si>
    <t>191I</t>
  </si>
  <si>
    <t>gen1107</t>
  </si>
  <si>
    <t>prob=0.105</t>
  </si>
  <si>
    <t>gen1108Transmit</t>
  </si>
  <si>
    <t>192I</t>
  </si>
  <si>
    <t>gen1108</t>
  </si>
  <si>
    <t>prob=0.401</t>
  </si>
  <si>
    <t>gen1109</t>
  </si>
  <si>
    <t>gen1114Transmit</t>
  </si>
  <si>
    <t>gen1115</t>
  </si>
  <si>
    <t>gen1116Transmit</t>
  </si>
  <si>
    <t>gen1117Transmit</t>
  </si>
  <si>
    <t>193I</t>
  </si>
  <si>
    <t>gen1118</t>
  </si>
  <si>
    <t>prob=0.558</t>
  </si>
  <si>
    <t>gen1119Transmit</t>
  </si>
  <si>
    <t>194I</t>
  </si>
  <si>
    <t>gen1121</t>
  </si>
  <si>
    <t>prob=0.784</t>
  </si>
  <si>
    <t>prob=0.379</t>
  </si>
  <si>
    <t>gen1122Transmit</t>
  </si>
  <si>
    <t>196I</t>
  </si>
  <si>
    <t>gen1124</t>
  </si>
  <si>
    <t>prob=0.500</t>
  </si>
  <si>
    <t>prob=0.570</t>
  </si>
  <si>
    <t>gen1124Transmit</t>
  </si>
  <si>
    <t>gen1125</t>
  </si>
  <si>
    <t>198I</t>
  </si>
  <si>
    <t>gen1126</t>
  </si>
  <si>
    <t>gen1127Transmit</t>
  </si>
  <si>
    <t>gen1128Transmit</t>
  </si>
  <si>
    <t>199I</t>
  </si>
  <si>
    <t>gen1129</t>
  </si>
  <si>
    <t>prob=0.990</t>
  </si>
  <si>
    <t>gen1129Transmit</t>
  </si>
  <si>
    <t>gen1130</t>
  </si>
  <si>
    <t>gen1131Transmit</t>
  </si>
  <si>
    <t>gen1132Transmit</t>
  </si>
  <si>
    <t>gen1136</t>
  </si>
  <si>
    <t>gen1138Transmit</t>
  </si>
  <si>
    <t>200I</t>
  </si>
  <si>
    <t>gen1138</t>
  </si>
  <si>
    <t>prob=0.300</t>
  </si>
  <si>
    <t>prob=0.132</t>
  </si>
  <si>
    <t>gen1139Transmit</t>
  </si>
  <si>
    <t>gen1143Transmit</t>
  </si>
  <si>
    <t>gen1146Transmit</t>
  </si>
  <si>
    <t>gen1148Transmit</t>
  </si>
  <si>
    <t>202I</t>
  </si>
  <si>
    <t>gen1150</t>
  </si>
  <si>
    <t>prob=0.996</t>
  </si>
  <si>
    <t>prob=0.903</t>
  </si>
  <si>
    <t>gen1152Transmit</t>
  </si>
  <si>
    <t>gen1152</t>
  </si>
  <si>
    <t>204I</t>
  </si>
  <si>
    <t>gen1153</t>
  </si>
  <si>
    <t>gen1154Transmit</t>
  </si>
  <si>
    <t>gen1155</t>
  </si>
  <si>
    <t>gen1156Transmit</t>
  </si>
  <si>
    <t>gen1160Transmit</t>
  </si>
  <si>
    <t>gen1160</t>
  </si>
  <si>
    <t>205I</t>
  </si>
  <si>
    <t>gen1161</t>
  </si>
  <si>
    <t>prob=0.491</t>
  </si>
  <si>
    <t>gen1163</t>
  </si>
  <si>
    <t>206I</t>
  </si>
  <si>
    <t>gen1164</t>
  </si>
  <si>
    <t>prob=0.425</t>
  </si>
  <si>
    <t>gen1164Transmit</t>
  </si>
  <si>
    <t>207I</t>
  </si>
  <si>
    <t>gen1165</t>
  </si>
  <si>
    <t>prob=0.507</t>
  </si>
  <si>
    <t>208I</t>
  </si>
  <si>
    <t>gen1168</t>
  </si>
  <si>
    <t>prob=0.857</t>
  </si>
  <si>
    <t>gen1168Transmit</t>
  </si>
  <si>
    <t>gen1172Transmit</t>
  </si>
  <si>
    <t>gen1173</t>
  </si>
  <si>
    <t>gen1174</t>
  </si>
  <si>
    <t>gen1175</t>
  </si>
  <si>
    <t>gen1176</t>
  </si>
  <si>
    <t>gen1176Transmit</t>
  </si>
  <si>
    <t>209I</t>
  </si>
  <si>
    <t>prob=0.670</t>
  </si>
  <si>
    <t>gen1177</t>
  </si>
  <si>
    <t>210I</t>
  </si>
  <si>
    <t>gen1178</t>
  </si>
  <si>
    <t>prob=0.458</t>
  </si>
  <si>
    <t>prob=0.736</t>
  </si>
  <si>
    <t>gen1178Transmit</t>
  </si>
  <si>
    <t>212I</t>
  </si>
  <si>
    <t>gen1179</t>
  </si>
  <si>
    <t>prob=0.899</t>
  </si>
  <si>
    <t>gen1179Transmit</t>
  </si>
  <si>
    <t>gen1180</t>
  </si>
  <si>
    <t>gen1180Transmit</t>
  </si>
  <si>
    <t>gen1181</t>
  </si>
  <si>
    <t>gen1182</t>
  </si>
  <si>
    <t>gen1185Transmit</t>
  </si>
  <si>
    <t>213I</t>
  </si>
  <si>
    <t>gen1186</t>
  </si>
  <si>
    <t>prob=0.692</t>
  </si>
  <si>
    <t>gen1186Transmit</t>
  </si>
  <si>
    <t>214I</t>
  </si>
  <si>
    <t>gen1187</t>
  </si>
  <si>
    <t>prob=0.986</t>
  </si>
  <si>
    <t>gen1187Transmit</t>
  </si>
  <si>
    <t>215I</t>
  </si>
  <si>
    <t>gen1189</t>
  </si>
  <si>
    <t>prob=0.255</t>
  </si>
  <si>
    <t>gen1191</t>
  </si>
  <si>
    <t>gen1191Transmit</t>
  </si>
  <si>
    <t>gen1192</t>
  </si>
  <si>
    <t>gen1193</t>
  </si>
  <si>
    <t>gen1195Transmit</t>
  </si>
  <si>
    <t>216I</t>
  </si>
  <si>
    <t>gen1196</t>
  </si>
  <si>
    <t>prob=0.957</t>
  </si>
  <si>
    <t>217I</t>
  </si>
  <si>
    <t>gen1197</t>
  </si>
  <si>
    <t>prob=0.934</t>
  </si>
  <si>
    <t>gen1198Transmit</t>
  </si>
  <si>
    <t>218I</t>
  </si>
  <si>
    <t>gen1198</t>
  </si>
  <si>
    <t>gen1199Transmit</t>
  </si>
  <si>
    <t>219I</t>
  </si>
  <si>
    <t>gen1200</t>
  </si>
  <si>
    <t>prob=0.671</t>
  </si>
  <si>
    <t>gen1200Transmit</t>
  </si>
  <si>
    <t>220I</t>
  </si>
  <si>
    <t>gen1201</t>
  </si>
  <si>
    <t>prob=0.139</t>
  </si>
  <si>
    <t>gen1201Transmit</t>
  </si>
  <si>
    <t>prob=0.643</t>
  </si>
  <si>
    <t>gen1202Transmit</t>
  </si>
  <si>
    <t>gen1202</t>
  </si>
  <si>
    <t>222I</t>
  </si>
  <si>
    <t>gen1203</t>
  </si>
  <si>
    <t>prob=0.330</t>
  </si>
  <si>
    <t>gen1203Transmit</t>
  </si>
  <si>
    <t>gen1204Transmit</t>
  </si>
  <si>
    <t>gen1206Transmit</t>
  </si>
  <si>
    <t>gen1206</t>
  </si>
  <si>
    <t>223I</t>
  </si>
  <si>
    <t>gen1207</t>
  </si>
  <si>
    <t>prob=0.677</t>
  </si>
  <si>
    <t>gen1208Transmit</t>
  </si>
  <si>
    <t>gen1208</t>
  </si>
  <si>
    <t>gen1209Transmit</t>
  </si>
  <si>
    <t>224I</t>
  </si>
  <si>
    <t>gen1211</t>
  </si>
  <si>
    <t>prob=0.897</t>
  </si>
  <si>
    <t>prob=0.228</t>
  </si>
  <si>
    <t>226I</t>
  </si>
  <si>
    <t>gen1213</t>
  </si>
  <si>
    <t>227I</t>
  </si>
  <si>
    <t>gen1214</t>
  </si>
  <si>
    <t>prob=0.451</t>
  </si>
  <si>
    <t>gen1218</t>
  </si>
  <si>
    <t>228I</t>
  </si>
  <si>
    <t>gen1220</t>
  </si>
  <si>
    <t>prob=0.846</t>
  </si>
  <si>
    <t>229I</t>
  </si>
  <si>
    <t>gen1222</t>
  </si>
  <si>
    <t>gen1225</t>
  </si>
  <si>
    <t>230I</t>
  </si>
  <si>
    <t>gen1226</t>
  </si>
  <si>
    <t>prob=0.505</t>
  </si>
  <si>
    <t>prob=0.369</t>
  </si>
  <si>
    <t>gen1226Transmit</t>
  </si>
  <si>
    <t>gen1227</t>
  </si>
  <si>
    <t>232I</t>
  </si>
  <si>
    <t>gen1230</t>
  </si>
  <si>
    <t>prob=0.737</t>
  </si>
  <si>
    <t>gen1231</t>
  </si>
  <si>
    <t>233I</t>
  </si>
  <si>
    <t>gen1232</t>
  </si>
  <si>
    <t>prob=0.847</t>
  </si>
  <si>
    <t>gen1233</t>
  </si>
  <si>
    <t>gen1233Transmit</t>
  </si>
  <si>
    <t>234I</t>
  </si>
  <si>
    <t>prob=0.926</t>
  </si>
  <si>
    <t>gen1234Transmit</t>
  </si>
  <si>
    <t>gen1235</t>
  </si>
  <si>
    <t>235I</t>
  </si>
  <si>
    <t>gen1236</t>
  </si>
  <si>
    <t>prob=0.831</t>
  </si>
  <si>
    <t>gen1237</t>
  </si>
  <si>
    <t>gen1239</t>
  </si>
  <si>
    <t>237I</t>
  </si>
  <si>
    <t>prob=0.062</t>
  </si>
  <si>
    <t>gen1240</t>
  </si>
  <si>
    <t>gen1241Transmit</t>
  </si>
  <si>
    <t>gen1242</t>
  </si>
  <si>
    <t>238I</t>
  </si>
  <si>
    <t>gen1243</t>
  </si>
  <si>
    <t>prob=0.928</t>
  </si>
  <si>
    <t>239I</t>
  </si>
  <si>
    <t>gen1244</t>
  </si>
  <si>
    <t>prob=0.924</t>
  </si>
  <si>
    <t>gen1245</t>
  </si>
  <si>
    <t>240I</t>
  </si>
  <si>
    <t>gen1246</t>
  </si>
  <si>
    <t>gen1247</t>
  </si>
  <si>
    <t>241I</t>
  </si>
  <si>
    <t>gen1248</t>
  </si>
  <si>
    <t>prob=0.853</t>
  </si>
  <si>
    <t>gen1249</t>
  </si>
  <si>
    <t>gen1250</t>
  </si>
  <si>
    <t>242I</t>
  </si>
  <si>
    <t>prob=0.994</t>
  </si>
  <si>
    <t>gen1251</t>
  </si>
  <si>
    <t>243I</t>
  </si>
  <si>
    <t>gen1252</t>
  </si>
  <si>
    <t>prob=0.620</t>
  </si>
  <si>
    <t>gen1253</t>
  </si>
  <si>
    <t>244I</t>
  </si>
  <si>
    <t>prob=0.808</t>
  </si>
  <si>
    <t>gen1254</t>
  </si>
  <si>
    <t>gen1255</t>
  </si>
  <si>
    <t>245I</t>
  </si>
  <si>
    <t>prob=0.756</t>
  </si>
  <si>
    <t>gen1257</t>
  </si>
  <si>
    <t>gen1258Transmit</t>
  </si>
  <si>
    <t>246I</t>
  </si>
  <si>
    <t>gen1258</t>
  </si>
  <si>
    <t>prob=0.306</t>
  </si>
  <si>
    <t>prob=0.414</t>
  </si>
  <si>
    <t>248I</t>
  </si>
  <si>
    <t>gen1259</t>
  </si>
  <si>
    <t>prob=0.431</t>
  </si>
  <si>
    <t>gen1259Transmit</t>
  </si>
  <si>
    <t>gen1260</t>
  </si>
  <si>
    <t>gen1262</t>
  </si>
  <si>
    <t>gen1263</t>
  </si>
  <si>
    <t>249I</t>
  </si>
  <si>
    <t>gen1264</t>
  </si>
  <si>
    <t>prob=0.321</t>
  </si>
  <si>
    <t>gen1265</t>
  </si>
  <si>
    <t>gen1266</t>
  </si>
  <si>
    <t>250I</t>
  </si>
  <si>
    <t>gen1267</t>
  </si>
  <si>
    <t>251I</t>
  </si>
  <si>
    <t>gen1268</t>
  </si>
  <si>
    <t>prob=0.516</t>
  </si>
  <si>
    <t>gen1272</t>
  </si>
  <si>
    <t>gen1273Transmit</t>
  </si>
  <si>
    <t>gen1274Transmit</t>
  </si>
  <si>
    <t>252I</t>
  </si>
  <si>
    <t>gen1276</t>
  </si>
  <si>
    <t>prob=0.674</t>
  </si>
  <si>
    <t>253I</t>
  </si>
  <si>
    <t>gen1279</t>
  </si>
  <si>
    <t>prob=0.770</t>
  </si>
  <si>
    <t>254I</t>
  </si>
  <si>
    <t>gen1280</t>
  </si>
  <si>
    <t>prob=0.856</t>
  </si>
  <si>
    <t>gen1282</t>
  </si>
  <si>
    <t>255I</t>
  </si>
  <si>
    <t>prob=0.828</t>
  </si>
  <si>
    <t>gen1283</t>
  </si>
  <si>
    <t>gen1283Transmit</t>
  </si>
  <si>
    <t>gen1284Transmit</t>
  </si>
  <si>
    <t>gen1284</t>
  </si>
  <si>
    <t>gen1285</t>
  </si>
  <si>
    <t>gen1285Transmit</t>
  </si>
  <si>
    <t>gen1286</t>
  </si>
  <si>
    <t>256I</t>
  </si>
  <si>
    <t>gen1287</t>
  </si>
  <si>
    <t>prob=0.571</t>
  </si>
  <si>
    <t>gen1287Transmit</t>
  </si>
  <si>
    <t>gen1288Transmit</t>
  </si>
  <si>
    <t>gen1288</t>
  </si>
  <si>
    <t>gen1289</t>
  </si>
  <si>
    <t>gen1292</t>
  </si>
  <si>
    <t>257I</t>
  </si>
  <si>
    <t>prob=0.297</t>
  </si>
  <si>
    <t>gen1292Transmit</t>
  </si>
  <si>
    <t>gen1293</t>
  </si>
  <si>
    <t>gen1293Transmit</t>
  </si>
  <si>
    <t>258I</t>
  </si>
  <si>
    <t>gen1294</t>
  </si>
  <si>
    <t>prob=0.240</t>
  </si>
  <si>
    <t>gen1295</t>
  </si>
  <si>
    <t>gen1296</t>
  </si>
  <si>
    <t>gen1297</t>
  </si>
  <si>
    <t>259I</t>
  </si>
  <si>
    <t>gen1298</t>
  </si>
  <si>
    <t>prob=0.706</t>
  </si>
  <si>
    <t>260I</t>
  </si>
  <si>
    <t>gen1300</t>
  </si>
  <si>
    <t>prob=0.923</t>
  </si>
  <si>
    <t>prob=0.054</t>
  </si>
  <si>
    <t>262I</t>
  </si>
  <si>
    <t>gen1301</t>
  </si>
  <si>
    <t>prob=0.801</t>
  </si>
  <si>
    <t>gen1302</t>
  </si>
  <si>
    <t>gen1302Transmit</t>
  </si>
  <si>
    <t>263I</t>
  </si>
  <si>
    <t>gen1303</t>
  </si>
  <si>
    <t>prob=0.816</t>
  </si>
  <si>
    <t>gen1303Transmit</t>
  </si>
  <si>
    <t>264I</t>
  </si>
  <si>
    <t>gen1304</t>
  </si>
  <si>
    <t>prob=0.366</t>
  </si>
  <si>
    <t>prob=0.952</t>
  </si>
  <si>
    <t>gen1305</t>
  </si>
  <si>
    <t>gen1306</t>
  </si>
  <si>
    <t>gen1306Transmit</t>
  </si>
  <si>
    <t>gen1307</t>
  </si>
  <si>
    <t>gen1307Transmit</t>
  </si>
  <si>
    <t>266I</t>
  </si>
  <si>
    <t>gen1308</t>
  </si>
  <si>
    <t>prob=0.708</t>
  </si>
  <si>
    <t>gen1308Transmit</t>
  </si>
  <si>
    <t>gen1309</t>
  </si>
  <si>
    <t>gen1309Transmit</t>
  </si>
  <si>
    <t>gen1310</t>
  </si>
  <si>
    <t>267I</t>
  </si>
  <si>
    <t>268I</t>
  </si>
  <si>
    <t>gen1311</t>
  </si>
  <si>
    <t>prob=0.660</t>
  </si>
  <si>
    <t>gen1311Transmit</t>
  </si>
  <si>
    <t>269I</t>
  </si>
  <si>
    <t>gen1312</t>
  </si>
  <si>
    <t>prob=0.034</t>
  </si>
  <si>
    <t>gen1312Transmit</t>
  </si>
  <si>
    <t>gen1313Transmit</t>
  </si>
  <si>
    <t>gen1313</t>
  </si>
  <si>
    <t>270I</t>
  </si>
  <si>
    <t>gen1315</t>
  </si>
  <si>
    <t>prob=0.641</t>
  </si>
  <si>
    <t>271I</t>
  </si>
  <si>
    <t>gen1316</t>
  </si>
  <si>
    <t>gen1317Transmit</t>
  </si>
  <si>
    <t>gen1318</t>
  </si>
  <si>
    <t>273I</t>
  </si>
  <si>
    <t>gen1319</t>
  </si>
  <si>
    <t>274I</t>
  </si>
  <si>
    <t>gen1320</t>
  </si>
  <si>
    <t>prob=0.397</t>
  </si>
  <si>
    <t>gen1321</t>
  </si>
  <si>
    <t>275I</t>
  </si>
  <si>
    <t>prob=0.349</t>
  </si>
  <si>
    <t>gen1322</t>
  </si>
  <si>
    <t>gen1322Transmit</t>
  </si>
  <si>
    <t>gen1325</t>
  </si>
  <si>
    <t>276I</t>
  </si>
  <si>
    <t>prob=0.559</t>
  </si>
  <si>
    <t>gen1327Transmit</t>
  </si>
  <si>
    <t>gen1328</t>
  </si>
  <si>
    <t>gen1329</t>
  </si>
  <si>
    <t>gen1330</t>
  </si>
  <si>
    <t>278I</t>
  </si>
  <si>
    <t>prob=0.721</t>
  </si>
  <si>
    <t>279I</t>
  </si>
  <si>
    <t>gen1331</t>
  </si>
  <si>
    <t>prob=0.385</t>
  </si>
  <si>
    <t>gen1332</t>
  </si>
  <si>
    <t>gen1332Transmit</t>
  </si>
  <si>
    <t>gen1333</t>
  </si>
  <si>
    <t>gen1333Transmit</t>
  </si>
  <si>
    <t>gen1334</t>
  </si>
  <si>
    <t>gen1335</t>
  </si>
  <si>
    <t>gen1336</t>
  </si>
  <si>
    <t>gen1337Transmit</t>
  </si>
  <si>
    <t>gen1337</t>
  </si>
  <si>
    <t>gen1338</t>
  </si>
  <si>
    <t>gen1339</t>
  </si>
  <si>
    <t>gen1340</t>
  </si>
  <si>
    <t>280I</t>
  </si>
  <si>
    <t>gen1341</t>
  </si>
  <si>
    <t>prob=0.922</t>
  </si>
  <si>
    <t>gen1342</t>
  </si>
  <si>
    <t>gen1345Transmit</t>
  </si>
  <si>
    <t>gen1347Transmit</t>
  </si>
  <si>
    <t>gen1348</t>
  </si>
  <si>
    <t>gen1348Transmit</t>
  </si>
  <si>
    <t>281I</t>
  </si>
  <si>
    <t>gen1352</t>
  </si>
  <si>
    <t>prob=0.465</t>
  </si>
  <si>
    <t>gen1352Transmit</t>
  </si>
  <si>
    <t>gen1353Transmit</t>
  </si>
  <si>
    <t>gen1353</t>
  </si>
  <si>
    <t>gen1354</t>
  </si>
  <si>
    <t>gen1355Transmit</t>
  </si>
  <si>
    <t>282I</t>
  </si>
  <si>
    <t>gen1357</t>
  </si>
  <si>
    <t>prob=0.883</t>
  </si>
  <si>
    <t>gen1357Transmit</t>
  </si>
  <si>
    <t>gen1358Transmit</t>
  </si>
  <si>
    <t>283I</t>
  </si>
  <si>
    <t>gen1359</t>
  </si>
  <si>
    <t>gen1361Transmit</t>
  </si>
  <si>
    <t>gen1363</t>
  </si>
  <si>
    <t>gen1364</t>
  </si>
  <si>
    <t>gen1364Transmit</t>
  </si>
  <si>
    <t>284I</t>
  </si>
  <si>
    <t>prob=0.744</t>
  </si>
  <si>
    <t>gen1365</t>
  </si>
  <si>
    <t>gen1366</t>
  </si>
  <si>
    <t>gen1366Transmit</t>
  </si>
  <si>
    <t>285I</t>
  </si>
  <si>
    <t>gen1367</t>
  </si>
  <si>
    <t>prob=0.817</t>
  </si>
  <si>
    <t>gen1369</t>
  </si>
  <si>
    <t>287I</t>
  </si>
  <si>
    <t>gen1370</t>
  </si>
  <si>
    <t>gen1372Transmit</t>
  </si>
  <si>
    <t>288I</t>
  </si>
  <si>
    <t>gen1372</t>
  </si>
  <si>
    <t>prob=0.494</t>
  </si>
  <si>
    <t>gen1373Transmit</t>
  </si>
  <si>
    <t>gen1375Transmit</t>
  </si>
  <si>
    <t>290I</t>
  </si>
  <si>
    <t>gen1376</t>
  </si>
  <si>
    <t>prob=0.203</t>
  </si>
  <si>
    <t>gen1377Transmit</t>
  </si>
  <si>
    <t>gen1378</t>
  </si>
  <si>
    <t>gen1379Transmit</t>
  </si>
  <si>
    <t>gen1380Transmit</t>
  </si>
  <si>
    <t>gen1381</t>
  </si>
  <si>
    <t>gen1382</t>
  </si>
  <si>
    <t>gen1382Transmit</t>
  </si>
  <si>
    <t>291I</t>
  </si>
  <si>
    <t>gen1383</t>
  </si>
  <si>
    <t>gen1383Transmit</t>
  </si>
  <si>
    <t>gen1384</t>
  </si>
  <si>
    <t>gen1384Transmit</t>
  </si>
  <si>
    <t>gen1385Transmit</t>
  </si>
  <si>
    <t>292I</t>
  </si>
  <si>
    <t>gen1386</t>
  </si>
  <si>
    <t>gen1386Transmit</t>
  </si>
  <si>
    <t>293I</t>
  </si>
  <si>
    <t>gen1388</t>
  </si>
  <si>
    <t>prob=0.514</t>
  </si>
  <si>
    <t>prob=0.181</t>
  </si>
  <si>
    <t>gen1389</t>
  </si>
  <si>
    <t>gen1389Transmit</t>
  </si>
  <si>
    <t>295I</t>
  </si>
  <si>
    <t>gen1390</t>
  </si>
  <si>
    <t>prob=0.887</t>
  </si>
  <si>
    <t>gen1390Transmit</t>
  </si>
  <si>
    <t>297I</t>
  </si>
  <si>
    <t>gen1391</t>
  </si>
  <si>
    <t>prob=0.152</t>
  </si>
  <si>
    <t>gen1392Transmit</t>
  </si>
  <si>
    <t>gen1394</t>
  </si>
  <si>
    <t>gen1395</t>
  </si>
  <si>
    <t>gen1396</t>
  </si>
  <si>
    <t>gen1398</t>
  </si>
  <si>
    <t>gen1401</t>
  </si>
  <si>
    <t>298I</t>
  </si>
  <si>
    <t>gen1402</t>
  </si>
  <si>
    <t>gen1406</t>
  </si>
  <si>
    <t>299I</t>
  </si>
  <si>
    <t>gen1409</t>
  </si>
  <si>
    <t>prob=0.272</t>
  </si>
  <si>
    <t>gen1409Transmit</t>
  </si>
  <si>
    <t>gen1410</t>
  </si>
  <si>
    <t>gen1411</t>
  </si>
  <si>
    <t>300I</t>
  </si>
  <si>
    <t>gen1412</t>
  </si>
  <si>
    <t>prob=0.525</t>
  </si>
  <si>
    <t>gen1413Transmit</t>
  </si>
  <si>
    <t>gen1413</t>
  </si>
  <si>
    <t>gen1415</t>
  </si>
  <si>
    <t>gen1416Transmit</t>
  </si>
  <si>
    <t>gen1416</t>
  </si>
  <si>
    <t>gen1417</t>
  </si>
  <si>
    <t>gen1418</t>
  </si>
  <si>
    <t>301I</t>
  </si>
  <si>
    <t>prob=0.585</t>
  </si>
  <si>
    <t>gen1419Transmit</t>
  </si>
  <si>
    <t>gen1419</t>
  </si>
  <si>
    <t>gen1420</t>
  </si>
  <si>
    <t>gen1421Transmit</t>
  </si>
  <si>
    <t>gen1421</t>
  </si>
  <si>
    <t>302I</t>
  </si>
  <si>
    <t>gen1422</t>
  </si>
  <si>
    <t>gen1423</t>
  </si>
  <si>
    <t>gen1423Transmit</t>
  </si>
  <si>
    <t>gen1424</t>
  </si>
  <si>
    <t>gen1425</t>
  </si>
  <si>
    <t>gen1426</t>
  </si>
  <si>
    <t>303I</t>
  </si>
  <si>
    <t>gen1427</t>
  </si>
  <si>
    <t>prob=0.863</t>
  </si>
  <si>
    <t>prob=0.819</t>
  </si>
  <si>
    <t>gen1427Transmit</t>
  </si>
  <si>
    <t>gen1428</t>
  </si>
  <si>
    <t>305I</t>
  </si>
  <si>
    <t>gen1429</t>
  </si>
  <si>
    <t>gen1430</t>
  </si>
  <si>
    <t>gen1431</t>
  </si>
  <si>
    <t>gen1432</t>
  </si>
  <si>
    <t>gen1433</t>
  </si>
  <si>
    <t>gen1434</t>
  </si>
  <si>
    <t>306I</t>
  </si>
  <si>
    <t>prob=0.811</t>
  </si>
  <si>
    <t>gen1435</t>
  </si>
  <si>
    <t>307I</t>
  </si>
  <si>
    <t>prob=0.003</t>
  </si>
  <si>
    <t>gen1437</t>
  </si>
  <si>
    <t>gen1437Transmit</t>
  </si>
  <si>
    <t>gen1438Transmit</t>
  </si>
  <si>
    <t>gen1438</t>
  </si>
  <si>
    <t>308I</t>
  </si>
  <si>
    <t>prob=0.029</t>
  </si>
  <si>
    <t>gen1444</t>
  </si>
  <si>
    <t>gen1445</t>
  </si>
  <si>
    <t>gen1446</t>
  </si>
  <si>
    <t>gen1447Transmit</t>
  </si>
  <si>
    <t>gen1448</t>
  </si>
  <si>
    <t>309I</t>
  </si>
  <si>
    <t>prob=0.001</t>
  </si>
  <si>
    <t>310I</t>
  </si>
  <si>
    <t>gen1450</t>
  </si>
  <si>
    <t>gen1450Transmit</t>
  </si>
  <si>
    <t>gen1451</t>
  </si>
  <si>
    <t>gen1451Transmit</t>
  </si>
  <si>
    <t>311I</t>
  </si>
  <si>
    <t>gen1452</t>
  </si>
  <si>
    <t>prob=0.145</t>
  </si>
  <si>
    <t>312I</t>
  </si>
  <si>
    <t>gen1453</t>
  </si>
  <si>
    <t>prob=0.377</t>
  </si>
  <si>
    <t>313I</t>
  </si>
  <si>
    <t>gen1454</t>
  </si>
  <si>
    <t>gen1454Transmit</t>
  </si>
  <si>
    <t>gen1455</t>
  </si>
  <si>
    <t>gen1455Transmit</t>
  </si>
  <si>
    <t>314I</t>
  </si>
  <si>
    <t>gen1456</t>
  </si>
  <si>
    <t>prob=0.645</t>
  </si>
  <si>
    <t>gen1457Transmit</t>
  </si>
  <si>
    <t>gen1458</t>
  </si>
  <si>
    <t>315I</t>
  </si>
  <si>
    <t>prob=0.322</t>
  </si>
  <si>
    <t>316I</t>
  </si>
  <si>
    <t>gen1460</t>
  </si>
  <si>
    <t>prob=0.012</t>
  </si>
  <si>
    <t>prob=0.590</t>
  </si>
  <si>
    <t>gen1461</t>
  </si>
  <si>
    <t>gen1461Transmit</t>
  </si>
  <si>
    <t>gen1462</t>
  </si>
  <si>
    <t>318I</t>
  </si>
  <si>
    <t>gen1463</t>
  </si>
  <si>
    <t>gen1464</t>
  </si>
  <si>
    <t>gen1464Transmit</t>
  </si>
  <si>
    <t>gen1465Transmit</t>
  </si>
  <si>
    <t>gen1466</t>
  </si>
  <si>
    <t>319I</t>
  </si>
  <si>
    <t>prob=0.968</t>
  </si>
  <si>
    <t>gen1467Transmit</t>
  </si>
  <si>
    <t>gen1468Transmit</t>
  </si>
  <si>
    <t>320I</t>
  </si>
  <si>
    <t>gen1468</t>
  </si>
  <si>
    <t>prob=0.913</t>
  </si>
  <si>
    <t>gen1469Transmit</t>
  </si>
  <si>
    <t>gen1470</t>
  </si>
  <si>
    <t>gen1470Transmit</t>
  </si>
  <si>
    <t>gen1471</t>
  </si>
  <si>
    <t>gen1472</t>
  </si>
  <si>
    <t>gen1473Transmit</t>
  </si>
  <si>
    <t>321I</t>
  </si>
  <si>
    <t>gen1474</t>
  </si>
  <si>
    <t>prob=0.953</t>
  </si>
  <si>
    <t>gen1475</t>
  </si>
  <si>
    <t>gen1477Transmit</t>
  </si>
  <si>
    <t>gen1477</t>
  </si>
  <si>
    <t>gen1478Transmit</t>
  </si>
  <si>
    <t>gen1480</t>
  </si>
  <si>
    <t>322I</t>
  </si>
  <si>
    <t>gen1481</t>
  </si>
  <si>
    <t>gen1481Transmit</t>
  </si>
  <si>
    <t>gen1482Transmit</t>
  </si>
  <si>
    <t>gen1484</t>
  </si>
  <si>
    <t>323I</t>
  </si>
  <si>
    <t>prob=0.100</t>
  </si>
  <si>
    <t>324I</t>
  </si>
  <si>
    <t>gen1485</t>
  </si>
  <si>
    <t>prob=0.587</t>
  </si>
  <si>
    <t>gen1486</t>
  </si>
  <si>
    <t>gen1487</t>
  </si>
  <si>
    <t>gen1487Transmit</t>
  </si>
  <si>
    <t>325I</t>
  </si>
  <si>
    <t>gen1488</t>
  </si>
  <si>
    <t>gen1488Transmit</t>
  </si>
  <si>
    <t>gen1490</t>
  </si>
  <si>
    <t>gen1491</t>
  </si>
  <si>
    <t>gen1493Transmit</t>
  </si>
  <si>
    <t>gen1493</t>
  </si>
  <si>
    <t>gen1494</t>
  </si>
  <si>
    <t>gen1494Transmit</t>
  </si>
  <si>
    <t>328I</t>
  </si>
  <si>
    <t>gen1495</t>
  </si>
  <si>
    <t>prob=0.984</t>
  </si>
  <si>
    <t>329I</t>
  </si>
  <si>
    <t>gen1496</t>
  </si>
  <si>
    <t>prob=0.604</t>
  </si>
  <si>
    <t>gen1497Transmit</t>
  </si>
  <si>
    <t>330I</t>
  </si>
  <si>
    <t>gen1498</t>
  </si>
  <si>
    <t>prob=0.537</t>
  </si>
  <si>
    <t>gen1498Transmit</t>
  </si>
  <si>
    <t>gen1499</t>
  </si>
  <si>
    <t>gen1499Transmit</t>
  </si>
  <si>
    <t>gen1500</t>
  </si>
  <si>
    <t>gen1501</t>
  </si>
  <si>
    <t>gen1502</t>
  </si>
  <si>
    <t>gen1502Transmit</t>
  </si>
  <si>
    <t>gen1503Transmit</t>
  </si>
  <si>
    <t>332I</t>
  </si>
  <si>
    <t>gen1508</t>
  </si>
  <si>
    <t>prob=0.381</t>
  </si>
  <si>
    <t>333I</t>
  </si>
  <si>
    <t>gen1510</t>
  </si>
  <si>
    <t>prob=0.800</t>
  </si>
  <si>
    <t>gen1515</t>
  </si>
  <si>
    <t>334I</t>
  </si>
  <si>
    <t>prob=0.045</t>
  </si>
  <si>
    <t>gen1516</t>
  </si>
  <si>
    <t>gen1517</t>
  </si>
  <si>
    <t>335I</t>
  </si>
  <si>
    <t>prob=0.693</t>
  </si>
  <si>
    <t>336I</t>
  </si>
  <si>
    <t>gen1519</t>
  </si>
  <si>
    <t>gen1521</t>
  </si>
  <si>
    <t>337I</t>
  </si>
  <si>
    <t>gen1522</t>
  </si>
  <si>
    <t>prob=0.745</t>
  </si>
  <si>
    <t>gen1522Transmit</t>
  </si>
  <si>
    <t>gen1524Transmit</t>
  </si>
  <si>
    <t>338I</t>
  </si>
  <si>
    <t>gen1528</t>
  </si>
  <si>
    <t>gen1529</t>
  </si>
  <si>
    <t>339I</t>
  </si>
  <si>
    <t>gen1530</t>
  </si>
  <si>
    <t>gen1531</t>
  </si>
  <si>
    <t>gen1532</t>
  </si>
  <si>
    <t>gen1533</t>
  </si>
  <si>
    <t>gen1535Transmit</t>
  </si>
  <si>
    <t>gen1535</t>
  </si>
  <si>
    <t>340I</t>
  </si>
  <si>
    <t>gen1536</t>
  </si>
  <si>
    <t>gen1537Transmit</t>
  </si>
  <si>
    <t>gen1538Transmit</t>
  </si>
  <si>
    <t>341I</t>
  </si>
  <si>
    <t>gen1538</t>
  </si>
  <si>
    <t>prob=0.910</t>
  </si>
  <si>
    <t>prob=0.818</t>
  </si>
  <si>
    <t>343I</t>
  </si>
  <si>
    <t>gen1539</t>
  </si>
  <si>
    <t>gen1539Transmit</t>
  </si>
  <si>
    <t>gen1540</t>
  </si>
  <si>
    <t>gen1541</t>
  </si>
  <si>
    <t>gen1542</t>
  </si>
  <si>
    <t>gen1542Transmit</t>
  </si>
  <si>
    <t>344I</t>
  </si>
  <si>
    <t>gen1543</t>
  </si>
  <si>
    <t>345I</t>
  </si>
  <si>
    <t>prob=0.546</t>
  </si>
  <si>
    <t>gen1545Transmit</t>
  </si>
  <si>
    <t>gen1545</t>
  </si>
  <si>
    <t>gen1546</t>
  </si>
  <si>
    <t>346I</t>
  </si>
  <si>
    <t>gen1547</t>
  </si>
  <si>
    <t>prob=0.724</t>
  </si>
  <si>
    <t>gen1548</t>
  </si>
  <si>
    <t>gen1549</t>
  </si>
  <si>
    <t>gen1555</t>
  </si>
  <si>
    <t>gen1556</t>
  </si>
  <si>
    <t>347I</t>
  </si>
  <si>
    <t>gen1557</t>
  </si>
  <si>
    <t>prob=0.361</t>
  </si>
  <si>
    <t>gen1557Transmit</t>
  </si>
  <si>
    <t>gen1558</t>
  </si>
  <si>
    <t>gen1559</t>
  </si>
  <si>
    <t>348I</t>
  </si>
  <si>
    <t>gen1560</t>
  </si>
  <si>
    <t>prob=0.967</t>
  </si>
  <si>
    <t>gen1561</t>
  </si>
  <si>
    <t>gen1564Transmit</t>
  </si>
  <si>
    <t>gen1565</t>
  </si>
  <si>
    <t>gen1566Transmit</t>
  </si>
  <si>
    <t>349I</t>
  </si>
  <si>
    <t>gen1567</t>
  </si>
  <si>
    <t>prob=0.873</t>
  </si>
  <si>
    <t>gen1568</t>
  </si>
  <si>
    <t>gen1569</t>
  </si>
  <si>
    <t>gen1570</t>
  </si>
  <si>
    <t>gen1571</t>
  </si>
  <si>
    <t>350I</t>
  </si>
  <si>
    <t>gen1572</t>
  </si>
  <si>
    <t>prob=0.955</t>
  </si>
  <si>
    <t>gen1572Transmit</t>
  </si>
  <si>
    <t>gen1573</t>
  </si>
  <si>
    <t>gen1573Transmit</t>
  </si>
  <si>
    <t>351I</t>
  </si>
  <si>
    <t>gen1574</t>
  </si>
  <si>
    <t>prob=0.364</t>
  </si>
  <si>
    <t>prob=0.891</t>
  </si>
  <si>
    <t>gen1576</t>
  </si>
  <si>
    <t>gen1577</t>
  </si>
  <si>
    <t>gen1578</t>
  </si>
  <si>
    <t>gen1579</t>
  </si>
  <si>
    <t>gen1579Transmit</t>
  </si>
  <si>
    <t>353I</t>
  </si>
  <si>
    <t>gen1580</t>
  </si>
  <si>
    <t>prob=0.902</t>
  </si>
  <si>
    <t>prob=0.158</t>
  </si>
  <si>
    <t>gen1581</t>
  </si>
  <si>
    <t>355I</t>
  </si>
  <si>
    <t>gen1582</t>
  </si>
  <si>
    <t>prob=0.871</t>
  </si>
  <si>
    <t>gen1583</t>
  </si>
  <si>
    <t>356I</t>
  </si>
  <si>
    <t>gen1584Transmit</t>
  </si>
  <si>
    <t>gen1585Transmit</t>
  </si>
  <si>
    <t>357I</t>
  </si>
  <si>
    <t>gen1585</t>
  </si>
  <si>
    <t>gen1586</t>
  </si>
  <si>
    <t>358I</t>
  </si>
  <si>
    <t>gen1588</t>
  </si>
  <si>
    <t>prob=0.398</t>
  </si>
  <si>
    <t>gen1589Transmit</t>
  </si>
  <si>
    <t>gen1589</t>
  </si>
  <si>
    <t>gen1590Transmit</t>
  </si>
  <si>
    <t>359I</t>
  </si>
  <si>
    <t>gen1590</t>
  </si>
  <si>
    <t>prob=0.588</t>
  </si>
  <si>
    <t>gen1591</t>
  </si>
  <si>
    <t>gen1593</t>
  </si>
  <si>
    <t>gen1598</t>
  </si>
  <si>
    <t>gen1599</t>
  </si>
  <si>
    <t>gen1599Transmit</t>
  </si>
  <si>
    <t>gen1600Transmit</t>
  </si>
  <si>
    <t>gen1601</t>
  </si>
  <si>
    <t>gen1602Transmit</t>
  </si>
  <si>
    <t>gen1602</t>
  </si>
  <si>
    <t>gen1603</t>
  </si>
  <si>
    <t>gen1603Transmit</t>
  </si>
  <si>
    <t>360I</t>
  </si>
  <si>
    <t>gen1604</t>
  </si>
  <si>
    <t>361I</t>
  </si>
  <si>
    <t>gen1606</t>
  </si>
  <si>
    <t>prob=0.544</t>
  </si>
  <si>
    <t>gen1606Transmit</t>
  </si>
  <si>
    <t>gen1607Transmit</t>
  </si>
  <si>
    <t>gen1607</t>
  </si>
  <si>
    <t>gen1608</t>
  </si>
  <si>
    <t>362I</t>
  </si>
  <si>
    <t>gen1609</t>
  </si>
  <si>
    <t>363I</t>
  </si>
  <si>
    <t>gen1610Transmit</t>
  </si>
  <si>
    <t>364I</t>
  </si>
  <si>
    <t>gen1612</t>
  </si>
  <si>
    <t>gen1612Transmit</t>
  </si>
  <si>
    <t>prob=0.723</t>
  </si>
  <si>
    <t>gen1613Transmit</t>
  </si>
  <si>
    <t>gen1614</t>
  </si>
  <si>
    <t>gen1615</t>
  </si>
  <si>
    <t>gen1616</t>
  </si>
  <si>
    <t>gen1616Transmit</t>
  </si>
  <si>
    <t>366I</t>
  </si>
  <si>
    <t>gen1617</t>
  </si>
  <si>
    <t>prob=0.929</t>
  </si>
  <si>
    <t>gen1618</t>
  </si>
  <si>
    <t>gen1618Transmit</t>
  </si>
  <si>
    <t>gen1619</t>
  </si>
  <si>
    <t>367I</t>
  </si>
  <si>
    <t>prob=0.963</t>
  </si>
  <si>
    <t>gen1620Transmit</t>
  </si>
  <si>
    <t>gen1621Transmit</t>
  </si>
  <si>
    <t>gen1622</t>
  </si>
  <si>
    <t>gen1622Transmit</t>
  </si>
  <si>
    <t>gen1623Transmit</t>
  </si>
  <si>
    <t>gen1624Transmit</t>
  </si>
  <si>
    <t>368I</t>
  </si>
  <si>
    <t>gen1624</t>
  </si>
  <si>
    <t>prob=0.829</t>
  </si>
  <si>
    <t>gen1625</t>
  </si>
  <si>
    <t>gen1625Transmit</t>
  </si>
  <si>
    <t>gen1627</t>
  </si>
  <si>
    <t>gen1628</t>
  </si>
  <si>
    <t>gen1629Transmit</t>
  </si>
  <si>
    <t>369I</t>
  </si>
  <si>
    <t>gen1629</t>
  </si>
  <si>
    <t>prob=0.014</t>
  </si>
  <si>
    <t>gen1630Transmit</t>
  </si>
  <si>
    <t>gen1631</t>
  </si>
  <si>
    <t>gen1632Transmit</t>
  </si>
  <si>
    <t>gen1633</t>
  </si>
  <si>
    <t>370I</t>
  </si>
  <si>
    <t>gen1636</t>
  </si>
  <si>
    <t>prob=0.917</t>
  </si>
  <si>
    <t>gen1637</t>
  </si>
  <si>
    <t>371I</t>
  </si>
  <si>
    <t>gen1638</t>
  </si>
  <si>
    <t>prob=0.538</t>
  </si>
  <si>
    <t>gen1639Transmit</t>
  </si>
  <si>
    <t>gen1640</t>
  </si>
  <si>
    <t>gen1640Transmit</t>
  </si>
  <si>
    <t>gen1644</t>
  </si>
  <si>
    <t>372I</t>
  </si>
  <si>
    <t>gen1645</t>
  </si>
  <si>
    <t>gen1648Transmit</t>
  </si>
  <si>
    <t>gen1649Transmit</t>
  </si>
  <si>
    <t>gen1651</t>
  </si>
  <si>
    <t>373I</t>
  </si>
  <si>
    <t>gen1653</t>
  </si>
  <si>
    <t>prob=0.358</t>
  </si>
  <si>
    <t>gen1654</t>
  </si>
  <si>
    <t>gen1654Transmit</t>
  </si>
  <si>
    <t>374I</t>
  </si>
  <si>
    <t>gen1655</t>
  </si>
  <si>
    <t>prob=0.205</t>
  </si>
  <si>
    <t>gen1657Transmit</t>
  </si>
  <si>
    <t>gen1659Transmit</t>
  </si>
  <si>
    <t>gen1662</t>
  </si>
  <si>
    <t>gen1665</t>
  </si>
  <si>
    <t>gen1666</t>
  </si>
  <si>
    <t>gen1667</t>
  </si>
  <si>
    <t>gen1668</t>
  </si>
  <si>
    <t>gen1670</t>
  </si>
  <si>
    <t>gen1671</t>
  </si>
  <si>
    <t>375I</t>
  </si>
  <si>
    <t>prob=0.694</t>
  </si>
  <si>
    <t>377I</t>
  </si>
  <si>
    <t>gen1673</t>
  </si>
  <si>
    <t>gen1674</t>
  </si>
  <si>
    <t>gen1674Transmit</t>
  </si>
  <si>
    <t>gen1675</t>
  </si>
  <si>
    <t>378I</t>
  </si>
  <si>
    <t>gen1676</t>
  </si>
  <si>
    <t>prob=0.773</t>
  </si>
  <si>
    <t>379I</t>
  </si>
  <si>
    <t>gen1677</t>
  </si>
  <si>
    <t>prob=0.880</t>
  </si>
  <si>
    <t>gen1678Transmit</t>
  </si>
  <si>
    <t>380I</t>
  </si>
  <si>
    <t>gen1681</t>
  </si>
  <si>
    <t>prob=0.442</t>
  </si>
  <si>
    <t>gen1683</t>
  </si>
  <si>
    <t>gen1683Transmit</t>
  </si>
  <si>
    <t>gen1684</t>
  </si>
  <si>
    <t>381I</t>
  </si>
  <si>
    <t>gen1686</t>
  </si>
  <si>
    <t>gen1686Transmit</t>
  </si>
  <si>
    <t>382I</t>
  </si>
  <si>
    <t>gen1687</t>
  </si>
  <si>
    <t>prob=0.775</t>
  </si>
  <si>
    <t>gen1688</t>
  </si>
  <si>
    <t>gen1689</t>
  </si>
  <si>
    <t>gen1689Transmit</t>
  </si>
  <si>
    <t>383I</t>
  </si>
  <si>
    <t>gen1692</t>
  </si>
  <si>
    <t>gen1693Transmit</t>
  </si>
  <si>
    <t>gen1694Transmit</t>
  </si>
  <si>
    <t>gen1694</t>
  </si>
  <si>
    <t>384I</t>
  </si>
  <si>
    <t>gen1695</t>
  </si>
  <si>
    <t>gen1697Transmit</t>
  </si>
  <si>
    <t>385I</t>
  </si>
  <si>
    <t>gen1701</t>
  </si>
  <si>
    <t>prob=0.698</t>
  </si>
  <si>
    <t>gen1703</t>
  </si>
  <si>
    <t>386I</t>
  </si>
  <si>
    <t>gen1704</t>
  </si>
  <si>
    <t>gen1706</t>
  </si>
  <si>
    <t>gen1710</t>
  </si>
  <si>
    <t>gen1710Transmit</t>
  </si>
  <si>
    <t>gen1711</t>
  </si>
  <si>
    <t>gen1715Transmit</t>
  </si>
  <si>
    <t>gen1716</t>
  </si>
  <si>
    <t>gen1716Transmit</t>
  </si>
  <si>
    <t>gen1717Transmit</t>
  </si>
  <si>
    <t>gen1718Transmit</t>
  </si>
  <si>
    <t>gen1719</t>
  </si>
  <si>
    <t>387I</t>
  </si>
  <si>
    <t>gen1721</t>
  </si>
  <si>
    <t>388I</t>
  </si>
  <si>
    <t>gen1722</t>
  </si>
  <si>
    <t>prob=0.884</t>
  </si>
  <si>
    <t>389I</t>
  </si>
  <si>
    <t>gen1723</t>
  </si>
  <si>
    <t>prob=0.303</t>
  </si>
  <si>
    <t>gen1724</t>
  </si>
  <si>
    <t>390I</t>
  </si>
  <si>
    <t>gen1725</t>
  </si>
  <si>
    <t>prob=0.668</t>
  </si>
  <si>
    <t>391I</t>
  </si>
  <si>
    <t>gen1726</t>
  </si>
  <si>
    <t>prob=0.759</t>
  </si>
  <si>
    <t>gen1727</t>
  </si>
  <si>
    <t>gen1729</t>
  </si>
  <si>
    <t>gen1730</t>
  </si>
  <si>
    <t>gen1732</t>
  </si>
  <si>
    <t>gen1734</t>
  </si>
  <si>
    <t>392I</t>
  </si>
  <si>
    <t>gen1735</t>
  </si>
  <si>
    <t>gen1735Transmit</t>
  </si>
  <si>
    <t>gen1736</t>
  </si>
  <si>
    <t>gen1737</t>
  </si>
  <si>
    <t>gen1738</t>
  </si>
  <si>
    <t>gen1739</t>
  </si>
  <si>
    <t>gen1740Transmit</t>
  </si>
  <si>
    <t>gen1742</t>
  </si>
  <si>
    <t>gen1743</t>
  </si>
  <si>
    <t>393I</t>
  </si>
  <si>
    <t>gen1744</t>
  </si>
  <si>
    <t>prob=0.115</t>
  </si>
  <si>
    <t>394I</t>
  </si>
  <si>
    <t>gen1748</t>
  </si>
  <si>
    <t>prob=0.896</t>
  </si>
  <si>
    <t>gen1749</t>
  </si>
  <si>
    <t>395I</t>
  </si>
  <si>
    <t>prob=0.073</t>
  </si>
  <si>
    <t>gen1750</t>
  </si>
  <si>
    <t>gen1751Transmit</t>
  </si>
  <si>
    <t>gen1752Transmit</t>
  </si>
  <si>
    <t>gen1753Transmit</t>
  </si>
  <si>
    <t>gen1754</t>
  </si>
  <si>
    <t>396I</t>
  </si>
  <si>
    <t>gen1755</t>
  </si>
  <si>
    <t>prob=0.755</t>
  </si>
  <si>
    <t>gen1756Transmit</t>
  </si>
  <si>
    <t>gen1762</t>
  </si>
  <si>
    <t>397I</t>
  </si>
  <si>
    <t>prob=0.905</t>
  </si>
  <si>
    <t>gen1763</t>
  </si>
  <si>
    <t>398I</t>
  </si>
  <si>
    <t>gen1766</t>
  </si>
  <si>
    <t>prob=0.517</t>
  </si>
  <si>
    <t>gen1772Transmit</t>
  </si>
  <si>
    <t>gen1773</t>
  </si>
  <si>
    <t>gen1773Transmit</t>
  </si>
  <si>
    <t>399I</t>
  </si>
  <si>
    <t>prob=0.214</t>
  </si>
  <si>
    <t>gen1774</t>
  </si>
  <si>
    <t>400I</t>
  </si>
  <si>
    <t>prob=0.111</t>
  </si>
  <si>
    <t>gen1775</t>
  </si>
  <si>
    <t>gen1775Transmit</t>
  </si>
  <si>
    <t>gen1776</t>
  </si>
  <si>
    <t>401I</t>
  </si>
  <si>
    <t>gen1778</t>
  </si>
  <si>
    <t>prob=0.070</t>
  </si>
  <si>
    <t>402I</t>
  </si>
  <si>
    <t>gen1780</t>
  </si>
  <si>
    <t>prob=0.911</t>
  </si>
  <si>
    <t>gen1782</t>
  </si>
  <si>
    <t>gen1783</t>
  </si>
  <si>
    <t>403I</t>
  </si>
  <si>
    <t>gen1784</t>
  </si>
  <si>
    <t>prob=0.867</t>
  </si>
  <si>
    <t>gen1785Transmit</t>
  </si>
  <si>
    <t>gen1785</t>
  </si>
  <si>
    <t>gen1786</t>
  </si>
  <si>
    <t>404I</t>
  </si>
  <si>
    <t>prob=0.372</t>
  </si>
  <si>
    <t>gen1787</t>
  </si>
  <si>
    <t>gen1789Transmit</t>
  </si>
  <si>
    <t>gen1791Transmit</t>
  </si>
  <si>
    <t>gen1796Transmit</t>
  </si>
  <si>
    <t>gen1797Transmit</t>
  </si>
  <si>
    <t>gen1798Transmit</t>
  </si>
  <si>
    <t>gen1801</t>
  </si>
  <si>
    <t>405I</t>
  </si>
  <si>
    <t>gen1804</t>
  </si>
  <si>
    <t>406I</t>
  </si>
  <si>
    <t>gen1807</t>
  </si>
  <si>
    <t>prob=0.761</t>
  </si>
  <si>
    <t>gen1808Transmit</t>
  </si>
  <si>
    <t>gen1809Transmit</t>
  </si>
  <si>
    <t>gen1811</t>
  </si>
  <si>
    <t>gen1812</t>
  </si>
  <si>
    <t>407I</t>
  </si>
  <si>
    <t>408I</t>
  </si>
  <si>
    <t>gen1813</t>
  </si>
  <si>
    <t>prob=0.843</t>
  </si>
  <si>
    <t>gen1815</t>
  </si>
  <si>
    <t>gen1815Transmit</t>
  </si>
  <si>
    <t>gen1816</t>
  </si>
  <si>
    <t>409I</t>
  </si>
  <si>
    <t>gen1817</t>
  </si>
  <si>
    <t>gen1820</t>
  </si>
  <si>
    <t>gen1820Transmit</t>
  </si>
  <si>
    <t>gen1821Transmit</t>
  </si>
  <si>
    <t>gen1821</t>
  </si>
  <si>
    <t>gen1822Transmit</t>
  </si>
  <si>
    <t>410I</t>
  </si>
  <si>
    <t>gen1828</t>
  </si>
  <si>
    <t>prob=0.581</t>
  </si>
  <si>
    <t>gen1829</t>
  </si>
  <si>
    <t>gen1829Transmit</t>
  </si>
  <si>
    <t>gen1831Transmit</t>
  </si>
  <si>
    <t>gen1832Transmit</t>
  </si>
  <si>
    <t>gen1833Transmit</t>
  </si>
  <si>
    <t>411I</t>
  </si>
  <si>
    <t>gen1834</t>
  </si>
  <si>
    <t>prob=0.551</t>
  </si>
  <si>
    <t>prob=0.478</t>
  </si>
  <si>
    <t>gen1835</t>
  </si>
  <si>
    <t>413I</t>
  </si>
  <si>
    <t>gen1836</t>
  </si>
  <si>
    <t>prob=0.862</t>
  </si>
  <si>
    <t>gen1837Transmit</t>
  </si>
  <si>
    <t>gen1838Transmit</t>
  </si>
  <si>
    <t>gen1839Transmit</t>
  </si>
  <si>
    <t>gen1839</t>
  </si>
  <si>
    <t>gen1840</t>
  </si>
  <si>
    <t>gen1841Transmit</t>
  </si>
  <si>
    <t>gen1842</t>
  </si>
  <si>
    <t>414I</t>
  </si>
  <si>
    <t>prob=0.049</t>
  </si>
  <si>
    <t>gen1846</t>
  </si>
  <si>
    <t>415I</t>
  </si>
  <si>
    <t>gen1847</t>
  </si>
  <si>
    <t>prob=0.815</t>
  </si>
  <si>
    <t>gen1848</t>
  </si>
  <si>
    <t>gen1849</t>
  </si>
  <si>
    <t>gen1850</t>
  </si>
  <si>
    <t>gen1851</t>
  </si>
  <si>
    <t>416I</t>
  </si>
  <si>
    <t>gen1853</t>
  </si>
  <si>
    <t>prob=0.980</t>
  </si>
  <si>
    <t>gen1854</t>
  </si>
  <si>
    <t>gen1860</t>
  </si>
  <si>
    <t>gen1860Transmit</t>
  </si>
  <si>
    <t>417I</t>
  </si>
  <si>
    <t>gen1864</t>
  </si>
  <si>
    <t>prob=0.748</t>
  </si>
  <si>
    <t>gen1865</t>
  </si>
  <si>
    <t>gen1866Transmit</t>
  </si>
  <si>
    <t>gen1871</t>
  </si>
  <si>
    <t>gen1872Transmit</t>
  </si>
  <si>
    <t>418I</t>
  </si>
  <si>
    <t>gen1879</t>
  </si>
  <si>
    <t>prob=0.889</t>
  </si>
  <si>
    <t>420I</t>
  </si>
  <si>
    <t>gen1881</t>
  </si>
  <si>
    <t>prob=0.683</t>
  </si>
  <si>
    <t>gen1882</t>
  </si>
  <si>
    <t>421I</t>
  </si>
  <si>
    <t>gen1885</t>
  </si>
  <si>
    <t>prob=0.716</t>
  </si>
  <si>
    <t>gen1889</t>
  </si>
  <si>
    <t>gen1890</t>
  </si>
  <si>
    <t>gen1891</t>
  </si>
  <si>
    <t>422I</t>
  </si>
  <si>
    <t>gen1893</t>
  </si>
  <si>
    <t>423I</t>
  </si>
  <si>
    <t>gen1900</t>
  </si>
  <si>
    <t>prob=0.114</t>
  </si>
  <si>
    <t>424I</t>
  </si>
  <si>
    <t>gen1901</t>
  </si>
  <si>
    <t>prob=0.394</t>
  </si>
  <si>
    <t>gen1906</t>
  </si>
  <si>
    <t>gen1909Transmit</t>
  </si>
  <si>
    <t>425I</t>
  </si>
  <si>
    <t>gen1913</t>
  </si>
  <si>
    <t>gen1914</t>
  </si>
  <si>
    <t>gen1915Transmit</t>
  </si>
  <si>
    <t>426I</t>
  </si>
  <si>
    <t>gen1917</t>
  </si>
  <si>
    <t>gen1918</t>
  </si>
  <si>
    <t>gen1918Transmit</t>
  </si>
  <si>
    <t>428I</t>
  </si>
  <si>
    <t>gen1919</t>
  </si>
  <si>
    <t>prob=0.493</t>
  </si>
  <si>
    <t>gen1919Transmit</t>
  </si>
  <si>
    <t>429I</t>
  </si>
  <si>
    <t>gen1921</t>
  </si>
  <si>
    <t>prob=0.943</t>
  </si>
  <si>
    <t>gen1922</t>
  </si>
  <si>
    <t>gen1923</t>
  </si>
  <si>
    <t>gen1925</t>
  </si>
  <si>
    <t>gen1926</t>
  </si>
  <si>
    <t>gen1928Transmit</t>
  </si>
  <si>
    <t>gen1929Transmit</t>
  </si>
  <si>
    <t>gen1931Transmit</t>
  </si>
  <si>
    <t>430I</t>
  </si>
  <si>
    <t>gen1935</t>
  </si>
  <si>
    <t>prob=0.977</t>
  </si>
  <si>
    <t>gen1936</t>
  </si>
  <si>
    <t>gen1937</t>
  </si>
  <si>
    <t>gen1942Transmit</t>
  </si>
  <si>
    <t>gen1943Transmit</t>
  </si>
  <si>
    <t>gen1944Transmit</t>
  </si>
  <si>
    <t>gen1945Transmit</t>
  </si>
  <si>
    <t>gen1946Transmit</t>
  </si>
  <si>
    <t>431I</t>
  </si>
  <si>
    <t>gen1947</t>
  </si>
  <si>
    <t>prob=0.106</t>
  </si>
  <si>
    <t>gen1956Transmit</t>
  </si>
  <si>
    <t>gen1958Transmit</t>
  </si>
  <si>
    <t>432I</t>
  </si>
  <si>
    <t>gen1961</t>
  </si>
  <si>
    <t>prob=0.612</t>
  </si>
  <si>
    <t>433I</t>
  </si>
  <si>
    <t>gen1962</t>
  </si>
  <si>
    <t>prob=0.550</t>
  </si>
  <si>
    <t>434I</t>
  </si>
  <si>
    <t>gen1964</t>
  </si>
  <si>
    <t>prob=0.727</t>
  </si>
  <si>
    <t>gen1968Transmit</t>
  </si>
  <si>
    <t>435I</t>
  </si>
  <si>
    <t>gen1971</t>
  </si>
  <si>
    <t>gen1973</t>
  </si>
  <si>
    <t>436I</t>
  </si>
  <si>
    <t>gen1974</t>
  </si>
  <si>
    <t>prob=0.542</t>
  </si>
  <si>
    <t>437I</t>
  </si>
  <si>
    <t>gen1975</t>
  </si>
  <si>
    <t>prob=0.640</t>
  </si>
  <si>
    <t>gen1976</t>
  </si>
  <si>
    <t>438I</t>
  </si>
  <si>
    <t>gen1983</t>
  </si>
  <si>
    <t>prob=0.946</t>
  </si>
  <si>
    <t>gen1987</t>
  </si>
  <si>
    <t>gen1989</t>
  </si>
  <si>
    <t>gen1990</t>
  </si>
  <si>
    <t>gen1991</t>
  </si>
  <si>
    <t>gen1992</t>
  </si>
  <si>
    <t>439I</t>
  </si>
  <si>
    <t>gen1993</t>
  </si>
  <si>
    <t>prob=0.654</t>
  </si>
  <si>
    <t>gen1994</t>
  </si>
  <si>
    <t>440I</t>
  </si>
  <si>
    <t>gen1998</t>
  </si>
  <si>
    <t>441I</t>
  </si>
  <si>
    <t>gen2004</t>
  </si>
  <si>
    <t>prob=0.268</t>
  </si>
  <si>
    <t>gen2005Transmit</t>
  </si>
  <si>
    <t>gen2006Transmit</t>
  </si>
  <si>
    <t>gen2007Transmit</t>
  </si>
  <si>
    <t>gen2011</t>
  </si>
  <si>
    <t>442I</t>
  </si>
  <si>
    <t>gen2014</t>
  </si>
  <si>
    <t>gen2015Transmit</t>
  </si>
  <si>
    <t>443I</t>
  </si>
  <si>
    <t>gen2024</t>
  </si>
  <si>
    <t>prob=0.440</t>
  </si>
  <si>
    <t>444I</t>
  </si>
  <si>
    <t>gen2027</t>
  </si>
  <si>
    <t>prob=0.636</t>
  </si>
  <si>
    <t>gen2028</t>
  </si>
  <si>
    <t>gen2029</t>
  </si>
  <si>
    <t>445I</t>
  </si>
  <si>
    <t>gen2033</t>
  </si>
  <si>
    <t>prob=0.282</t>
  </si>
  <si>
    <t>gen2036</t>
  </si>
  <si>
    <t>gen2037Transmit</t>
  </si>
  <si>
    <t>446I</t>
  </si>
  <si>
    <t>gen2038</t>
  </si>
  <si>
    <t>prob=0.497</t>
  </si>
  <si>
    <t>gen2041</t>
  </si>
  <si>
    <t>gen2043</t>
  </si>
  <si>
    <t>448I</t>
  </si>
  <si>
    <t>prob=0.824</t>
  </si>
  <si>
    <t>gen2044Transmit</t>
  </si>
  <si>
    <t>gen2046Transmit</t>
  </si>
  <si>
    <t>gen2046</t>
  </si>
  <si>
    <t>gen2048</t>
  </si>
  <si>
    <t>gen2052</t>
  </si>
  <si>
    <t>gen2056Transmit</t>
  </si>
  <si>
    <t>449I</t>
  </si>
  <si>
    <t>gen2057</t>
  </si>
  <si>
    <t>prob=0.720</t>
  </si>
  <si>
    <t>gen2058</t>
  </si>
  <si>
    <t>gen2059</t>
  </si>
  <si>
    <t>gen2060</t>
  </si>
  <si>
    <t>gen2061</t>
  </si>
  <si>
    <t>gen2063</t>
  </si>
  <si>
    <t>gen2064Transmit</t>
  </si>
  <si>
    <t>gen2066</t>
  </si>
  <si>
    <t>450I</t>
  </si>
  <si>
    <t>gen2067</t>
  </si>
  <si>
    <t>gen2069Transmit</t>
  </si>
  <si>
    <t>gen2072</t>
  </si>
  <si>
    <t>gen2073</t>
  </si>
  <si>
    <t>gen2075</t>
  </si>
  <si>
    <t>gen2076</t>
  </si>
  <si>
    <t>gen2081</t>
  </si>
  <si>
    <t>gen2082Transmit</t>
  </si>
  <si>
    <t>gen2085</t>
  </si>
  <si>
    <t>451I</t>
  </si>
  <si>
    <t>gen2086</t>
  </si>
  <si>
    <t>prob=0.523</t>
  </si>
  <si>
    <t>gen2090Transmit</t>
  </si>
  <si>
    <t>gen2091Transmit</t>
  </si>
  <si>
    <t>gen2092Transmit</t>
  </si>
  <si>
    <t>452I</t>
  </si>
  <si>
    <t>gen2098</t>
  </si>
  <si>
    <t>prob=0.448</t>
  </si>
  <si>
    <t>gen2101</t>
  </si>
  <si>
    <t>gen2105Transmit</t>
  </si>
  <si>
    <t>gen2110</t>
  </si>
  <si>
    <t>gen2114Transmit</t>
  </si>
  <si>
    <t>453I</t>
  </si>
  <si>
    <t>gen2115</t>
  </si>
  <si>
    <t>prob=0.749</t>
  </si>
  <si>
    <t>gen2116</t>
  </si>
  <si>
    <t>gen2118</t>
  </si>
  <si>
    <t>gen2119Transmit</t>
  </si>
  <si>
    <t>gen2120</t>
  </si>
  <si>
    <t>gen2121Transmit</t>
  </si>
  <si>
    <t>454I</t>
  </si>
  <si>
    <t>gen2121</t>
  </si>
  <si>
    <t>prob=0.962</t>
  </si>
  <si>
    <t>455I</t>
  </si>
  <si>
    <t>gen2122</t>
  </si>
  <si>
    <t>gen2127Transmit</t>
  </si>
  <si>
    <t>gen2128Transmit</t>
  </si>
  <si>
    <t>gen2130</t>
  </si>
  <si>
    <t>gen2133Transmit</t>
  </si>
  <si>
    <t>456I</t>
  </si>
  <si>
    <t>gen2157</t>
  </si>
  <si>
    <t>prob=0.248</t>
  </si>
  <si>
    <t>gen2159Transmit</t>
  </si>
  <si>
    <t>gen2160Transmit</t>
  </si>
  <si>
    <t>457I</t>
  </si>
  <si>
    <t>gen2160</t>
  </si>
  <si>
    <t>prob=0.409</t>
  </si>
  <si>
    <t>gen2161</t>
  </si>
  <si>
    <t>gen2162Transmit</t>
  </si>
  <si>
    <t>458I</t>
  </si>
  <si>
    <t>gen2163</t>
  </si>
  <si>
    <t>gen2166</t>
  </si>
  <si>
    <t>gen2166Transmit</t>
  </si>
  <si>
    <t>gen2167Transmit</t>
  </si>
  <si>
    <t>gen2168</t>
  </si>
  <si>
    <t>gen2169</t>
  </si>
  <si>
    <t>459I</t>
  </si>
  <si>
    <t>gen2177</t>
  </si>
  <si>
    <t>gen2185Transmit</t>
  </si>
  <si>
    <t>gen2189Transmit</t>
  </si>
  <si>
    <t>gen2190Transmit</t>
  </si>
  <si>
    <t>gen2214</t>
  </si>
  <si>
    <t>gen2220Transmit</t>
  </si>
  <si>
    <t>gen2224</t>
  </si>
  <si>
    <t>gen2227</t>
  </si>
  <si>
    <t>gen2229Transmit</t>
  </si>
  <si>
    <t>460I</t>
  </si>
  <si>
    <t>gen2235</t>
  </si>
  <si>
    <t>prob=0.615</t>
  </si>
  <si>
    <t>gen2243Transmit</t>
  </si>
  <si>
    <t>gen2247</t>
  </si>
  <si>
    <t>461I</t>
  </si>
  <si>
    <t>gen2252</t>
  </si>
  <si>
    <t>gen2253</t>
  </si>
  <si>
    <t>gen2259Transmit</t>
  </si>
  <si>
    <t>gen2260Transmit</t>
  </si>
  <si>
    <t>462I</t>
  </si>
  <si>
    <t>gen2306</t>
  </si>
  <si>
    <t>prob=0.427</t>
  </si>
  <si>
    <t>463I</t>
  </si>
  <si>
    <t>gen2326</t>
  </si>
  <si>
    <t>gen2333</t>
  </si>
  <si>
    <t>gen2354</t>
  </si>
  <si>
    <t>gen2360</t>
  </si>
  <si>
    <t>gen2374</t>
  </si>
  <si>
    <t>gen2378Transmit</t>
  </si>
  <si>
    <t>gen2387</t>
  </si>
  <si>
    <t>464I</t>
  </si>
  <si>
    <t>gen2388</t>
  </si>
  <si>
    <t>prob=0.450</t>
  </si>
  <si>
    <t>465I</t>
  </si>
  <si>
    <t>gen2441</t>
  </si>
  <si>
    <t>gen2442</t>
  </si>
  <si>
    <t>466I</t>
  </si>
  <si>
    <t>gen2464</t>
  </si>
  <si>
    <t>gen2467Transmit</t>
  </si>
  <si>
    <t>gen2469</t>
  </si>
  <si>
    <t>gen2476</t>
  </si>
  <si>
    <t>gen2478</t>
  </si>
  <si>
    <t>gen2479</t>
  </si>
  <si>
    <t>gen2480</t>
  </si>
  <si>
    <t>gen2482</t>
  </si>
  <si>
    <t>gen2492</t>
  </si>
  <si>
    <t>gen2494</t>
  </si>
  <si>
    <t>467I</t>
  </si>
  <si>
    <t>gen2591</t>
  </si>
  <si>
    <t>prob=0.434</t>
  </si>
  <si>
    <t>​</t>
  </si>
  <si>
    <t>Self-terminate</t>
  </si>
  <si>
    <t>with</t>
  </si>
  <si>
    <t>further</t>
  </si>
  <si>
    <t>infectives</t>
  </si>
  <si>
    <t>gen</t>
  </si>
  <si>
    <t>WRAPUP</t>
  </si>
  <si>
    <t>gen2906</t>
  </si>
  <si>
    <t>calculated</t>
  </si>
  <si>
    <t>R0</t>
  </si>
  <si>
    <t>Wrapup</t>
  </si>
  <si>
    <t>Reaction1</t>
  </si>
  <si>
    <t>results</t>
  </si>
  <si>
    <t>First</t>
  </si>
  <si>
    <t>infection</t>
  </si>
  <si>
    <t>Max</t>
  </si>
  <si>
    <t>infections</t>
  </si>
  <si>
    <t>U6</t>
  </si>
  <si>
    <t>gen21</t>
  </si>
  <si>
    <t>gen221</t>
  </si>
  <si>
    <t>gen621</t>
  </si>
  <si>
    <t>gen821</t>
  </si>
  <si>
    <t>gen1021</t>
  </si>
  <si>
    <t>gen1221</t>
  </si>
  <si>
    <t>gen1621</t>
  </si>
  <si>
    <t>gen2021</t>
  </si>
  <si>
    <t>gen2221</t>
  </si>
  <si>
    <t>gen2421</t>
  </si>
  <si>
    <t>gen2621</t>
  </si>
  <si>
    <t>gen2821</t>
  </si>
  <si>
    <t>gen578</t>
  </si>
  <si>
    <t>gen778</t>
  </si>
  <si>
    <t>gen978</t>
  </si>
  <si>
    <t>gen1978</t>
  </si>
  <si>
    <t>gen2178</t>
  </si>
  <si>
    <t>gen2378</t>
  </si>
  <si>
    <t>gen2578</t>
  </si>
  <si>
    <t>gen2778</t>
  </si>
  <si>
    <t>gen294</t>
  </si>
  <si>
    <t>gen494</t>
  </si>
  <si>
    <t>gen694</t>
  </si>
  <si>
    <t>gen894</t>
  </si>
  <si>
    <t>gen1894</t>
  </si>
  <si>
    <t>gen2094</t>
  </si>
  <si>
    <t>gen2294</t>
  </si>
  <si>
    <t>gen2694</t>
  </si>
  <si>
    <t>gen2894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</si>
</sst>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100231</xdr:colOff>
      <xdr:row>49</xdr:row>
      <xdr:rowOff>8397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511431" cy="89695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693"/>
  <sheetViews>
    <sheetView tabSelected="1" workbookViewId="0">
      <selection sqref="A1:CX1694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23" x14ac:dyDescent="0.3">
      <c r="A2" t="s">
        <v>9</v>
      </c>
      <c r="B2">
        <v>5061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</row>
    <row r="3" spans="1:23" x14ac:dyDescent="0.3">
      <c r="A3" t="s">
        <v>9</v>
      </c>
      <c r="B3">
        <v>5061</v>
      </c>
      <c r="C3" t="s">
        <v>16</v>
      </c>
      <c r="D3" t="s">
        <v>17</v>
      </c>
      <c r="E3">
        <v>18</v>
      </c>
      <c r="F3">
        <v>2021</v>
      </c>
      <c r="G3">
        <v>23</v>
      </c>
      <c r="H3">
        <v>17</v>
      </c>
      <c r="I3">
        <v>20</v>
      </c>
      <c r="J3" t="s">
        <v>18</v>
      </c>
      <c r="K3" t="s">
        <v>19</v>
      </c>
      <c r="L3" t="s">
        <v>20</v>
      </c>
      <c r="M3" t="s">
        <v>21</v>
      </c>
    </row>
    <row r="4" spans="1:23" x14ac:dyDescent="0.3">
      <c r="A4" t="s">
        <v>9</v>
      </c>
      <c r="B4">
        <v>273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  <c r="I4" t="s">
        <v>16</v>
      </c>
      <c r="J4" t="s">
        <v>17</v>
      </c>
      <c r="K4">
        <v>18</v>
      </c>
      <c r="L4">
        <v>2021</v>
      </c>
      <c r="M4">
        <v>22</v>
      </c>
      <c r="N4">
        <v>24</v>
      </c>
      <c r="O4">
        <v>31</v>
      </c>
      <c r="P4" t="s">
        <v>18</v>
      </c>
      <c r="Q4" t="s">
        <v>19</v>
      </c>
      <c r="R4" t="s">
        <v>20</v>
      </c>
      <c r="S4" t="s">
        <v>28</v>
      </c>
      <c r="T4" t="s">
        <v>29</v>
      </c>
      <c r="U4" t="s">
        <v>30</v>
      </c>
      <c r="V4" t="s">
        <v>31</v>
      </c>
      <c r="W4" t="s">
        <v>32</v>
      </c>
    </row>
    <row r="5" spans="1:23" x14ac:dyDescent="0.3">
      <c r="A5" t="s">
        <v>9</v>
      </c>
      <c r="B5">
        <v>282</v>
      </c>
      <c r="C5" t="s">
        <v>23</v>
      </c>
      <c r="D5" t="s">
        <v>24</v>
      </c>
      <c r="E5" t="s">
        <v>25</v>
      </c>
      <c r="F5" t="s">
        <v>26</v>
      </c>
      <c r="G5" t="s">
        <v>27</v>
      </c>
      <c r="H5" t="s">
        <v>16</v>
      </c>
      <c r="I5" t="s">
        <v>17</v>
      </c>
      <c r="J5">
        <v>18</v>
      </c>
      <c r="K5">
        <v>2021</v>
      </c>
      <c r="L5">
        <v>22</v>
      </c>
      <c r="M5">
        <v>24</v>
      </c>
      <c r="N5">
        <v>31</v>
      </c>
      <c r="O5" t="s">
        <v>18</v>
      </c>
      <c r="P5" t="s">
        <v>19</v>
      </c>
      <c r="Q5" t="s">
        <v>20</v>
      </c>
      <c r="R5" t="s">
        <v>28</v>
      </c>
      <c r="S5" t="s">
        <v>29</v>
      </c>
      <c r="T5" t="s">
        <v>30</v>
      </c>
      <c r="U5" t="s">
        <v>31</v>
      </c>
      <c r="V5" t="s">
        <v>32</v>
      </c>
    </row>
    <row r="6" spans="1:23" x14ac:dyDescent="0.3">
      <c r="A6" t="s">
        <v>9</v>
      </c>
      <c r="B6">
        <v>5061</v>
      </c>
      <c r="C6" t="s">
        <v>33</v>
      </c>
      <c r="D6" t="s">
        <v>34</v>
      </c>
      <c r="E6" t="s">
        <v>35</v>
      </c>
      <c r="F6">
        <v>900</v>
      </c>
    </row>
    <row r="7" spans="1:23" x14ac:dyDescent="0.3">
      <c r="A7" t="s">
        <v>9</v>
      </c>
      <c r="B7">
        <v>5061</v>
      </c>
      <c r="C7" t="s">
        <v>36</v>
      </c>
      <c r="D7">
        <v>9</v>
      </c>
    </row>
    <row r="8" spans="1:23" x14ac:dyDescent="0.3">
      <c r="A8" t="s">
        <v>9</v>
      </c>
      <c r="B8">
        <v>273</v>
      </c>
      <c r="C8" t="s">
        <v>22</v>
      </c>
      <c r="D8" t="s">
        <v>23</v>
      </c>
      <c r="E8" t="s">
        <v>37</v>
      </c>
      <c r="F8" t="s">
        <v>25</v>
      </c>
      <c r="G8" t="s">
        <v>38</v>
      </c>
      <c r="H8" t="s">
        <v>27</v>
      </c>
      <c r="I8" t="s">
        <v>39</v>
      </c>
      <c r="J8" t="s">
        <v>17</v>
      </c>
      <c r="K8">
        <v>3</v>
      </c>
      <c r="L8">
        <v>2021</v>
      </c>
      <c r="M8">
        <v>13</v>
      </c>
      <c r="N8">
        <v>32</v>
      </c>
      <c r="O8">
        <v>28</v>
      </c>
      <c r="P8" t="s">
        <v>18</v>
      </c>
      <c r="Q8" t="s">
        <v>19</v>
      </c>
      <c r="R8" t="s">
        <v>20</v>
      </c>
      <c r="S8" t="s">
        <v>28</v>
      </c>
      <c r="T8" t="s">
        <v>29</v>
      </c>
      <c r="U8" t="s">
        <v>30</v>
      </c>
      <c r="V8" t="s">
        <v>31</v>
      </c>
      <c r="W8" t="s">
        <v>40</v>
      </c>
    </row>
    <row r="9" spans="1:23" x14ac:dyDescent="0.3">
      <c r="A9" t="s">
        <v>9</v>
      </c>
      <c r="B9">
        <v>282</v>
      </c>
      <c r="C9" t="s">
        <v>23</v>
      </c>
      <c r="D9" t="s">
        <v>37</v>
      </c>
      <c r="E9" t="s">
        <v>25</v>
      </c>
      <c r="F9" t="s">
        <v>38</v>
      </c>
      <c r="G9" t="s">
        <v>27</v>
      </c>
      <c r="H9" t="s">
        <v>39</v>
      </c>
      <c r="I9" t="s">
        <v>17</v>
      </c>
      <c r="J9">
        <v>3</v>
      </c>
      <c r="K9">
        <v>2021</v>
      </c>
      <c r="L9">
        <v>13</v>
      </c>
      <c r="M9">
        <v>32</v>
      </c>
      <c r="N9">
        <v>28</v>
      </c>
      <c r="O9" t="s">
        <v>18</v>
      </c>
      <c r="P9" t="s">
        <v>19</v>
      </c>
      <c r="Q9" t="s">
        <v>20</v>
      </c>
      <c r="R9" t="s">
        <v>28</v>
      </c>
      <c r="S9" t="s">
        <v>29</v>
      </c>
      <c r="T9" t="s">
        <v>30</v>
      </c>
      <c r="U9" t="s">
        <v>31</v>
      </c>
      <c r="V9" t="s">
        <v>40</v>
      </c>
    </row>
    <row r="10" spans="1:23" x14ac:dyDescent="0.3">
      <c r="A10" t="s">
        <v>9</v>
      </c>
      <c r="B10">
        <v>273</v>
      </c>
      <c r="C10" t="s">
        <v>22</v>
      </c>
      <c r="D10" t="s">
        <v>23</v>
      </c>
      <c r="E10" t="s">
        <v>41</v>
      </c>
      <c r="F10" t="s">
        <v>25</v>
      </c>
      <c r="G10" t="s">
        <v>42</v>
      </c>
      <c r="H10" t="s">
        <v>27</v>
      </c>
      <c r="I10" t="s">
        <v>16</v>
      </c>
      <c r="J10" t="s">
        <v>17</v>
      </c>
      <c r="K10">
        <v>18</v>
      </c>
      <c r="L10">
        <v>2021</v>
      </c>
      <c r="M10">
        <v>23</v>
      </c>
      <c r="N10">
        <v>2</v>
      </c>
      <c r="O10">
        <v>14</v>
      </c>
      <c r="P10" t="s">
        <v>18</v>
      </c>
      <c r="Q10" t="s">
        <v>19</v>
      </c>
      <c r="R10" t="s">
        <v>20</v>
      </c>
      <c r="S10" t="s">
        <v>28</v>
      </c>
      <c r="T10" t="s">
        <v>29</v>
      </c>
      <c r="U10" t="s">
        <v>30</v>
      </c>
      <c r="V10" t="s">
        <v>31</v>
      </c>
      <c r="W10" t="s">
        <v>43</v>
      </c>
    </row>
    <row r="11" spans="1:23" x14ac:dyDescent="0.3">
      <c r="A11" t="s">
        <v>9</v>
      </c>
      <c r="B11">
        <v>282</v>
      </c>
      <c r="C11" t="s">
        <v>23</v>
      </c>
      <c r="D11" t="s">
        <v>41</v>
      </c>
      <c r="E11" t="s">
        <v>25</v>
      </c>
      <c r="F11" t="s">
        <v>42</v>
      </c>
      <c r="G11" t="s">
        <v>27</v>
      </c>
      <c r="H11" t="s">
        <v>16</v>
      </c>
      <c r="I11" t="s">
        <v>17</v>
      </c>
      <c r="J11">
        <v>18</v>
      </c>
      <c r="K11">
        <v>2021</v>
      </c>
      <c r="L11">
        <v>23</v>
      </c>
      <c r="M11">
        <v>2</v>
      </c>
      <c r="N11">
        <v>14</v>
      </c>
      <c r="O11" t="s">
        <v>18</v>
      </c>
      <c r="P11" t="s">
        <v>19</v>
      </c>
      <c r="Q11" t="s">
        <v>20</v>
      </c>
      <c r="R11" t="s">
        <v>28</v>
      </c>
      <c r="S11" t="s">
        <v>29</v>
      </c>
      <c r="T11" t="s">
        <v>30</v>
      </c>
      <c r="U11" t="s">
        <v>31</v>
      </c>
      <c r="V11" t="s">
        <v>43</v>
      </c>
    </row>
    <row r="12" spans="1:23" x14ac:dyDescent="0.3">
      <c r="A12" t="s">
        <v>9</v>
      </c>
      <c r="B12">
        <v>5061</v>
      </c>
      <c r="C12" t="s">
        <v>44</v>
      </c>
      <c r="D12" t="s">
        <v>45</v>
      </c>
      <c r="E12" t="s">
        <v>46</v>
      </c>
      <c r="F12" t="s">
        <v>47</v>
      </c>
      <c r="G12">
        <v>4.2</v>
      </c>
    </row>
    <row r="13" spans="1:23" x14ac:dyDescent="0.3">
      <c r="A13" t="s">
        <v>9</v>
      </c>
      <c r="B13">
        <v>5061</v>
      </c>
      <c r="C13" t="s">
        <v>48</v>
      </c>
      <c r="D13" t="s">
        <v>49</v>
      </c>
      <c r="E13" t="s">
        <v>50</v>
      </c>
      <c r="F13" t="s">
        <v>51</v>
      </c>
      <c r="G13" t="s">
        <v>52</v>
      </c>
      <c r="H13" t="s">
        <v>47</v>
      </c>
      <c r="I13">
        <v>0.5</v>
      </c>
      <c r="J13" t="s">
        <v>53</v>
      </c>
    </row>
    <row r="14" spans="1:23" x14ac:dyDescent="0.3">
      <c r="A14" t="s">
        <v>9</v>
      </c>
      <c r="B14">
        <v>5061</v>
      </c>
      <c r="C14" t="s">
        <v>54</v>
      </c>
      <c r="D14" t="s">
        <v>50</v>
      </c>
      <c r="E14" t="s">
        <v>51</v>
      </c>
      <c r="F14" t="s">
        <v>55</v>
      </c>
      <c r="G14">
        <v>0.85</v>
      </c>
      <c r="H14" t="s">
        <v>53</v>
      </c>
    </row>
    <row r="15" spans="1:23" x14ac:dyDescent="0.3">
      <c r="A15" t="s">
        <v>9</v>
      </c>
      <c r="B15">
        <v>5061</v>
      </c>
      <c r="C15" t="s">
        <v>54</v>
      </c>
      <c r="D15" t="s">
        <v>50</v>
      </c>
      <c r="E15" t="s">
        <v>51</v>
      </c>
      <c r="F15" t="s">
        <v>55</v>
      </c>
      <c r="G15">
        <v>0.8</v>
      </c>
      <c r="H15" t="s">
        <v>56</v>
      </c>
    </row>
    <row r="16" spans="1:23" x14ac:dyDescent="0.3">
      <c r="A16" t="s">
        <v>9</v>
      </c>
      <c r="B16">
        <v>5061</v>
      </c>
      <c r="C16" t="s">
        <v>48</v>
      </c>
      <c r="D16" t="s">
        <v>49</v>
      </c>
      <c r="E16" t="s">
        <v>50</v>
      </c>
      <c r="F16" t="s">
        <v>51</v>
      </c>
      <c r="G16" t="s">
        <v>52</v>
      </c>
      <c r="H16" t="s">
        <v>47</v>
      </c>
      <c r="I16">
        <v>1</v>
      </c>
      <c r="J16" t="s">
        <v>56</v>
      </c>
    </row>
    <row r="17" spans="1:102" x14ac:dyDescent="0.3">
      <c r="A17" t="s">
        <v>9</v>
      </c>
      <c r="B17">
        <v>5061</v>
      </c>
      <c r="C17" t="s">
        <v>48</v>
      </c>
      <c r="D17" t="s">
        <v>49</v>
      </c>
      <c r="E17" t="s">
        <v>50</v>
      </c>
      <c r="F17" t="s">
        <v>51</v>
      </c>
      <c r="G17" t="s">
        <v>52</v>
      </c>
      <c r="H17" t="s">
        <v>47</v>
      </c>
      <c r="I17">
        <v>0.45</v>
      </c>
      <c r="J17" t="s">
        <v>57</v>
      </c>
    </row>
    <row r="18" spans="1:102" x14ac:dyDescent="0.3">
      <c r="A18" t="s">
        <v>9</v>
      </c>
      <c r="B18">
        <v>5061</v>
      </c>
      <c r="C18" t="s">
        <v>48</v>
      </c>
      <c r="D18" t="s">
        <v>49</v>
      </c>
      <c r="E18" t="s">
        <v>50</v>
      </c>
      <c r="F18" t="s">
        <v>51</v>
      </c>
      <c r="G18" t="s">
        <v>52</v>
      </c>
      <c r="H18" t="s">
        <v>47</v>
      </c>
      <c r="I18">
        <v>0.45</v>
      </c>
      <c r="J18" t="s">
        <v>58</v>
      </c>
    </row>
    <row r="19" spans="1:102" x14ac:dyDescent="0.3">
      <c r="A19" t="s">
        <v>9</v>
      </c>
      <c r="B19">
        <v>5061</v>
      </c>
      <c r="C19" t="s">
        <v>48</v>
      </c>
      <c r="D19" t="s">
        <v>49</v>
      </c>
      <c r="E19" t="s">
        <v>50</v>
      </c>
      <c r="F19" t="s">
        <v>51</v>
      </c>
      <c r="G19" t="s">
        <v>52</v>
      </c>
      <c r="H19" t="s">
        <v>47</v>
      </c>
      <c r="I19">
        <v>0.45</v>
      </c>
      <c r="J19" t="s">
        <v>59</v>
      </c>
    </row>
    <row r="20" spans="1:102" x14ac:dyDescent="0.3">
      <c r="A20" t="s">
        <v>9</v>
      </c>
      <c r="B20">
        <v>5061</v>
      </c>
      <c r="C20" t="s">
        <v>48</v>
      </c>
      <c r="D20" t="s">
        <v>49</v>
      </c>
      <c r="E20" t="s">
        <v>50</v>
      </c>
      <c r="F20" t="s">
        <v>51</v>
      </c>
      <c r="G20" t="s">
        <v>52</v>
      </c>
      <c r="H20" t="s">
        <v>47</v>
      </c>
      <c r="I20">
        <v>0.45</v>
      </c>
      <c r="J20" t="s">
        <v>60</v>
      </c>
    </row>
    <row r="21" spans="1:102" x14ac:dyDescent="0.3">
      <c r="A21" t="s">
        <v>9</v>
      </c>
      <c r="B21">
        <v>5061</v>
      </c>
      <c r="C21" t="s">
        <v>48</v>
      </c>
      <c r="D21" t="s">
        <v>49</v>
      </c>
      <c r="E21" t="s">
        <v>50</v>
      </c>
      <c r="F21" t="s">
        <v>51</v>
      </c>
      <c r="G21" t="s">
        <v>52</v>
      </c>
      <c r="H21" t="s">
        <v>47</v>
      </c>
      <c r="I21">
        <v>0.45</v>
      </c>
      <c r="J21" t="s">
        <v>57</v>
      </c>
    </row>
    <row r="22" spans="1:102" x14ac:dyDescent="0.3">
      <c r="A22" t="s">
        <v>9</v>
      </c>
      <c r="B22">
        <v>5061</v>
      </c>
      <c r="C22" t="s">
        <v>48</v>
      </c>
      <c r="D22" t="s">
        <v>49</v>
      </c>
      <c r="E22" t="s">
        <v>50</v>
      </c>
      <c r="F22" t="s">
        <v>51</v>
      </c>
      <c r="G22" t="s">
        <v>52</v>
      </c>
      <c r="H22" t="s">
        <v>47</v>
      </c>
      <c r="I22">
        <v>0.45</v>
      </c>
      <c r="J22" t="s">
        <v>61</v>
      </c>
    </row>
    <row r="23" spans="1:102" x14ac:dyDescent="0.3">
      <c r="A23" t="s">
        <v>9</v>
      </c>
      <c r="B23">
        <v>5061</v>
      </c>
      <c r="C23" t="s">
        <v>48</v>
      </c>
      <c r="D23" t="s">
        <v>49</v>
      </c>
      <c r="E23" t="s">
        <v>50</v>
      </c>
      <c r="F23" t="s">
        <v>51</v>
      </c>
      <c r="G23" t="s">
        <v>52</v>
      </c>
      <c r="H23" t="s">
        <v>47</v>
      </c>
      <c r="I23">
        <v>0.45</v>
      </c>
      <c r="J23" t="s">
        <v>62</v>
      </c>
    </row>
    <row r="24" spans="1:102" x14ac:dyDescent="0.3">
      <c r="A24" t="s">
        <v>9</v>
      </c>
      <c r="B24">
        <v>5061</v>
      </c>
      <c r="C24" t="s">
        <v>63</v>
      </c>
      <c r="D24" t="s">
        <v>64</v>
      </c>
      <c r="E24" t="s">
        <v>52</v>
      </c>
      <c r="F24" t="s">
        <v>65</v>
      </c>
      <c r="G24" t="s">
        <v>66</v>
      </c>
      <c r="H24" t="s">
        <v>67</v>
      </c>
      <c r="I24" t="s">
        <v>68</v>
      </c>
      <c r="J24" t="s">
        <v>69</v>
      </c>
      <c r="K24" t="s">
        <v>70</v>
      </c>
      <c r="L24" t="s">
        <v>71</v>
      </c>
      <c r="M24" t="s">
        <v>72</v>
      </c>
    </row>
    <row r="25" spans="1:102" x14ac:dyDescent="0.3">
      <c r="A25" t="s">
        <v>73</v>
      </c>
      <c r="B25" t="s">
        <v>74</v>
      </c>
      <c r="C25" t="s">
        <v>75</v>
      </c>
    </row>
    <row r="26" spans="1:102" x14ac:dyDescent="0.3">
      <c r="A26" t="s">
        <v>9</v>
      </c>
      <c r="B26">
        <v>5061</v>
      </c>
      <c r="C26" t="s">
        <v>76</v>
      </c>
      <c r="D26" t="s">
        <v>77</v>
      </c>
      <c r="E26" t="s">
        <v>78</v>
      </c>
      <c r="F26" t="s">
        <v>79</v>
      </c>
      <c r="G26" t="s">
        <v>80</v>
      </c>
      <c r="H26" t="s">
        <v>81</v>
      </c>
      <c r="I26" t="s">
        <v>82</v>
      </c>
      <c r="J26" t="s">
        <v>51</v>
      </c>
      <c r="K26" t="s">
        <v>83</v>
      </c>
    </row>
    <row r="27" spans="1:102" x14ac:dyDescent="0.3">
      <c r="A27" t="s">
        <v>9</v>
      </c>
      <c r="B27">
        <v>5061</v>
      </c>
      <c r="C27" t="s">
        <v>84</v>
      </c>
      <c r="D27" t="s">
        <v>85</v>
      </c>
      <c r="E27">
        <f>0</f>
        <v>0</v>
      </c>
      <c r="F27" t="s">
        <v>86</v>
      </c>
      <c r="G27" t="s">
        <v>87</v>
      </c>
      <c r="H27" t="s">
        <v>88</v>
      </c>
    </row>
    <row r="28" spans="1:102" x14ac:dyDescent="0.3">
      <c r="A28" t="s">
        <v>9</v>
      </c>
      <c r="B28">
        <v>5061</v>
      </c>
      <c r="C28" t="s">
        <v>89</v>
      </c>
      <c r="D28" t="s">
        <v>90</v>
      </c>
      <c r="E28" t="s">
        <v>91</v>
      </c>
      <c r="F28" t="s">
        <v>92</v>
      </c>
      <c r="G28" t="s">
        <v>93</v>
      </c>
      <c r="H28" t="s">
        <v>94</v>
      </c>
      <c r="I28" t="s">
        <v>95</v>
      </c>
      <c r="J28" t="s">
        <v>96</v>
      </c>
      <c r="K28" t="s">
        <v>97</v>
      </c>
      <c r="L28" t="s">
        <v>98</v>
      </c>
      <c r="M28" t="s">
        <v>99</v>
      </c>
      <c r="N28" t="s">
        <v>100</v>
      </c>
      <c r="O28" t="s">
        <v>101</v>
      </c>
      <c r="P28" t="s">
        <v>102</v>
      </c>
      <c r="Q28" t="s">
        <v>103</v>
      </c>
      <c r="R28" t="s">
        <v>104</v>
      </c>
      <c r="S28" t="s">
        <v>105</v>
      </c>
      <c r="T28" t="s">
        <v>106</v>
      </c>
      <c r="U28" t="s">
        <v>107</v>
      </c>
      <c r="V28" t="s">
        <v>108</v>
      </c>
      <c r="W28" t="s">
        <v>109</v>
      </c>
      <c r="X28" t="s">
        <v>110</v>
      </c>
      <c r="Y28" t="s">
        <v>111</v>
      </c>
      <c r="Z28" t="s">
        <v>112</v>
      </c>
      <c r="AA28" t="s">
        <v>113</v>
      </c>
      <c r="AB28" t="s">
        <v>114</v>
      </c>
      <c r="AC28" t="s">
        <v>115</v>
      </c>
      <c r="AD28" t="s">
        <v>116</v>
      </c>
      <c r="AE28" t="s">
        <v>117</v>
      </c>
      <c r="AF28" t="s">
        <v>118</v>
      </c>
      <c r="AG28" t="s">
        <v>119</v>
      </c>
      <c r="AH28" t="s">
        <v>120</v>
      </c>
      <c r="AI28" t="s">
        <v>121</v>
      </c>
      <c r="AJ28" t="s">
        <v>122</v>
      </c>
      <c r="AK28" t="s">
        <v>123</v>
      </c>
      <c r="AL28" t="s">
        <v>124</v>
      </c>
      <c r="AM28" t="s">
        <v>125</v>
      </c>
      <c r="AN28" t="s">
        <v>126</v>
      </c>
      <c r="AO28" t="s">
        <v>127</v>
      </c>
      <c r="AP28" t="s">
        <v>128</v>
      </c>
      <c r="AQ28" t="s">
        <v>129</v>
      </c>
      <c r="AR28" t="s">
        <v>130</v>
      </c>
      <c r="AS28" t="s">
        <v>131</v>
      </c>
      <c r="AT28" t="s">
        <v>132</v>
      </c>
      <c r="AU28" t="s">
        <v>133</v>
      </c>
      <c r="AV28" t="s">
        <v>134</v>
      </c>
      <c r="AW28" t="s">
        <v>135</v>
      </c>
      <c r="AX28" t="s">
        <v>136</v>
      </c>
      <c r="AY28" t="s">
        <v>137</v>
      </c>
      <c r="AZ28" t="s">
        <v>138</v>
      </c>
      <c r="BA28" t="s">
        <v>139</v>
      </c>
      <c r="BB28" t="s">
        <v>140</v>
      </c>
      <c r="BC28" t="s">
        <v>141</v>
      </c>
      <c r="BD28" t="s">
        <v>142</v>
      </c>
      <c r="BE28" t="s">
        <v>143</v>
      </c>
      <c r="BF28" t="s">
        <v>144</v>
      </c>
      <c r="BG28" t="s">
        <v>145</v>
      </c>
      <c r="BH28" t="s">
        <v>146</v>
      </c>
      <c r="BI28" t="s">
        <v>147</v>
      </c>
      <c r="BJ28" t="s">
        <v>148</v>
      </c>
      <c r="BK28" t="s">
        <v>149</v>
      </c>
      <c r="BL28" t="s">
        <v>150</v>
      </c>
      <c r="BM28" t="s">
        <v>151</v>
      </c>
      <c r="BN28" t="s">
        <v>152</v>
      </c>
      <c r="BO28" t="s">
        <v>153</v>
      </c>
      <c r="BP28" t="s">
        <v>154</v>
      </c>
      <c r="BQ28" t="s">
        <v>155</v>
      </c>
      <c r="BR28" t="s">
        <v>156</v>
      </c>
      <c r="BS28" t="s">
        <v>157</v>
      </c>
      <c r="BT28" t="s">
        <v>158</v>
      </c>
      <c r="BU28" t="s">
        <v>159</v>
      </c>
      <c r="BV28" t="s">
        <v>160</v>
      </c>
      <c r="BW28" t="s">
        <v>161</v>
      </c>
      <c r="BX28" t="s">
        <v>162</v>
      </c>
      <c r="BY28" t="s">
        <v>163</v>
      </c>
      <c r="BZ28" t="s">
        <v>164</v>
      </c>
      <c r="CA28" t="s">
        <v>165</v>
      </c>
      <c r="CB28" t="s">
        <v>166</v>
      </c>
      <c r="CC28" t="s">
        <v>167</v>
      </c>
      <c r="CD28" t="s">
        <v>168</v>
      </c>
      <c r="CE28" t="s">
        <v>169</v>
      </c>
      <c r="CF28" t="s">
        <v>170</v>
      </c>
      <c r="CG28" t="s">
        <v>171</v>
      </c>
      <c r="CH28" t="s">
        <v>172</v>
      </c>
      <c r="CI28" t="s">
        <v>173</v>
      </c>
      <c r="CJ28" t="s">
        <v>174</v>
      </c>
      <c r="CK28" t="s">
        <v>175</v>
      </c>
      <c r="CL28" t="s">
        <v>176</v>
      </c>
      <c r="CM28" t="s">
        <v>177</v>
      </c>
      <c r="CN28" t="s">
        <v>178</v>
      </c>
      <c r="CO28" t="s">
        <v>179</v>
      </c>
      <c r="CP28" t="s">
        <v>180</v>
      </c>
      <c r="CQ28" t="s">
        <v>181</v>
      </c>
      <c r="CR28" t="s">
        <v>182</v>
      </c>
      <c r="CS28" t="s">
        <v>183</v>
      </c>
      <c r="CT28" t="s">
        <v>184</v>
      </c>
      <c r="CU28" t="s">
        <v>185</v>
      </c>
      <c r="CV28" t="s">
        <v>186</v>
      </c>
      <c r="CW28" t="s">
        <v>187</v>
      </c>
      <c r="CX28" t="s">
        <v>188</v>
      </c>
    </row>
    <row r="29" spans="1:102" x14ac:dyDescent="0.3">
      <c r="A29" t="s">
        <v>9</v>
      </c>
      <c r="B29">
        <v>5061</v>
      </c>
      <c r="C29" t="s">
        <v>189</v>
      </c>
      <c r="D29" t="s">
        <v>190</v>
      </c>
      <c r="E29">
        <v>100</v>
      </c>
      <c r="F29" t="s">
        <v>191</v>
      </c>
      <c r="G29" t="s">
        <v>192</v>
      </c>
    </row>
    <row r="30" spans="1:102" x14ac:dyDescent="0.3">
      <c r="A30" t="s">
        <v>9</v>
      </c>
      <c r="B30">
        <v>5061</v>
      </c>
      <c r="C30" t="s">
        <v>193</v>
      </c>
      <c r="D30" t="s">
        <v>194</v>
      </c>
      <c r="E30" t="s">
        <v>47</v>
      </c>
      <c r="F30">
        <v>50</v>
      </c>
    </row>
    <row r="31" spans="1:102" x14ac:dyDescent="0.3">
      <c r="A31" t="s">
        <v>9</v>
      </c>
      <c r="B31">
        <v>5061</v>
      </c>
      <c r="C31" t="s">
        <v>195</v>
      </c>
      <c r="D31" t="s">
        <v>196</v>
      </c>
      <c r="E31">
        <v>50</v>
      </c>
      <c r="F31" t="s">
        <v>191</v>
      </c>
      <c r="G31" s="1">
        <v>2.5922320023023498E+149</v>
      </c>
    </row>
    <row r="32" spans="1:102" x14ac:dyDescent="0.3">
      <c r="A32" t="s">
        <v>9</v>
      </c>
      <c r="B32">
        <v>5061</v>
      </c>
      <c r="C32" t="s">
        <v>76</v>
      </c>
      <c r="D32" t="s">
        <v>77</v>
      </c>
      <c r="E32" t="s">
        <v>78</v>
      </c>
      <c r="F32" t="s">
        <v>79</v>
      </c>
      <c r="G32" t="s">
        <v>80</v>
      </c>
      <c r="H32" t="s">
        <v>81</v>
      </c>
      <c r="I32" t="s">
        <v>82</v>
      </c>
      <c r="J32" t="s">
        <v>51</v>
      </c>
      <c r="K32" t="s">
        <v>83</v>
      </c>
    </row>
    <row r="33" spans="1:102" x14ac:dyDescent="0.3">
      <c r="A33" t="s">
        <v>9</v>
      </c>
      <c r="B33">
        <v>5061</v>
      </c>
      <c r="C33" t="s">
        <v>84</v>
      </c>
      <c r="D33" t="s">
        <v>85</v>
      </c>
      <c r="E33">
        <f>0</f>
        <v>0</v>
      </c>
      <c r="F33" t="s">
        <v>86</v>
      </c>
      <c r="G33" t="s">
        <v>87</v>
      </c>
      <c r="H33" t="s">
        <v>88</v>
      </c>
    </row>
    <row r="34" spans="1:102" x14ac:dyDescent="0.3">
      <c r="A34" t="s">
        <v>9</v>
      </c>
      <c r="B34">
        <v>5061</v>
      </c>
      <c r="C34" t="s">
        <v>197</v>
      </c>
      <c r="D34" t="s">
        <v>198</v>
      </c>
      <c r="E34" t="s">
        <v>199</v>
      </c>
      <c r="F34" t="s">
        <v>200</v>
      </c>
      <c r="G34" t="s">
        <v>201</v>
      </c>
      <c r="H34" t="s">
        <v>202</v>
      </c>
      <c r="I34" t="s">
        <v>203</v>
      </c>
      <c r="J34" t="s">
        <v>204</v>
      </c>
      <c r="K34" t="s">
        <v>205</v>
      </c>
      <c r="L34" t="s">
        <v>206</v>
      </c>
      <c r="M34" t="s">
        <v>207</v>
      </c>
      <c r="N34" t="s">
        <v>208</v>
      </c>
      <c r="O34" t="s">
        <v>209</v>
      </c>
      <c r="P34" t="s">
        <v>210</v>
      </c>
      <c r="Q34" t="s">
        <v>211</v>
      </c>
      <c r="R34" t="s">
        <v>212</v>
      </c>
      <c r="S34" t="s">
        <v>213</v>
      </c>
      <c r="T34" t="s">
        <v>214</v>
      </c>
      <c r="U34" t="s">
        <v>215</v>
      </c>
      <c r="V34" t="s">
        <v>216</v>
      </c>
      <c r="W34" t="s">
        <v>217</v>
      </c>
      <c r="X34" t="s">
        <v>218</v>
      </c>
      <c r="Y34" t="s">
        <v>219</v>
      </c>
      <c r="Z34" t="s">
        <v>220</v>
      </c>
      <c r="AA34" t="s">
        <v>221</v>
      </c>
      <c r="AB34" t="s">
        <v>222</v>
      </c>
      <c r="AC34" t="s">
        <v>223</v>
      </c>
      <c r="AD34" t="s">
        <v>224</v>
      </c>
      <c r="AE34" t="s">
        <v>225</v>
      </c>
      <c r="AF34" t="s">
        <v>226</v>
      </c>
      <c r="AG34" t="s">
        <v>227</v>
      </c>
      <c r="AH34" t="s">
        <v>228</v>
      </c>
      <c r="AI34" t="s">
        <v>229</v>
      </c>
      <c r="AJ34" t="s">
        <v>230</v>
      </c>
      <c r="AK34" t="s">
        <v>231</v>
      </c>
      <c r="AL34" t="s">
        <v>232</v>
      </c>
      <c r="AM34" t="s">
        <v>233</v>
      </c>
      <c r="AN34" t="s">
        <v>234</v>
      </c>
      <c r="AO34" t="s">
        <v>235</v>
      </c>
      <c r="AP34" t="s">
        <v>236</v>
      </c>
      <c r="AQ34" t="s">
        <v>237</v>
      </c>
      <c r="AR34" t="s">
        <v>238</v>
      </c>
      <c r="AS34" t="s">
        <v>239</v>
      </c>
      <c r="AT34" t="s">
        <v>240</v>
      </c>
      <c r="AU34" t="s">
        <v>241</v>
      </c>
      <c r="AV34" t="s">
        <v>242</v>
      </c>
      <c r="AW34" t="s">
        <v>243</v>
      </c>
      <c r="AX34" t="s">
        <v>244</v>
      </c>
      <c r="AY34" t="s">
        <v>245</v>
      </c>
      <c r="AZ34" t="s">
        <v>246</v>
      </c>
      <c r="BA34" t="s">
        <v>247</v>
      </c>
      <c r="BB34" t="s">
        <v>248</v>
      </c>
      <c r="BC34" t="s">
        <v>249</v>
      </c>
      <c r="BD34" t="s">
        <v>250</v>
      </c>
      <c r="BE34" t="s">
        <v>251</v>
      </c>
      <c r="BF34" t="s">
        <v>252</v>
      </c>
      <c r="BG34" t="s">
        <v>253</v>
      </c>
      <c r="BH34" t="s">
        <v>254</v>
      </c>
      <c r="BI34" t="s">
        <v>255</v>
      </c>
      <c r="BJ34" t="s">
        <v>256</v>
      </c>
      <c r="BK34" t="s">
        <v>257</v>
      </c>
      <c r="BL34" t="s">
        <v>258</v>
      </c>
      <c r="BM34" t="s">
        <v>259</v>
      </c>
      <c r="BN34" t="s">
        <v>260</v>
      </c>
      <c r="BO34" t="s">
        <v>261</v>
      </c>
      <c r="BP34" t="s">
        <v>262</v>
      </c>
      <c r="BQ34" t="s">
        <v>263</v>
      </c>
      <c r="BR34" t="s">
        <v>264</v>
      </c>
      <c r="BS34" t="s">
        <v>265</v>
      </c>
      <c r="BT34" t="s">
        <v>266</v>
      </c>
      <c r="BU34" t="s">
        <v>267</v>
      </c>
      <c r="BV34" t="s">
        <v>268</v>
      </c>
      <c r="BW34" t="s">
        <v>269</v>
      </c>
      <c r="BX34" t="s">
        <v>270</v>
      </c>
      <c r="BY34" t="s">
        <v>271</v>
      </c>
      <c r="BZ34" t="s">
        <v>272</v>
      </c>
      <c r="CA34" t="s">
        <v>273</v>
      </c>
      <c r="CB34" t="s">
        <v>274</v>
      </c>
      <c r="CC34" t="s">
        <v>275</v>
      </c>
      <c r="CD34" t="s">
        <v>276</v>
      </c>
      <c r="CE34" t="s">
        <v>277</v>
      </c>
      <c r="CF34" t="s">
        <v>278</v>
      </c>
      <c r="CG34" t="s">
        <v>279</v>
      </c>
      <c r="CH34" t="s">
        <v>280</v>
      </c>
      <c r="CI34" t="s">
        <v>281</v>
      </c>
      <c r="CJ34" t="s">
        <v>282</v>
      </c>
      <c r="CK34" t="s">
        <v>283</v>
      </c>
      <c r="CL34" t="s">
        <v>284</v>
      </c>
      <c r="CM34" t="s">
        <v>285</v>
      </c>
      <c r="CN34" t="s">
        <v>286</v>
      </c>
      <c r="CO34" t="s">
        <v>287</v>
      </c>
      <c r="CP34" t="s">
        <v>288</v>
      </c>
      <c r="CQ34" t="s">
        <v>289</v>
      </c>
      <c r="CR34" t="s">
        <v>290</v>
      </c>
      <c r="CS34" t="s">
        <v>291</v>
      </c>
      <c r="CT34" t="s">
        <v>292</v>
      </c>
      <c r="CU34" t="s">
        <v>293</v>
      </c>
      <c r="CV34" t="s">
        <v>294</v>
      </c>
      <c r="CW34" t="s">
        <v>295</v>
      </c>
      <c r="CX34" t="s">
        <v>296</v>
      </c>
    </row>
    <row r="35" spans="1:102" x14ac:dyDescent="0.3">
      <c r="A35" t="s">
        <v>9</v>
      </c>
      <c r="B35">
        <v>5061</v>
      </c>
      <c r="C35" t="s">
        <v>189</v>
      </c>
      <c r="D35" t="s">
        <v>190</v>
      </c>
      <c r="E35">
        <v>100</v>
      </c>
      <c r="F35" t="s">
        <v>191</v>
      </c>
      <c r="G35" t="s">
        <v>297</v>
      </c>
    </row>
    <row r="36" spans="1:102" x14ac:dyDescent="0.3">
      <c r="A36" t="s">
        <v>9</v>
      </c>
      <c r="B36">
        <v>5061</v>
      </c>
      <c r="C36" t="s">
        <v>193</v>
      </c>
      <c r="D36" t="s">
        <v>194</v>
      </c>
      <c r="E36" t="s">
        <v>47</v>
      </c>
      <c r="F36">
        <v>50</v>
      </c>
    </row>
    <row r="37" spans="1:102" x14ac:dyDescent="0.3">
      <c r="A37" t="s">
        <v>9</v>
      </c>
      <c r="B37">
        <v>5061</v>
      </c>
      <c r="C37" t="s">
        <v>195</v>
      </c>
      <c r="D37" t="s">
        <v>196</v>
      </c>
      <c r="E37">
        <v>50</v>
      </c>
      <c r="F37" t="s">
        <v>191</v>
      </c>
      <c r="G37" s="1">
        <v>3.8231034135138299E+149</v>
      </c>
    </row>
    <row r="38" spans="1:102" x14ac:dyDescent="0.3">
      <c r="A38" t="s">
        <v>9</v>
      </c>
      <c r="B38">
        <v>5061</v>
      </c>
      <c r="C38" t="s">
        <v>76</v>
      </c>
      <c r="D38" t="s">
        <v>77</v>
      </c>
      <c r="E38" t="s">
        <v>78</v>
      </c>
      <c r="F38" t="s">
        <v>79</v>
      </c>
      <c r="G38" t="s">
        <v>80</v>
      </c>
      <c r="H38" t="s">
        <v>81</v>
      </c>
      <c r="I38" t="s">
        <v>82</v>
      </c>
      <c r="J38" t="s">
        <v>51</v>
      </c>
      <c r="K38" t="s">
        <v>83</v>
      </c>
    </row>
    <row r="39" spans="1:102" x14ac:dyDescent="0.3">
      <c r="A39" t="s">
        <v>9</v>
      </c>
      <c r="B39">
        <v>5061</v>
      </c>
      <c r="C39" t="s">
        <v>84</v>
      </c>
      <c r="D39" t="s">
        <v>85</v>
      </c>
      <c r="E39">
        <f>0</f>
        <v>0</v>
      </c>
      <c r="F39" t="s">
        <v>86</v>
      </c>
      <c r="G39" t="s">
        <v>87</v>
      </c>
      <c r="H39" t="s">
        <v>88</v>
      </c>
    </row>
    <row r="40" spans="1:102" x14ac:dyDescent="0.3">
      <c r="A40" t="s">
        <v>9</v>
      </c>
      <c r="B40">
        <v>5061</v>
      </c>
      <c r="C40" t="s">
        <v>298</v>
      </c>
      <c r="D40" t="s">
        <v>299</v>
      </c>
      <c r="E40" t="s">
        <v>300</v>
      </c>
      <c r="F40" t="s">
        <v>301</v>
      </c>
      <c r="G40" t="s">
        <v>302</v>
      </c>
      <c r="H40" t="s">
        <v>303</v>
      </c>
      <c r="I40" t="s">
        <v>304</v>
      </c>
      <c r="J40" t="s">
        <v>305</v>
      </c>
      <c r="K40" t="s">
        <v>306</v>
      </c>
      <c r="L40" t="s">
        <v>307</v>
      </c>
      <c r="M40" t="s">
        <v>308</v>
      </c>
      <c r="N40" t="s">
        <v>309</v>
      </c>
      <c r="O40" t="s">
        <v>310</v>
      </c>
      <c r="P40" t="s">
        <v>311</v>
      </c>
      <c r="Q40" t="s">
        <v>312</v>
      </c>
      <c r="R40" t="s">
        <v>313</v>
      </c>
      <c r="S40" t="s">
        <v>314</v>
      </c>
      <c r="T40" t="s">
        <v>315</v>
      </c>
      <c r="U40" t="s">
        <v>316</v>
      </c>
      <c r="V40" t="s">
        <v>317</v>
      </c>
      <c r="W40" t="s">
        <v>318</v>
      </c>
      <c r="X40" t="s">
        <v>319</v>
      </c>
      <c r="Y40" t="s">
        <v>320</v>
      </c>
      <c r="Z40" t="s">
        <v>321</v>
      </c>
      <c r="AA40" t="s">
        <v>322</v>
      </c>
      <c r="AB40" t="s">
        <v>323</v>
      </c>
      <c r="AC40" t="s">
        <v>324</v>
      </c>
      <c r="AD40" t="s">
        <v>325</v>
      </c>
      <c r="AE40" t="s">
        <v>326</v>
      </c>
      <c r="AF40" t="s">
        <v>327</v>
      </c>
      <c r="AG40" t="s">
        <v>328</v>
      </c>
      <c r="AH40" t="s">
        <v>329</v>
      </c>
      <c r="AI40" t="s">
        <v>330</v>
      </c>
      <c r="AJ40" t="s">
        <v>331</v>
      </c>
      <c r="AK40" t="s">
        <v>332</v>
      </c>
      <c r="AL40" t="s">
        <v>333</v>
      </c>
      <c r="AM40" t="s">
        <v>334</v>
      </c>
      <c r="AN40" t="s">
        <v>335</v>
      </c>
      <c r="AO40" t="s">
        <v>336</v>
      </c>
      <c r="AP40" t="s">
        <v>337</v>
      </c>
      <c r="AQ40" t="s">
        <v>338</v>
      </c>
      <c r="AR40" t="s">
        <v>339</v>
      </c>
      <c r="AS40" t="s">
        <v>340</v>
      </c>
      <c r="AT40" t="s">
        <v>341</v>
      </c>
      <c r="AU40" t="s">
        <v>342</v>
      </c>
      <c r="AV40" t="s">
        <v>343</v>
      </c>
      <c r="AW40" t="s">
        <v>344</v>
      </c>
      <c r="AX40" t="s">
        <v>345</v>
      </c>
      <c r="AY40" t="s">
        <v>346</v>
      </c>
      <c r="AZ40" t="s">
        <v>347</v>
      </c>
      <c r="BA40" t="s">
        <v>348</v>
      </c>
      <c r="BB40" t="s">
        <v>349</v>
      </c>
      <c r="BC40" t="s">
        <v>350</v>
      </c>
      <c r="BD40" t="s">
        <v>351</v>
      </c>
      <c r="BE40" t="s">
        <v>352</v>
      </c>
      <c r="BF40" t="s">
        <v>353</v>
      </c>
      <c r="BG40" t="s">
        <v>354</v>
      </c>
      <c r="BH40" t="s">
        <v>355</v>
      </c>
      <c r="BI40" t="s">
        <v>356</v>
      </c>
      <c r="BJ40" t="s">
        <v>357</v>
      </c>
      <c r="BK40" t="s">
        <v>358</v>
      </c>
      <c r="BL40" t="s">
        <v>359</v>
      </c>
      <c r="BM40" t="s">
        <v>360</v>
      </c>
      <c r="BN40" t="s">
        <v>361</v>
      </c>
      <c r="BO40" t="s">
        <v>362</v>
      </c>
      <c r="BP40" t="s">
        <v>363</v>
      </c>
      <c r="BQ40" t="s">
        <v>364</v>
      </c>
      <c r="BR40" t="s">
        <v>365</v>
      </c>
      <c r="BS40" t="s">
        <v>366</v>
      </c>
      <c r="BT40" t="s">
        <v>367</v>
      </c>
      <c r="BU40" t="s">
        <v>368</v>
      </c>
      <c r="BV40" t="s">
        <v>369</v>
      </c>
      <c r="BW40" t="s">
        <v>370</v>
      </c>
      <c r="BX40" t="s">
        <v>371</v>
      </c>
      <c r="BY40" t="s">
        <v>372</v>
      </c>
      <c r="BZ40" t="s">
        <v>373</v>
      </c>
      <c r="CA40" t="s">
        <v>374</v>
      </c>
      <c r="CB40" t="s">
        <v>375</v>
      </c>
      <c r="CC40" t="s">
        <v>376</v>
      </c>
      <c r="CD40" t="s">
        <v>377</v>
      </c>
      <c r="CE40" t="s">
        <v>378</v>
      </c>
      <c r="CF40" t="s">
        <v>379</v>
      </c>
      <c r="CG40" t="s">
        <v>380</v>
      </c>
      <c r="CH40" t="s">
        <v>381</v>
      </c>
      <c r="CI40" t="s">
        <v>382</v>
      </c>
      <c r="CJ40" t="s">
        <v>383</v>
      </c>
      <c r="CK40" t="s">
        <v>384</v>
      </c>
      <c r="CL40" t="s">
        <v>385</v>
      </c>
      <c r="CM40" t="s">
        <v>386</v>
      </c>
      <c r="CN40" t="s">
        <v>387</v>
      </c>
      <c r="CO40" t="s">
        <v>388</v>
      </c>
      <c r="CP40" t="s">
        <v>389</v>
      </c>
      <c r="CQ40" t="s">
        <v>390</v>
      </c>
      <c r="CR40" t="s">
        <v>391</v>
      </c>
      <c r="CS40" t="s">
        <v>392</v>
      </c>
      <c r="CT40" t="s">
        <v>393</v>
      </c>
      <c r="CU40" t="s">
        <v>394</v>
      </c>
      <c r="CV40" t="s">
        <v>395</v>
      </c>
      <c r="CW40" t="s">
        <v>396</v>
      </c>
      <c r="CX40" t="s">
        <v>397</v>
      </c>
    </row>
    <row r="41" spans="1:102" x14ac:dyDescent="0.3">
      <c r="A41" t="s">
        <v>9</v>
      </c>
      <c r="B41">
        <v>5061</v>
      </c>
      <c r="C41" t="s">
        <v>189</v>
      </c>
      <c r="D41" t="s">
        <v>190</v>
      </c>
      <c r="E41">
        <v>100</v>
      </c>
      <c r="F41" t="s">
        <v>191</v>
      </c>
      <c r="G41" t="s">
        <v>398</v>
      </c>
    </row>
    <row r="42" spans="1:102" x14ac:dyDescent="0.3">
      <c r="A42" t="s">
        <v>9</v>
      </c>
      <c r="B42">
        <v>5061</v>
      </c>
      <c r="C42" t="s">
        <v>193</v>
      </c>
      <c r="D42" t="s">
        <v>194</v>
      </c>
      <c r="E42" t="s">
        <v>47</v>
      </c>
      <c r="F42">
        <v>50</v>
      </c>
    </row>
    <row r="43" spans="1:102" x14ac:dyDescent="0.3">
      <c r="A43" t="s">
        <v>9</v>
      </c>
      <c r="B43">
        <v>5061</v>
      </c>
      <c r="C43" t="s">
        <v>195</v>
      </c>
      <c r="D43" t="s">
        <v>196</v>
      </c>
      <c r="E43">
        <v>50</v>
      </c>
      <c r="F43" t="s">
        <v>191</v>
      </c>
      <c r="G43" s="1">
        <v>4.4046342841946996E+149</v>
      </c>
    </row>
    <row r="44" spans="1:102" x14ac:dyDescent="0.3">
      <c r="A44" t="s">
        <v>9</v>
      </c>
      <c r="B44">
        <v>5061</v>
      </c>
      <c r="C44" t="s">
        <v>76</v>
      </c>
      <c r="D44" t="s">
        <v>77</v>
      </c>
      <c r="E44" t="s">
        <v>78</v>
      </c>
      <c r="F44" t="s">
        <v>79</v>
      </c>
      <c r="G44" t="s">
        <v>80</v>
      </c>
      <c r="H44" t="s">
        <v>81</v>
      </c>
      <c r="I44" t="s">
        <v>82</v>
      </c>
      <c r="J44" t="s">
        <v>51</v>
      </c>
      <c r="K44" t="s">
        <v>83</v>
      </c>
    </row>
    <row r="45" spans="1:102" x14ac:dyDescent="0.3">
      <c r="A45" t="s">
        <v>9</v>
      </c>
      <c r="B45">
        <v>5061</v>
      </c>
      <c r="C45" t="s">
        <v>84</v>
      </c>
      <c r="D45" t="s">
        <v>85</v>
      </c>
      <c r="E45">
        <f>0</f>
        <v>0</v>
      </c>
      <c r="F45" t="s">
        <v>86</v>
      </c>
      <c r="G45" t="s">
        <v>87</v>
      </c>
      <c r="H45" t="s">
        <v>88</v>
      </c>
    </row>
    <row r="46" spans="1:102" x14ac:dyDescent="0.3">
      <c r="A46" t="s">
        <v>9</v>
      </c>
      <c r="B46">
        <v>5061</v>
      </c>
      <c r="C46" t="s">
        <v>399</v>
      </c>
      <c r="D46" t="s">
        <v>400</v>
      </c>
      <c r="E46" t="s">
        <v>401</v>
      </c>
      <c r="F46" t="s">
        <v>402</v>
      </c>
      <c r="G46" t="s">
        <v>403</v>
      </c>
      <c r="H46" t="s">
        <v>404</v>
      </c>
      <c r="I46" t="s">
        <v>405</v>
      </c>
      <c r="J46" t="s">
        <v>406</v>
      </c>
      <c r="K46" t="s">
        <v>407</v>
      </c>
      <c r="L46" t="s">
        <v>408</v>
      </c>
      <c r="M46" t="s">
        <v>409</v>
      </c>
      <c r="N46" t="s">
        <v>410</v>
      </c>
      <c r="O46" t="s">
        <v>411</v>
      </c>
      <c r="P46" t="s">
        <v>412</v>
      </c>
      <c r="Q46" t="s">
        <v>413</v>
      </c>
      <c r="R46" t="s">
        <v>414</v>
      </c>
      <c r="S46" t="s">
        <v>415</v>
      </c>
      <c r="T46" t="s">
        <v>416</v>
      </c>
      <c r="U46" t="s">
        <v>417</v>
      </c>
      <c r="V46" t="s">
        <v>418</v>
      </c>
      <c r="W46" t="s">
        <v>419</v>
      </c>
      <c r="X46" t="s">
        <v>420</v>
      </c>
      <c r="Y46" t="s">
        <v>421</v>
      </c>
      <c r="Z46" t="s">
        <v>422</v>
      </c>
      <c r="AA46" t="s">
        <v>423</v>
      </c>
      <c r="AB46" t="s">
        <v>424</v>
      </c>
      <c r="AC46" t="s">
        <v>425</v>
      </c>
      <c r="AD46" t="s">
        <v>426</v>
      </c>
      <c r="AE46" t="s">
        <v>427</v>
      </c>
      <c r="AF46" t="s">
        <v>428</v>
      </c>
      <c r="AG46" t="s">
        <v>429</v>
      </c>
      <c r="AH46" t="s">
        <v>430</v>
      </c>
      <c r="AI46" t="s">
        <v>431</v>
      </c>
      <c r="AJ46" t="s">
        <v>432</v>
      </c>
      <c r="AK46" t="s">
        <v>433</v>
      </c>
      <c r="AL46" t="s">
        <v>434</v>
      </c>
      <c r="AM46" t="s">
        <v>435</v>
      </c>
      <c r="AN46" t="s">
        <v>436</v>
      </c>
      <c r="AO46" t="s">
        <v>437</v>
      </c>
      <c r="AP46" t="s">
        <v>438</v>
      </c>
      <c r="AQ46" t="s">
        <v>439</v>
      </c>
      <c r="AR46" t="s">
        <v>440</v>
      </c>
      <c r="AS46" t="s">
        <v>441</v>
      </c>
      <c r="AT46" t="s">
        <v>442</v>
      </c>
      <c r="AU46" t="s">
        <v>443</v>
      </c>
      <c r="AV46" t="s">
        <v>444</v>
      </c>
      <c r="AW46" t="s">
        <v>445</v>
      </c>
      <c r="AX46" t="s">
        <v>446</v>
      </c>
      <c r="AY46" t="s">
        <v>447</v>
      </c>
      <c r="AZ46" t="s">
        <v>448</v>
      </c>
      <c r="BA46" t="s">
        <v>449</v>
      </c>
      <c r="BB46" t="s">
        <v>450</v>
      </c>
      <c r="BC46" t="s">
        <v>451</v>
      </c>
      <c r="BD46" t="s">
        <v>452</v>
      </c>
      <c r="BE46" t="s">
        <v>453</v>
      </c>
      <c r="BF46" t="s">
        <v>454</v>
      </c>
      <c r="BG46" t="s">
        <v>455</v>
      </c>
      <c r="BH46" t="s">
        <v>456</v>
      </c>
      <c r="BI46" t="s">
        <v>457</v>
      </c>
      <c r="BJ46" t="s">
        <v>458</v>
      </c>
      <c r="BK46" t="s">
        <v>459</v>
      </c>
      <c r="BL46" t="s">
        <v>460</v>
      </c>
      <c r="BM46" t="s">
        <v>461</v>
      </c>
      <c r="BN46" t="s">
        <v>462</v>
      </c>
      <c r="BO46" t="s">
        <v>463</v>
      </c>
      <c r="BP46" t="s">
        <v>464</v>
      </c>
      <c r="BQ46" t="s">
        <v>465</v>
      </c>
      <c r="BR46" t="s">
        <v>466</v>
      </c>
      <c r="BS46" t="s">
        <v>467</v>
      </c>
      <c r="BT46" t="s">
        <v>468</v>
      </c>
      <c r="BU46" t="s">
        <v>469</v>
      </c>
      <c r="BV46" t="s">
        <v>470</v>
      </c>
      <c r="BW46" t="s">
        <v>471</v>
      </c>
      <c r="BX46" t="s">
        <v>472</v>
      </c>
      <c r="BY46" t="s">
        <v>473</v>
      </c>
      <c r="BZ46" t="s">
        <v>474</v>
      </c>
      <c r="CA46" t="s">
        <v>475</v>
      </c>
      <c r="CB46" t="s">
        <v>476</v>
      </c>
      <c r="CC46" t="s">
        <v>477</v>
      </c>
      <c r="CD46" t="s">
        <v>478</v>
      </c>
      <c r="CE46" t="s">
        <v>479</v>
      </c>
      <c r="CF46" t="s">
        <v>480</v>
      </c>
      <c r="CG46" t="s">
        <v>481</v>
      </c>
      <c r="CH46" t="s">
        <v>482</v>
      </c>
      <c r="CI46" t="s">
        <v>483</v>
      </c>
      <c r="CJ46" t="s">
        <v>484</v>
      </c>
      <c r="CK46" t="s">
        <v>485</v>
      </c>
      <c r="CL46" t="s">
        <v>486</v>
      </c>
      <c r="CM46" t="s">
        <v>487</v>
      </c>
      <c r="CN46" t="s">
        <v>488</v>
      </c>
      <c r="CO46" t="s">
        <v>489</v>
      </c>
      <c r="CP46" t="s">
        <v>490</v>
      </c>
      <c r="CQ46" t="s">
        <v>491</v>
      </c>
      <c r="CR46" t="s">
        <v>492</v>
      </c>
      <c r="CS46" t="s">
        <v>493</v>
      </c>
      <c r="CT46" t="s">
        <v>494</v>
      </c>
      <c r="CU46" t="s">
        <v>495</v>
      </c>
      <c r="CV46" t="s">
        <v>496</v>
      </c>
      <c r="CW46" t="s">
        <v>497</v>
      </c>
      <c r="CX46" t="s">
        <v>498</v>
      </c>
    </row>
    <row r="47" spans="1:102" x14ac:dyDescent="0.3">
      <c r="A47" t="s">
        <v>9</v>
      </c>
      <c r="B47">
        <v>5061</v>
      </c>
      <c r="C47" t="s">
        <v>189</v>
      </c>
      <c r="D47" t="s">
        <v>190</v>
      </c>
      <c r="E47">
        <v>100</v>
      </c>
      <c r="F47" t="s">
        <v>191</v>
      </c>
      <c r="G47" t="s">
        <v>499</v>
      </c>
    </row>
    <row r="48" spans="1:102" x14ac:dyDescent="0.3">
      <c r="A48" t="s">
        <v>9</v>
      </c>
      <c r="B48">
        <v>5061</v>
      </c>
      <c r="C48" t="s">
        <v>193</v>
      </c>
      <c r="D48" t="s">
        <v>194</v>
      </c>
      <c r="E48" t="s">
        <v>47</v>
      </c>
      <c r="F48">
        <v>50</v>
      </c>
    </row>
    <row r="49" spans="1:102" x14ac:dyDescent="0.3">
      <c r="A49" t="s">
        <v>9</v>
      </c>
      <c r="B49">
        <v>5061</v>
      </c>
      <c r="C49" t="s">
        <v>195</v>
      </c>
      <c r="D49" t="s">
        <v>196</v>
      </c>
      <c r="E49">
        <v>50</v>
      </c>
      <c r="F49" t="s">
        <v>191</v>
      </c>
      <c r="G49" s="1">
        <v>5.8353257252255203E+149</v>
      </c>
    </row>
    <row r="50" spans="1:102" x14ac:dyDescent="0.3">
      <c r="A50" t="s">
        <v>9</v>
      </c>
      <c r="B50">
        <v>5061</v>
      </c>
      <c r="C50" t="s">
        <v>76</v>
      </c>
      <c r="D50" t="s">
        <v>77</v>
      </c>
      <c r="E50" t="s">
        <v>78</v>
      </c>
      <c r="F50" t="s">
        <v>79</v>
      </c>
      <c r="G50" t="s">
        <v>80</v>
      </c>
      <c r="H50" t="s">
        <v>81</v>
      </c>
      <c r="I50" t="s">
        <v>82</v>
      </c>
      <c r="J50" t="s">
        <v>51</v>
      </c>
      <c r="K50" t="s">
        <v>83</v>
      </c>
    </row>
    <row r="51" spans="1:102" x14ac:dyDescent="0.3">
      <c r="A51" t="s">
        <v>9</v>
      </c>
      <c r="B51">
        <v>5061</v>
      </c>
      <c r="C51" t="s">
        <v>84</v>
      </c>
      <c r="D51" t="s">
        <v>85</v>
      </c>
      <c r="E51">
        <f>0</f>
        <v>0</v>
      </c>
      <c r="F51" t="s">
        <v>86</v>
      </c>
      <c r="G51" t="s">
        <v>87</v>
      </c>
      <c r="H51" t="s">
        <v>88</v>
      </c>
    </row>
    <row r="52" spans="1:102" x14ac:dyDescent="0.3">
      <c r="A52" t="s">
        <v>9</v>
      </c>
      <c r="B52">
        <v>5061</v>
      </c>
      <c r="C52" t="s">
        <v>500</v>
      </c>
      <c r="D52" t="s">
        <v>501</v>
      </c>
      <c r="E52" t="s">
        <v>502</v>
      </c>
      <c r="F52" t="s">
        <v>503</v>
      </c>
      <c r="G52" t="s">
        <v>504</v>
      </c>
      <c r="H52" t="s">
        <v>505</v>
      </c>
      <c r="I52" t="s">
        <v>506</v>
      </c>
      <c r="J52" t="s">
        <v>507</v>
      </c>
      <c r="K52" t="s">
        <v>508</v>
      </c>
      <c r="L52" t="s">
        <v>509</v>
      </c>
      <c r="M52" t="s">
        <v>510</v>
      </c>
      <c r="N52" t="s">
        <v>511</v>
      </c>
      <c r="O52" t="s">
        <v>512</v>
      </c>
      <c r="P52" t="s">
        <v>513</v>
      </c>
      <c r="Q52" t="s">
        <v>514</v>
      </c>
      <c r="R52" t="s">
        <v>515</v>
      </c>
      <c r="S52" t="s">
        <v>516</v>
      </c>
      <c r="T52" t="s">
        <v>517</v>
      </c>
      <c r="U52" t="s">
        <v>518</v>
      </c>
      <c r="V52" t="s">
        <v>519</v>
      </c>
      <c r="W52" t="s">
        <v>520</v>
      </c>
      <c r="X52" t="s">
        <v>521</v>
      </c>
      <c r="Y52" t="s">
        <v>522</v>
      </c>
      <c r="Z52" t="s">
        <v>523</v>
      </c>
      <c r="AA52" t="s">
        <v>524</v>
      </c>
      <c r="AB52" t="s">
        <v>525</v>
      </c>
      <c r="AC52" t="s">
        <v>526</v>
      </c>
      <c r="AD52" t="s">
        <v>527</v>
      </c>
      <c r="AE52" t="s">
        <v>528</v>
      </c>
      <c r="AF52" t="s">
        <v>529</v>
      </c>
      <c r="AG52" t="s">
        <v>530</v>
      </c>
      <c r="AH52" t="s">
        <v>531</v>
      </c>
      <c r="AI52" t="s">
        <v>532</v>
      </c>
      <c r="AJ52" t="s">
        <v>533</v>
      </c>
      <c r="AK52" t="s">
        <v>534</v>
      </c>
      <c r="AL52" t="s">
        <v>535</v>
      </c>
      <c r="AM52" t="s">
        <v>536</v>
      </c>
      <c r="AN52" t="s">
        <v>537</v>
      </c>
      <c r="AO52" t="s">
        <v>538</v>
      </c>
      <c r="AP52" t="s">
        <v>539</v>
      </c>
      <c r="AQ52" t="s">
        <v>540</v>
      </c>
      <c r="AR52" t="s">
        <v>541</v>
      </c>
      <c r="AS52" t="s">
        <v>542</v>
      </c>
      <c r="AT52" t="s">
        <v>543</v>
      </c>
      <c r="AU52" t="s">
        <v>544</v>
      </c>
      <c r="AV52" t="s">
        <v>545</v>
      </c>
      <c r="AW52" t="s">
        <v>546</v>
      </c>
      <c r="AX52" t="s">
        <v>547</v>
      </c>
      <c r="AY52" t="s">
        <v>548</v>
      </c>
      <c r="AZ52" t="s">
        <v>549</v>
      </c>
      <c r="BA52" t="s">
        <v>550</v>
      </c>
      <c r="BB52" t="s">
        <v>551</v>
      </c>
      <c r="BC52" t="s">
        <v>552</v>
      </c>
      <c r="BD52" t="s">
        <v>553</v>
      </c>
      <c r="BE52" t="s">
        <v>554</v>
      </c>
      <c r="BF52" t="s">
        <v>555</v>
      </c>
      <c r="BG52" t="s">
        <v>556</v>
      </c>
      <c r="BH52" t="s">
        <v>557</v>
      </c>
      <c r="BI52" t="s">
        <v>558</v>
      </c>
      <c r="BJ52" t="s">
        <v>559</v>
      </c>
      <c r="BK52" t="s">
        <v>560</v>
      </c>
      <c r="BL52" t="s">
        <v>561</v>
      </c>
      <c r="BM52" t="s">
        <v>562</v>
      </c>
      <c r="BN52" t="s">
        <v>563</v>
      </c>
      <c r="BO52" t="s">
        <v>564</v>
      </c>
      <c r="BP52" t="s">
        <v>565</v>
      </c>
      <c r="BQ52" t="s">
        <v>566</v>
      </c>
      <c r="BR52" t="s">
        <v>567</v>
      </c>
      <c r="BS52" t="s">
        <v>568</v>
      </c>
      <c r="BT52" t="s">
        <v>569</v>
      </c>
      <c r="BU52" t="s">
        <v>570</v>
      </c>
      <c r="BV52" t="s">
        <v>571</v>
      </c>
      <c r="BW52" t="s">
        <v>572</v>
      </c>
      <c r="BX52" t="s">
        <v>573</v>
      </c>
      <c r="BY52" t="s">
        <v>574</v>
      </c>
      <c r="BZ52" t="s">
        <v>575</v>
      </c>
      <c r="CA52" t="s">
        <v>576</v>
      </c>
      <c r="CB52" t="s">
        <v>577</v>
      </c>
      <c r="CC52" t="s">
        <v>578</v>
      </c>
      <c r="CD52" t="s">
        <v>579</v>
      </c>
      <c r="CE52" t="s">
        <v>580</v>
      </c>
      <c r="CF52" t="s">
        <v>581</v>
      </c>
      <c r="CG52" t="s">
        <v>582</v>
      </c>
      <c r="CH52" t="s">
        <v>583</v>
      </c>
      <c r="CI52" t="s">
        <v>584</v>
      </c>
      <c r="CJ52" t="s">
        <v>585</v>
      </c>
      <c r="CK52" t="s">
        <v>586</v>
      </c>
      <c r="CL52" t="s">
        <v>587</v>
      </c>
      <c r="CM52" t="s">
        <v>588</v>
      </c>
      <c r="CN52" t="s">
        <v>589</v>
      </c>
      <c r="CO52" t="s">
        <v>590</v>
      </c>
      <c r="CP52" t="s">
        <v>591</v>
      </c>
      <c r="CQ52" t="s">
        <v>592</v>
      </c>
      <c r="CR52" t="s">
        <v>593</v>
      </c>
      <c r="CS52" t="s">
        <v>594</v>
      </c>
      <c r="CT52" t="s">
        <v>595</v>
      </c>
      <c r="CU52" t="s">
        <v>596</v>
      </c>
      <c r="CV52" t="s">
        <v>597</v>
      </c>
      <c r="CW52" t="s">
        <v>598</v>
      </c>
      <c r="CX52" t="s">
        <v>599</v>
      </c>
    </row>
    <row r="53" spans="1:102" x14ac:dyDescent="0.3">
      <c r="A53" t="s">
        <v>9</v>
      </c>
      <c r="B53">
        <v>5061</v>
      </c>
      <c r="C53" t="s">
        <v>189</v>
      </c>
      <c r="D53" t="s">
        <v>190</v>
      </c>
      <c r="E53">
        <v>100</v>
      </c>
      <c r="F53" t="s">
        <v>191</v>
      </c>
      <c r="G53" t="s">
        <v>600</v>
      </c>
    </row>
    <row r="54" spans="1:102" x14ac:dyDescent="0.3">
      <c r="A54" t="s">
        <v>9</v>
      </c>
      <c r="B54">
        <v>5061</v>
      </c>
      <c r="C54" t="s">
        <v>193</v>
      </c>
      <c r="D54" t="s">
        <v>194</v>
      </c>
      <c r="E54" t="s">
        <v>47</v>
      </c>
      <c r="F54">
        <v>50</v>
      </c>
    </row>
    <row r="55" spans="1:102" x14ac:dyDescent="0.3">
      <c r="A55" t="s">
        <v>9</v>
      </c>
      <c r="B55">
        <v>5061</v>
      </c>
      <c r="C55" t="s">
        <v>195</v>
      </c>
      <c r="D55" t="s">
        <v>196</v>
      </c>
      <c r="E55">
        <v>50</v>
      </c>
      <c r="F55" t="s">
        <v>191</v>
      </c>
      <c r="G55" s="1">
        <v>6.09669613665696E+149</v>
      </c>
    </row>
    <row r="56" spans="1:102" x14ac:dyDescent="0.3">
      <c r="A56" t="s">
        <v>9</v>
      </c>
      <c r="B56">
        <v>5061</v>
      </c>
      <c r="C56" t="s">
        <v>76</v>
      </c>
      <c r="D56" t="s">
        <v>77</v>
      </c>
      <c r="E56" t="s">
        <v>78</v>
      </c>
      <c r="F56" t="s">
        <v>79</v>
      </c>
      <c r="G56" t="s">
        <v>80</v>
      </c>
      <c r="H56" t="s">
        <v>81</v>
      </c>
      <c r="I56" t="s">
        <v>82</v>
      </c>
      <c r="J56" t="s">
        <v>51</v>
      </c>
      <c r="K56" t="s">
        <v>83</v>
      </c>
    </row>
    <row r="57" spans="1:102" x14ac:dyDescent="0.3">
      <c r="A57" t="s">
        <v>9</v>
      </c>
      <c r="B57">
        <v>5061</v>
      </c>
      <c r="C57" t="s">
        <v>84</v>
      </c>
      <c r="D57" t="s">
        <v>85</v>
      </c>
      <c r="E57">
        <f>0</f>
        <v>0</v>
      </c>
      <c r="F57" t="s">
        <v>86</v>
      </c>
      <c r="G57" t="s">
        <v>87</v>
      </c>
      <c r="H57" t="s">
        <v>88</v>
      </c>
    </row>
    <row r="58" spans="1:102" x14ac:dyDescent="0.3">
      <c r="A58" t="s">
        <v>9</v>
      </c>
      <c r="B58">
        <v>5061</v>
      </c>
      <c r="C58" t="s">
        <v>601</v>
      </c>
      <c r="D58" t="s">
        <v>602</v>
      </c>
      <c r="E58" t="s">
        <v>603</v>
      </c>
      <c r="F58" t="s">
        <v>604</v>
      </c>
      <c r="G58" t="s">
        <v>605</v>
      </c>
      <c r="H58" t="s">
        <v>606</v>
      </c>
      <c r="I58" t="s">
        <v>607</v>
      </c>
      <c r="J58" t="s">
        <v>608</v>
      </c>
      <c r="K58" t="s">
        <v>609</v>
      </c>
      <c r="L58" t="s">
        <v>610</v>
      </c>
      <c r="M58" t="s">
        <v>611</v>
      </c>
      <c r="N58" t="s">
        <v>612</v>
      </c>
      <c r="O58" t="s">
        <v>613</v>
      </c>
      <c r="P58" t="s">
        <v>614</v>
      </c>
      <c r="Q58" t="s">
        <v>615</v>
      </c>
      <c r="R58" t="s">
        <v>616</v>
      </c>
      <c r="S58" t="s">
        <v>617</v>
      </c>
      <c r="T58" t="s">
        <v>618</v>
      </c>
      <c r="U58" t="s">
        <v>619</v>
      </c>
      <c r="V58" t="s">
        <v>620</v>
      </c>
      <c r="W58" t="s">
        <v>621</v>
      </c>
      <c r="X58" t="s">
        <v>622</v>
      </c>
      <c r="Y58" t="s">
        <v>623</v>
      </c>
      <c r="Z58" t="s">
        <v>624</v>
      </c>
      <c r="AA58" t="s">
        <v>625</v>
      </c>
      <c r="AB58" t="s">
        <v>626</v>
      </c>
      <c r="AC58" t="s">
        <v>627</v>
      </c>
      <c r="AD58" t="s">
        <v>628</v>
      </c>
      <c r="AE58" t="s">
        <v>629</v>
      </c>
      <c r="AF58" t="s">
        <v>630</v>
      </c>
      <c r="AG58" t="s">
        <v>631</v>
      </c>
      <c r="AH58" t="s">
        <v>632</v>
      </c>
      <c r="AI58" t="s">
        <v>633</v>
      </c>
      <c r="AJ58" t="s">
        <v>634</v>
      </c>
      <c r="AK58" t="s">
        <v>635</v>
      </c>
      <c r="AL58" t="s">
        <v>636</v>
      </c>
      <c r="AM58" t="s">
        <v>637</v>
      </c>
      <c r="AN58" t="s">
        <v>638</v>
      </c>
      <c r="AO58" t="s">
        <v>639</v>
      </c>
      <c r="AP58" t="s">
        <v>640</v>
      </c>
      <c r="AQ58" t="s">
        <v>641</v>
      </c>
      <c r="AR58" t="s">
        <v>642</v>
      </c>
      <c r="AS58" t="s">
        <v>643</v>
      </c>
      <c r="AT58" t="s">
        <v>644</v>
      </c>
      <c r="AU58" t="s">
        <v>645</v>
      </c>
      <c r="AV58" t="s">
        <v>646</v>
      </c>
      <c r="AW58" t="s">
        <v>647</v>
      </c>
      <c r="AX58" t="s">
        <v>648</v>
      </c>
      <c r="AY58" t="s">
        <v>649</v>
      </c>
      <c r="AZ58" t="s">
        <v>650</v>
      </c>
      <c r="BA58" t="s">
        <v>651</v>
      </c>
      <c r="BB58" t="s">
        <v>652</v>
      </c>
      <c r="BC58" t="s">
        <v>653</v>
      </c>
      <c r="BD58" t="s">
        <v>654</v>
      </c>
      <c r="BE58" t="s">
        <v>655</v>
      </c>
      <c r="BF58" t="s">
        <v>656</v>
      </c>
      <c r="BG58" t="s">
        <v>657</v>
      </c>
      <c r="BH58" t="s">
        <v>658</v>
      </c>
      <c r="BI58" t="s">
        <v>659</v>
      </c>
      <c r="BJ58" t="s">
        <v>660</v>
      </c>
      <c r="BK58" t="s">
        <v>661</v>
      </c>
      <c r="BL58" t="s">
        <v>662</v>
      </c>
      <c r="BM58" t="s">
        <v>663</v>
      </c>
      <c r="BN58" t="s">
        <v>664</v>
      </c>
      <c r="BO58" t="s">
        <v>665</v>
      </c>
      <c r="BP58" t="s">
        <v>666</v>
      </c>
      <c r="BQ58" t="s">
        <v>667</v>
      </c>
      <c r="BR58" t="s">
        <v>668</v>
      </c>
      <c r="BS58" t="s">
        <v>669</v>
      </c>
      <c r="BT58" t="s">
        <v>670</v>
      </c>
      <c r="BU58" t="s">
        <v>671</v>
      </c>
      <c r="BV58" t="s">
        <v>672</v>
      </c>
      <c r="BW58" t="s">
        <v>673</v>
      </c>
      <c r="BX58" t="s">
        <v>674</v>
      </c>
      <c r="BY58" t="s">
        <v>675</v>
      </c>
      <c r="BZ58" t="s">
        <v>676</v>
      </c>
      <c r="CA58" t="s">
        <v>677</v>
      </c>
      <c r="CB58" t="s">
        <v>678</v>
      </c>
      <c r="CC58" t="s">
        <v>679</v>
      </c>
      <c r="CD58" t="s">
        <v>680</v>
      </c>
      <c r="CE58" t="s">
        <v>681</v>
      </c>
      <c r="CF58" t="s">
        <v>682</v>
      </c>
      <c r="CG58" t="s">
        <v>683</v>
      </c>
      <c r="CH58" t="s">
        <v>684</v>
      </c>
      <c r="CI58" t="s">
        <v>685</v>
      </c>
      <c r="CJ58" t="s">
        <v>686</v>
      </c>
      <c r="CK58" t="s">
        <v>687</v>
      </c>
      <c r="CL58" t="s">
        <v>688</v>
      </c>
      <c r="CM58" t="s">
        <v>689</v>
      </c>
      <c r="CN58" t="s">
        <v>690</v>
      </c>
      <c r="CO58" t="s">
        <v>691</v>
      </c>
      <c r="CP58" t="s">
        <v>692</v>
      </c>
      <c r="CQ58" t="s">
        <v>693</v>
      </c>
      <c r="CR58" t="s">
        <v>694</v>
      </c>
      <c r="CS58" t="s">
        <v>695</v>
      </c>
      <c r="CT58" t="s">
        <v>696</v>
      </c>
      <c r="CU58" t="s">
        <v>697</v>
      </c>
      <c r="CV58" t="s">
        <v>698</v>
      </c>
      <c r="CW58" t="s">
        <v>699</v>
      </c>
      <c r="CX58" t="s">
        <v>700</v>
      </c>
    </row>
    <row r="59" spans="1:102" x14ac:dyDescent="0.3">
      <c r="A59" t="s">
        <v>9</v>
      </c>
      <c r="B59">
        <v>5061</v>
      </c>
      <c r="C59" t="s">
        <v>189</v>
      </c>
      <c r="D59" t="s">
        <v>190</v>
      </c>
      <c r="E59">
        <v>100</v>
      </c>
      <c r="F59" t="s">
        <v>191</v>
      </c>
      <c r="G59" t="s">
        <v>701</v>
      </c>
    </row>
    <row r="60" spans="1:102" x14ac:dyDescent="0.3">
      <c r="A60" t="s">
        <v>9</v>
      </c>
      <c r="B60">
        <v>5061</v>
      </c>
      <c r="C60" t="s">
        <v>193</v>
      </c>
      <c r="D60" t="s">
        <v>194</v>
      </c>
      <c r="E60" t="s">
        <v>47</v>
      </c>
      <c r="F60">
        <v>50</v>
      </c>
    </row>
    <row r="61" spans="1:102" x14ac:dyDescent="0.3">
      <c r="A61" t="s">
        <v>9</v>
      </c>
      <c r="B61">
        <v>5061</v>
      </c>
      <c r="C61" t="s">
        <v>195</v>
      </c>
      <c r="D61" t="s">
        <v>196</v>
      </c>
      <c r="E61">
        <v>50</v>
      </c>
      <c r="F61" t="s">
        <v>191</v>
      </c>
      <c r="G61" s="1">
        <v>7.1973871475170504E+149</v>
      </c>
    </row>
    <row r="62" spans="1:102" x14ac:dyDescent="0.3">
      <c r="A62" t="s">
        <v>9</v>
      </c>
      <c r="B62">
        <v>5061</v>
      </c>
      <c r="C62" t="s">
        <v>76</v>
      </c>
      <c r="D62" t="s">
        <v>77</v>
      </c>
      <c r="E62" t="s">
        <v>78</v>
      </c>
      <c r="F62" t="s">
        <v>79</v>
      </c>
      <c r="G62" t="s">
        <v>80</v>
      </c>
      <c r="H62" t="s">
        <v>81</v>
      </c>
      <c r="I62" t="s">
        <v>82</v>
      </c>
      <c r="J62" t="s">
        <v>51</v>
      </c>
      <c r="K62" t="s">
        <v>83</v>
      </c>
    </row>
    <row r="63" spans="1:102" x14ac:dyDescent="0.3">
      <c r="A63" t="s">
        <v>9</v>
      </c>
      <c r="B63">
        <v>5061</v>
      </c>
      <c r="C63" t="s">
        <v>84</v>
      </c>
      <c r="D63" t="s">
        <v>85</v>
      </c>
      <c r="E63">
        <f>0</f>
        <v>0</v>
      </c>
      <c r="F63" t="s">
        <v>86</v>
      </c>
      <c r="G63" t="s">
        <v>87</v>
      </c>
      <c r="H63" t="s">
        <v>88</v>
      </c>
    </row>
    <row r="64" spans="1:102" x14ac:dyDescent="0.3">
      <c r="A64" t="s">
        <v>9</v>
      </c>
      <c r="B64">
        <v>5061</v>
      </c>
      <c r="C64" t="s">
        <v>702</v>
      </c>
      <c r="D64" t="s">
        <v>703</v>
      </c>
      <c r="E64" t="s">
        <v>704</v>
      </c>
      <c r="F64" t="s">
        <v>705</v>
      </c>
      <c r="G64" t="s">
        <v>706</v>
      </c>
      <c r="H64" t="s">
        <v>707</v>
      </c>
      <c r="I64" t="s">
        <v>708</v>
      </c>
      <c r="J64" t="s">
        <v>709</v>
      </c>
      <c r="K64" t="s">
        <v>710</v>
      </c>
      <c r="L64" t="s">
        <v>711</v>
      </c>
      <c r="M64" t="s">
        <v>712</v>
      </c>
      <c r="N64" t="s">
        <v>713</v>
      </c>
      <c r="O64" t="s">
        <v>714</v>
      </c>
      <c r="P64" t="s">
        <v>715</v>
      </c>
      <c r="Q64" t="s">
        <v>716</v>
      </c>
      <c r="R64" t="s">
        <v>717</v>
      </c>
      <c r="S64" t="s">
        <v>718</v>
      </c>
      <c r="T64" t="s">
        <v>719</v>
      </c>
      <c r="U64" t="s">
        <v>720</v>
      </c>
      <c r="V64" t="s">
        <v>721</v>
      </c>
      <c r="W64" t="s">
        <v>722</v>
      </c>
      <c r="X64" t="s">
        <v>723</v>
      </c>
      <c r="Y64" t="s">
        <v>724</v>
      </c>
      <c r="Z64" t="s">
        <v>725</v>
      </c>
      <c r="AA64" t="s">
        <v>726</v>
      </c>
      <c r="AB64" t="s">
        <v>727</v>
      </c>
      <c r="AC64" t="s">
        <v>728</v>
      </c>
      <c r="AD64" t="s">
        <v>729</v>
      </c>
      <c r="AE64" t="s">
        <v>730</v>
      </c>
      <c r="AF64" t="s">
        <v>731</v>
      </c>
      <c r="AG64" t="s">
        <v>732</v>
      </c>
      <c r="AH64" t="s">
        <v>733</v>
      </c>
      <c r="AI64" t="s">
        <v>734</v>
      </c>
      <c r="AJ64" t="s">
        <v>735</v>
      </c>
      <c r="AK64" t="s">
        <v>736</v>
      </c>
      <c r="AL64" t="s">
        <v>737</v>
      </c>
      <c r="AM64" t="s">
        <v>738</v>
      </c>
      <c r="AN64" t="s">
        <v>739</v>
      </c>
      <c r="AO64" t="s">
        <v>740</v>
      </c>
      <c r="AP64" t="s">
        <v>741</v>
      </c>
      <c r="AQ64" t="s">
        <v>742</v>
      </c>
      <c r="AR64" t="s">
        <v>743</v>
      </c>
      <c r="AS64" t="s">
        <v>744</v>
      </c>
      <c r="AT64" t="s">
        <v>745</v>
      </c>
      <c r="AU64" t="s">
        <v>746</v>
      </c>
      <c r="AV64" t="s">
        <v>747</v>
      </c>
      <c r="AW64" t="s">
        <v>748</v>
      </c>
      <c r="AX64" t="s">
        <v>749</v>
      </c>
      <c r="AY64" t="s">
        <v>750</v>
      </c>
      <c r="AZ64" t="s">
        <v>751</v>
      </c>
      <c r="BA64" t="s">
        <v>752</v>
      </c>
      <c r="BB64" t="s">
        <v>753</v>
      </c>
      <c r="BC64" t="s">
        <v>754</v>
      </c>
      <c r="BD64" t="s">
        <v>755</v>
      </c>
      <c r="BE64" t="s">
        <v>756</v>
      </c>
      <c r="BF64" t="s">
        <v>757</v>
      </c>
      <c r="BG64" t="s">
        <v>758</v>
      </c>
      <c r="BH64" t="s">
        <v>759</v>
      </c>
      <c r="BI64" t="s">
        <v>760</v>
      </c>
      <c r="BJ64" t="s">
        <v>761</v>
      </c>
      <c r="BK64" t="s">
        <v>762</v>
      </c>
      <c r="BL64" t="s">
        <v>763</v>
      </c>
      <c r="BM64" t="s">
        <v>764</v>
      </c>
      <c r="BN64" t="s">
        <v>765</v>
      </c>
      <c r="BO64" t="s">
        <v>766</v>
      </c>
      <c r="BP64" t="s">
        <v>767</v>
      </c>
      <c r="BQ64" t="s">
        <v>768</v>
      </c>
      <c r="BR64" t="s">
        <v>769</v>
      </c>
      <c r="BS64" t="s">
        <v>770</v>
      </c>
      <c r="BT64" t="s">
        <v>771</v>
      </c>
      <c r="BU64" t="s">
        <v>772</v>
      </c>
      <c r="BV64" t="s">
        <v>773</v>
      </c>
      <c r="BW64" t="s">
        <v>774</v>
      </c>
      <c r="BX64" t="s">
        <v>775</v>
      </c>
      <c r="BY64" t="s">
        <v>776</v>
      </c>
      <c r="BZ64" t="s">
        <v>777</v>
      </c>
      <c r="CA64" t="s">
        <v>778</v>
      </c>
      <c r="CB64" t="s">
        <v>779</v>
      </c>
      <c r="CC64" t="s">
        <v>780</v>
      </c>
      <c r="CD64" t="s">
        <v>781</v>
      </c>
      <c r="CE64" t="s">
        <v>782</v>
      </c>
      <c r="CF64" t="s">
        <v>783</v>
      </c>
      <c r="CG64" t="s">
        <v>784</v>
      </c>
      <c r="CH64" t="s">
        <v>785</v>
      </c>
      <c r="CI64" t="s">
        <v>786</v>
      </c>
      <c r="CJ64" t="s">
        <v>787</v>
      </c>
      <c r="CK64" t="s">
        <v>788</v>
      </c>
      <c r="CL64" t="s">
        <v>789</v>
      </c>
      <c r="CM64" t="s">
        <v>790</v>
      </c>
      <c r="CN64" t="s">
        <v>791</v>
      </c>
      <c r="CO64" t="s">
        <v>792</v>
      </c>
      <c r="CP64" t="s">
        <v>793</v>
      </c>
      <c r="CQ64" t="s">
        <v>794</v>
      </c>
      <c r="CR64" t="s">
        <v>795</v>
      </c>
      <c r="CS64" t="s">
        <v>796</v>
      </c>
      <c r="CT64" t="s">
        <v>797</v>
      </c>
      <c r="CU64" t="s">
        <v>798</v>
      </c>
      <c r="CV64" t="s">
        <v>799</v>
      </c>
      <c r="CW64" t="s">
        <v>800</v>
      </c>
      <c r="CX64" t="s">
        <v>801</v>
      </c>
    </row>
    <row r="65" spans="1:18" x14ac:dyDescent="0.3">
      <c r="A65" t="s">
        <v>9</v>
      </c>
      <c r="B65">
        <v>5061</v>
      </c>
      <c r="C65" t="s">
        <v>189</v>
      </c>
      <c r="D65" t="s">
        <v>190</v>
      </c>
      <c r="E65">
        <v>100</v>
      </c>
      <c r="F65" t="s">
        <v>191</v>
      </c>
      <c r="G65" t="s">
        <v>802</v>
      </c>
    </row>
    <row r="66" spans="1:18" x14ac:dyDescent="0.3">
      <c r="A66" t="s">
        <v>9</v>
      </c>
      <c r="B66">
        <v>5061</v>
      </c>
      <c r="C66" t="s">
        <v>193</v>
      </c>
      <c r="D66" t="s">
        <v>194</v>
      </c>
      <c r="E66" t="s">
        <v>47</v>
      </c>
      <c r="F66">
        <v>50</v>
      </c>
    </row>
    <row r="67" spans="1:18" x14ac:dyDescent="0.3">
      <c r="A67" t="s">
        <v>9</v>
      </c>
      <c r="B67">
        <v>5061</v>
      </c>
      <c r="C67" t="s">
        <v>195</v>
      </c>
      <c r="D67" t="s">
        <v>196</v>
      </c>
      <c r="E67">
        <v>50</v>
      </c>
      <c r="F67" t="s">
        <v>191</v>
      </c>
      <c r="G67" s="1">
        <v>8.2381388985889005E+149</v>
      </c>
    </row>
    <row r="68" spans="1:18" x14ac:dyDescent="0.3">
      <c r="A68" t="s">
        <v>9</v>
      </c>
      <c r="B68">
        <v>5061</v>
      </c>
      <c r="C68" t="s">
        <v>803</v>
      </c>
      <c r="D68" t="s">
        <v>804</v>
      </c>
      <c r="E68" t="s">
        <v>805</v>
      </c>
      <c r="F68" t="s">
        <v>806</v>
      </c>
      <c r="G68">
        <v>23</v>
      </c>
      <c r="H68">
        <v>0</v>
      </c>
      <c r="I68">
        <v>2</v>
      </c>
      <c r="J68" t="s">
        <v>807</v>
      </c>
      <c r="K68" t="s">
        <v>808</v>
      </c>
      <c r="L68">
        <v>0</v>
      </c>
      <c r="M68">
        <v>2</v>
      </c>
      <c r="N68">
        <v>2</v>
      </c>
      <c r="O68" t="s">
        <v>809</v>
      </c>
      <c r="P68" t="s">
        <v>810</v>
      </c>
      <c r="Q68" t="s">
        <v>811</v>
      </c>
      <c r="R68" t="s">
        <v>812</v>
      </c>
    </row>
    <row r="69" spans="1:18" x14ac:dyDescent="0.3">
      <c r="A69" t="s">
        <v>9</v>
      </c>
      <c r="B69">
        <v>5061</v>
      </c>
      <c r="C69" t="s">
        <v>813</v>
      </c>
      <c r="D69" t="s">
        <v>804</v>
      </c>
      <c r="E69" t="s">
        <v>805</v>
      </c>
      <c r="F69" t="s">
        <v>806</v>
      </c>
      <c r="G69">
        <v>52</v>
      </c>
      <c r="H69">
        <v>0</v>
      </c>
      <c r="I69">
        <v>2</v>
      </c>
      <c r="J69" t="s">
        <v>807</v>
      </c>
      <c r="K69" t="s">
        <v>814</v>
      </c>
      <c r="L69">
        <v>0</v>
      </c>
      <c r="M69">
        <v>2</v>
      </c>
      <c r="N69">
        <v>2</v>
      </c>
      <c r="O69" t="s">
        <v>809</v>
      </c>
      <c r="P69" t="s">
        <v>815</v>
      </c>
      <c r="Q69" t="s">
        <v>811</v>
      </c>
      <c r="R69" t="s">
        <v>816</v>
      </c>
    </row>
    <row r="70" spans="1:18" x14ac:dyDescent="0.3">
      <c r="A70" t="s">
        <v>9</v>
      </c>
      <c r="B70">
        <v>5061</v>
      </c>
      <c r="C70" t="s">
        <v>817</v>
      </c>
      <c r="D70" t="s">
        <v>804</v>
      </c>
      <c r="E70" t="s">
        <v>805</v>
      </c>
      <c r="F70" t="s">
        <v>806</v>
      </c>
      <c r="G70">
        <v>97</v>
      </c>
      <c r="H70">
        <v>0</v>
      </c>
      <c r="I70">
        <v>2</v>
      </c>
      <c r="J70" t="s">
        <v>807</v>
      </c>
      <c r="K70" t="s">
        <v>814</v>
      </c>
      <c r="L70">
        <v>1</v>
      </c>
      <c r="M70">
        <v>2</v>
      </c>
      <c r="N70">
        <v>2</v>
      </c>
      <c r="O70" t="s">
        <v>809</v>
      </c>
      <c r="P70" t="s">
        <v>818</v>
      </c>
      <c r="Q70" t="s">
        <v>811</v>
      </c>
      <c r="R70" t="s">
        <v>819</v>
      </c>
    </row>
    <row r="71" spans="1:18" x14ac:dyDescent="0.3">
      <c r="A71" t="s">
        <v>9</v>
      </c>
      <c r="B71">
        <v>5061</v>
      </c>
      <c r="C71" t="s">
        <v>820</v>
      </c>
      <c r="D71" t="s">
        <v>804</v>
      </c>
      <c r="E71" t="s">
        <v>805</v>
      </c>
      <c r="F71" t="s">
        <v>806</v>
      </c>
      <c r="G71">
        <v>17</v>
      </c>
      <c r="H71">
        <v>0</v>
      </c>
      <c r="I71">
        <v>2</v>
      </c>
      <c r="J71" t="s">
        <v>807</v>
      </c>
      <c r="K71" t="s">
        <v>814</v>
      </c>
      <c r="L71">
        <v>1</v>
      </c>
      <c r="M71">
        <v>2</v>
      </c>
      <c r="N71">
        <v>2</v>
      </c>
      <c r="O71" t="s">
        <v>809</v>
      </c>
      <c r="P71" t="s">
        <v>821</v>
      </c>
      <c r="Q71" t="s">
        <v>811</v>
      </c>
      <c r="R71" t="s">
        <v>822</v>
      </c>
    </row>
    <row r="72" spans="1:18" x14ac:dyDescent="0.3">
      <c r="A72" t="s">
        <v>9</v>
      </c>
      <c r="B72">
        <v>5061</v>
      </c>
      <c r="C72" t="s">
        <v>823</v>
      </c>
      <c r="D72" t="s">
        <v>804</v>
      </c>
      <c r="E72" t="s">
        <v>805</v>
      </c>
      <c r="F72" t="s">
        <v>806</v>
      </c>
      <c r="G72">
        <v>5</v>
      </c>
      <c r="H72">
        <v>0</v>
      </c>
      <c r="I72">
        <v>2</v>
      </c>
      <c r="J72" t="s">
        <v>807</v>
      </c>
      <c r="K72" t="s">
        <v>808</v>
      </c>
      <c r="L72">
        <v>52</v>
      </c>
      <c r="M72">
        <v>0</v>
      </c>
      <c r="N72">
        <v>2</v>
      </c>
      <c r="O72" t="s">
        <v>809</v>
      </c>
      <c r="P72" t="s">
        <v>824</v>
      </c>
      <c r="Q72" t="s">
        <v>811</v>
      </c>
      <c r="R72" t="s">
        <v>825</v>
      </c>
    </row>
    <row r="73" spans="1:18" x14ac:dyDescent="0.3">
      <c r="A73" t="s">
        <v>9</v>
      </c>
      <c r="B73">
        <v>5061</v>
      </c>
      <c r="C73" t="s">
        <v>826</v>
      </c>
      <c r="D73" t="s">
        <v>804</v>
      </c>
      <c r="E73" t="s">
        <v>805</v>
      </c>
      <c r="F73" t="s">
        <v>806</v>
      </c>
      <c r="G73">
        <v>91</v>
      </c>
      <c r="H73">
        <v>0</v>
      </c>
      <c r="I73">
        <v>2</v>
      </c>
      <c r="J73" t="s">
        <v>807</v>
      </c>
      <c r="K73" t="s">
        <v>827</v>
      </c>
      <c r="L73">
        <v>97</v>
      </c>
      <c r="M73">
        <v>0</v>
      </c>
      <c r="N73">
        <v>2</v>
      </c>
      <c r="O73" t="s">
        <v>809</v>
      </c>
      <c r="P73" t="s">
        <v>828</v>
      </c>
      <c r="Q73" t="s">
        <v>811</v>
      </c>
      <c r="R73" t="s">
        <v>829</v>
      </c>
    </row>
    <row r="74" spans="1:18" x14ac:dyDescent="0.3">
      <c r="A74" t="s">
        <v>9</v>
      </c>
      <c r="B74">
        <v>5061</v>
      </c>
      <c r="C74" t="s">
        <v>830</v>
      </c>
      <c r="D74" t="s">
        <v>804</v>
      </c>
      <c r="E74" t="s">
        <v>805</v>
      </c>
      <c r="F74" t="s">
        <v>806</v>
      </c>
      <c r="G74">
        <v>30</v>
      </c>
      <c r="H74">
        <v>0</v>
      </c>
      <c r="I74">
        <v>2</v>
      </c>
      <c r="J74" t="s">
        <v>807</v>
      </c>
      <c r="K74" t="s">
        <v>808</v>
      </c>
      <c r="L74">
        <v>97</v>
      </c>
      <c r="M74">
        <v>0</v>
      </c>
      <c r="N74">
        <v>2</v>
      </c>
      <c r="O74" t="s">
        <v>809</v>
      </c>
      <c r="P74" t="s">
        <v>831</v>
      </c>
      <c r="Q74" t="s">
        <v>811</v>
      </c>
      <c r="R74" t="s">
        <v>832</v>
      </c>
    </row>
    <row r="75" spans="1:18" x14ac:dyDescent="0.3">
      <c r="A75" t="s">
        <v>9</v>
      </c>
      <c r="B75">
        <v>5061</v>
      </c>
      <c r="C75" t="s">
        <v>833</v>
      </c>
      <c r="D75" t="s">
        <v>804</v>
      </c>
      <c r="E75" t="s">
        <v>805</v>
      </c>
      <c r="F75" t="s">
        <v>806</v>
      </c>
      <c r="G75">
        <v>89</v>
      </c>
      <c r="H75">
        <v>0</v>
      </c>
      <c r="I75">
        <v>2</v>
      </c>
      <c r="J75" t="s">
        <v>807</v>
      </c>
      <c r="K75" t="s">
        <v>814</v>
      </c>
      <c r="L75">
        <v>23</v>
      </c>
      <c r="M75">
        <v>0</v>
      </c>
      <c r="N75">
        <v>2</v>
      </c>
      <c r="O75" t="s">
        <v>809</v>
      </c>
      <c r="P75" t="s">
        <v>834</v>
      </c>
      <c r="Q75" t="s">
        <v>811</v>
      </c>
      <c r="R75" t="s">
        <v>835</v>
      </c>
    </row>
    <row r="76" spans="1:18" x14ac:dyDescent="0.3">
      <c r="A76" t="s">
        <v>9</v>
      </c>
      <c r="B76">
        <v>5061</v>
      </c>
      <c r="C76" t="s">
        <v>836</v>
      </c>
      <c r="D76" t="s">
        <v>804</v>
      </c>
      <c r="E76" t="s">
        <v>805</v>
      </c>
      <c r="F76" t="s">
        <v>806</v>
      </c>
      <c r="G76">
        <v>4</v>
      </c>
      <c r="H76">
        <v>0</v>
      </c>
      <c r="I76">
        <v>2</v>
      </c>
      <c r="J76" t="s">
        <v>807</v>
      </c>
      <c r="K76" t="s">
        <v>814</v>
      </c>
      <c r="L76">
        <v>22</v>
      </c>
      <c r="M76">
        <v>2</v>
      </c>
      <c r="N76">
        <v>2</v>
      </c>
      <c r="O76" t="s">
        <v>809</v>
      </c>
      <c r="P76" t="s">
        <v>837</v>
      </c>
      <c r="Q76" t="s">
        <v>811</v>
      </c>
      <c r="R76" t="s">
        <v>838</v>
      </c>
    </row>
    <row r="77" spans="1:18" x14ac:dyDescent="0.3">
      <c r="A77" t="s">
        <v>9</v>
      </c>
      <c r="B77">
        <v>5061</v>
      </c>
      <c r="C77" t="s">
        <v>13</v>
      </c>
      <c r="D77" t="s">
        <v>839</v>
      </c>
      <c r="E77">
        <v>408</v>
      </c>
      <c r="F77" t="s">
        <v>189</v>
      </c>
      <c r="G77" t="s">
        <v>807</v>
      </c>
      <c r="H77">
        <v>1</v>
      </c>
      <c r="I77" t="s">
        <v>840</v>
      </c>
      <c r="J77" t="s">
        <v>841</v>
      </c>
      <c r="K77" t="s">
        <v>842</v>
      </c>
      <c r="L77" t="s">
        <v>843</v>
      </c>
      <c r="M77">
        <v>0.36</v>
      </c>
      <c r="N77" t="s">
        <v>844</v>
      </c>
      <c r="O77">
        <v>2.97482570409239E-2</v>
      </c>
      <c r="P77" t="s">
        <v>845</v>
      </c>
    </row>
    <row r="78" spans="1:18" x14ac:dyDescent="0.3">
      <c r="A78" t="s">
        <v>9</v>
      </c>
      <c r="B78">
        <v>5061</v>
      </c>
      <c r="C78" t="s">
        <v>13</v>
      </c>
      <c r="D78" t="s">
        <v>839</v>
      </c>
      <c r="E78">
        <v>408</v>
      </c>
      <c r="F78" t="s">
        <v>189</v>
      </c>
      <c r="G78" t="s">
        <v>807</v>
      </c>
      <c r="H78">
        <v>1</v>
      </c>
      <c r="I78" t="s">
        <v>840</v>
      </c>
      <c r="J78" t="s">
        <v>846</v>
      </c>
      <c r="K78" t="s">
        <v>842</v>
      </c>
      <c r="L78" t="s">
        <v>843</v>
      </c>
      <c r="M78">
        <v>0.36</v>
      </c>
      <c r="N78" t="s">
        <v>844</v>
      </c>
      <c r="O78">
        <v>0.20827287607554201</v>
      </c>
      <c r="P78" t="s">
        <v>845</v>
      </c>
    </row>
    <row r="79" spans="1:18" x14ac:dyDescent="0.3">
      <c r="A79" t="s">
        <v>9</v>
      </c>
      <c r="B79">
        <v>5061</v>
      </c>
      <c r="C79" t="s">
        <v>847</v>
      </c>
      <c r="D79" t="s">
        <v>804</v>
      </c>
      <c r="E79" t="s">
        <v>805</v>
      </c>
      <c r="F79" t="s">
        <v>806</v>
      </c>
      <c r="G79">
        <v>408</v>
      </c>
      <c r="H79">
        <v>0</v>
      </c>
      <c r="I79">
        <v>2</v>
      </c>
      <c r="J79" t="s">
        <v>807</v>
      </c>
      <c r="K79" t="s">
        <v>814</v>
      </c>
      <c r="L79">
        <v>1</v>
      </c>
      <c r="M79">
        <v>2</v>
      </c>
      <c r="N79">
        <v>2</v>
      </c>
      <c r="O79" t="s">
        <v>809</v>
      </c>
      <c r="P79" t="s">
        <v>848</v>
      </c>
      <c r="Q79" t="s">
        <v>849</v>
      </c>
      <c r="R79" t="s">
        <v>850</v>
      </c>
    </row>
    <row r="80" spans="1:18" x14ac:dyDescent="0.3">
      <c r="A80" t="s">
        <v>9</v>
      </c>
      <c r="B80">
        <v>5061</v>
      </c>
      <c r="C80" t="s">
        <v>851</v>
      </c>
      <c r="D80" t="s">
        <v>804</v>
      </c>
      <c r="E80" t="s">
        <v>805</v>
      </c>
      <c r="F80" t="s">
        <v>806</v>
      </c>
      <c r="G80">
        <v>176</v>
      </c>
      <c r="H80">
        <v>0</v>
      </c>
      <c r="I80">
        <v>2</v>
      </c>
      <c r="J80" t="s">
        <v>807</v>
      </c>
      <c r="K80" t="s">
        <v>814</v>
      </c>
      <c r="L80">
        <v>0</v>
      </c>
      <c r="M80">
        <v>2</v>
      </c>
      <c r="N80">
        <v>2</v>
      </c>
      <c r="O80" t="s">
        <v>809</v>
      </c>
      <c r="P80" t="s">
        <v>852</v>
      </c>
      <c r="Q80" t="s">
        <v>849</v>
      </c>
      <c r="R80" t="s">
        <v>853</v>
      </c>
    </row>
    <row r="81" spans="1:18" x14ac:dyDescent="0.3">
      <c r="A81" t="s">
        <v>9</v>
      </c>
      <c r="B81">
        <v>5061</v>
      </c>
      <c r="C81" t="s">
        <v>13</v>
      </c>
      <c r="D81" t="s">
        <v>839</v>
      </c>
      <c r="E81">
        <v>408</v>
      </c>
      <c r="F81" t="s">
        <v>189</v>
      </c>
      <c r="G81" t="s">
        <v>807</v>
      </c>
      <c r="H81">
        <v>1</v>
      </c>
      <c r="I81" t="s">
        <v>840</v>
      </c>
      <c r="J81" t="s">
        <v>852</v>
      </c>
      <c r="K81" t="s">
        <v>842</v>
      </c>
      <c r="L81" t="s">
        <v>843</v>
      </c>
      <c r="M81">
        <v>0.36</v>
      </c>
      <c r="N81" t="s">
        <v>844</v>
      </c>
      <c r="O81">
        <v>0.141383099634421</v>
      </c>
      <c r="P81" t="s">
        <v>845</v>
      </c>
    </row>
    <row r="82" spans="1:18" x14ac:dyDescent="0.3">
      <c r="A82" t="s">
        <v>9</v>
      </c>
      <c r="B82">
        <v>5061</v>
      </c>
      <c r="C82" t="s">
        <v>854</v>
      </c>
      <c r="D82" t="s">
        <v>804</v>
      </c>
      <c r="E82" t="s">
        <v>805</v>
      </c>
      <c r="F82" t="s">
        <v>806</v>
      </c>
      <c r="G82">
        <v>197</v>
      </c>
      <c r="H82">
        <v>0</v>
      </c>
      <c r="I82">
        <v>2</v>
      </c>
      <c r="J82" t="s">
        <v>807</v>
      </c>
      <c r="K82" t="s">
        <v>808</v>
      </c>
      <c r="L82">
        <v>5</v>
      </c>
      <c r="M82">
        <v>0</v>
      </c>
      <c r="N82">
        <v>2</v>
      </c>
      <c r="O82" t="s">
        <v>809</v>
      </c>
      <c r="P82" t="s">
        <v>855</v>
      </c>
      <c r="Q82" t="s">
        <v>849</v>
      </c>
      <c r="R82" t="s">
        <v>856</v>
      </c>
    </row>
    <row r="83" spans="1:18" x14ac:dyDescent="0.3">
      <c r="A83" t="s">
        <v>9</v>
      </c>
      <c r="B83">
        <v>5061</v>
      </c>
      <c r="C83" t="s">
        <v>857</v>
      </c>
      <c r="D83" t="s">
        <v>804</v>
      </c>
      <c r="E83" t="s">
        <v>805</v>
      </c>
      <c r="F83" t="s">
        <v>806</v>
      </c>
      <c r="G83">
        <v>13</v>
      </c>
      <c r="H83">
        <v>0</v>
      </c>
      <c r="I83">
        <v>2</v>
      </c>
      <c r="J83" t="s">
        <v>807</v>
      </c>
      <c r="K83" t="s">
        <v>808</v>
      </c>
      <c r="L83">
        <v>89</v>
      </c>
      <c r="M83">
        <v>0</v>
      </c>
      <c r="N83">
        <v>2</v>
      </c>
      <c r="O83" t="s">
        <v>809</v>
      </c>
      <c r="P83" t="s">
        <v>858</v>
      </c>
      <c r="Q83" t="s">
        <v>811</v>
      </c>
      <c r="R83" t="s">
        <v>859</v>
      </c>
    </row>
    <row r="84" spans="1:18" x14ac:dyDescent="0.3">
      <c r="A84" t="s">
        <v>9</v>
      </c>
      <c r="B84">
        <v>5061</v>
      </c>
      <c r="C84" t="s">
        <v>860</v>
      </c>
      <c r="D84" t="s">
        <v>804</v>
      </c>
      <c r="E84" t="s">
        <v>805</v>
      </c>
      <c r="F84" t="s">
        <v>806</v>
      </c>
      <c r="G84">
        <v>76</v>
      </c>
      <c r="H84">
        <v>0</v>
      </c>
      <c r="I84">
        <v>2</v>
      </c>
      <c r="J84" t="s">
        <v>807</v>
      </c>
      <c r="K84" t="s">
        <v>808</v>
      </c>
      <c r="L84">
        <v>30</v>
      </c>
      <c r="M84">
        <v>0</v>
      </c>
      <c r="N84">
        <v>2</v>
      </c>
      <c r="O84" t="s">
        <v>809</v>
      </c>
      <c r="P84" t="s">
        <v>861</v>
      </c>
      <c r="Q84" t="s">
        <v>811</v>
      </c>
      <c r="R84" t="s">
        <v>862</v>
      </c>
    </row>
    <row r="85" spans="1:18" x14ac:dyDescent="0.3">
      <c r="A85" t="s">
        <v>9</v>
      </c>
      <c r="B85">
        <v>5061</v>
      </c>
      <c r="C85" t="s">
        <v>863</v>
      </c>
      <c r="D85" t="s">
        <v>804</v>
      </c>
      <c r="E85" t="s">
        <v>805</v>
      </c>
      <c r="F85" t="s">
        <v>806</v>
      </c>
      <c r="G85">
        <v>161</v>
      </c>
      <c r="H85">
        <v>0</v>
      </c>
      <c r="I85">
        <v>2</v>
      </c>
      <c r="J85" t="s">
        <v>807</v>
      </c>
      <c r="K85" t="s">
        <v>808</v>
      </c>
      <c r="L85">
        <v>4</v>
      </c>
      <c r="M85">
        <v>0</v>
      </c>
      <c r="N85">
        <v>2</v>
      </c>
      <c r="O85" t="s">
        <v>809</v>
      </c>
      <c r="P85" t="s">
        <v>864</v>
      </c>
      <c r="Q85" t="s">
        <v>849</v>
      </c>
      <c r="R85" t="s">
        <v>865</v>
      </c>
    </row>
    <row r="86" spans="1:18" x14ac:dyDescent="0.3">
      <c r="A86" t="s">
        <v>9</v>
      </c>
      <c r="B86">
        <v>5061</v>
      </c>
      <c r="C86" t="s">
        <v>866</v>
      </c>
      <c r="D86" t="s">
        <v>804</v>
      </c>
      <c r="E86" t="s">
        <v>805</v>
      </c>
      <c r="F86" t="s">
        <v>806</v>
      </c>
      <c r="G86">
        <v>9</v>
      </c>
      <c r="H86">
        <v>0</v>
      </c>
      <c r="I86">
        <v>2</v>
      </c>
      <c r="J86" t="s">
        <v>807</v>
      </c>
      <c r="K86" t="s">
        <v>814</v>
      </c>
      <c r="L86">
        <v>5</v>
      </c>
      <c r="M86">
        <v>0</v>
      </c>
      <c r="N86">
        <v>2</v>
      </c>
      <c r="O86" t="s">
        <v>809</v>
      </c>
      <c r="P86" t="s">
        <v>867</v>
      </c>
      <c r="Q86" t="s">
        <v>811</v>
      </c>
      <c r="R86" t="s">
        <v>868</v>
      </c>
    </row>
    <row r="87" spans="1:18" x14ac:dyDescent="0.3">
      <c r="A87" t="s">
        <v>9</v>
      </c>
      <c r="B87">
        <v>5061</v>
      </c>
      <c r="C87" t="s">
        <v>869</v>
      </c>
      <c r="D87" t="s">
        <v>804</v>
      </c>
      <c r="E87" t="s">
        <v>805</v>
      </c>
      <c r="F87" t="s">
        <v>806</v>
      </c>
      <c r="G87">
        <v>158</v>
      </c>
      <c r="H87">
        <v>0</v>
      </c>
      <c r="I87">
        <v>2</v>
      </c>
      <c r="J87" t="s">
        <v>807</v>
      </c>
      <c r="K87" t="s">
        <v>808</v>
      </c>
      <c r="L87">
        <v>197</v>
      </c>
      <c r="M87">
        <v>0</v>
      </c>
      <c r="N87">
        <v>2</v>
      </c>
      <c r="O87" t="s">
        <v>809</v>
      </c>
      <c r="P87" t="s">
        <v>870</v>
      </c>
      <c r="Q87" t="s">
        <v>849</v>
      </c>
      <c r="R87" t="s">
        <v>871</v>
      </c>
    </row>
    <row r="88" spans="1:18" x14ac:dyDescent="0.3">
      <c r="A88" t="s">
        <v>9</v>
      </c>
      <c r="B88">
        <v>5061</v>
      </c>
      <c r="C88" t="s">
        <v>872</v>
      </c>
      <c r="D88" t="s">
        <v>804</v>
      </c>
      <c r="E88" t="s">
        <v>805</v>
      </c>
      <c r="F88" t="s">
        <v>806</v>
      </c>
      <c r="G88">
        <v>3</v>
      </c>
      <c r="H88">
        <v>0</v>
      </c>
      <c r="I88">
        <v>2</v>
      </c>
      <c r="J88" t="s">
        <v>807</v>
      </c>
      <c r="K88" t="s">
        <v>814</v>
      </c>
      <c r="L88">
        <v>91</v>
      </c>
      <c r="M88">
        <v>0</v>
      </c>
      <c r="N88">
        <v>2</v>
      </c>
      <c r="O88" t="s">
        <v>809</v>
      </c>
      <c r="P88" t="s">
        <v>873</v>
      </c>
      <c r="Q88" t="s">
        <v>811</v>
      </c>
      <c r="R88" t="s">
        <v>874</v>
      </c>
    </row>
    <row r="89" spans="1:18" x14ac:dyDescent="0.3">
      <c r="A89" t="s">
        <v>9</v>
      </c>
      <c r="B89">
        <v>5061</v>
      </c>
      <c r="C89" t="s">
        <v>875</v>
      </c>
      <c r="D89" t="s">
        <v>804</v>
      </c>
      <c r="E89" t="s">
        <v>805</v>
      </c>
      <c r="F89" t="s">
        <v>806</v>
      </c>
      <c r="G89">
        <v>422</v>
      </c>
      <c r="H89">
        <v>0</v>
      </c>
      <c r="I89">
        <v>2</v>
      </c>
      <c r="J89" t="s">
        <v>807</v>
      </c>
      <c r="K89" t="s">
        <v>808</v>
      </c>
      <c r="L89">
        <v>408</v>
      </c>
      <c r="M89">
        <v>0</v>
      </c>
      <c r="N89">
        <v>2</v>
      </c>
      <c r="O89" t="s">
        <v>809</v>
      </c>
      <c r="P89" t="s">
        <v>876</v>
      </c>
      <c r="Q89" t="s">
        <v>877</v>
      </c>
      <c r="R89" t="s">
        <v>878</v>
      </c>
    </row>
    <row r="90" spans="1:18" x14ac:dyDescent="0.3">
      <c r="A90" t="s">
        <v>9</v>
      </c>
      <c r="B90">
        <v>5061</v>
      </c>
      <c r="C90" t="s">
        <v>879</v>
      </c>
      <c r="D90" t="s">
        <v>804</v>
      </c>
      <c r="E90" t="s">
        <v>805</v>
      </c>
      <c r="F90" t="s">
        <v>806</v>
      </c>
      <c r="G90">
        <v>58</v>
      </c>
      <c r="H90">
        <v>0</v>
      </c>
      <c r="I90">
        <v>2</v>
      </c>
      <c r="J90" t="s">
        <v>807</v>
      </c>
      <c r="K90" t="s">
        <v>814</v>
      </c>
      <c r="L90">
        <v>17</v>
      </c>
      <c r="M90">
        <v>0</v>
      </c>
      <c r="N90">
        <v>2</v>
      </c>
      <c r="O90" t="s">
        <v>809</v>
      </c>
      <c r="P90" t="s">
        <v>880</v>
      </c>
      <c r="Q90" t="s">
        <v>811</v>
      </c>
      <c r="R90" t="s">
        <v>881</v>
      </c>
    </row>
    <row r="91" spans="1:18" x14ac:dyDescent="0.3">
      <c r="A91" t="s">
        <v>9</v>
      </c>
      <c r="B91">
        <v>5061</v>
      </c>
      <c r="C91" t="s">
        <v>882</v>
      </c>
      <c r="D91" t="s">
        <v>804</v>
      </c>
      <c r="E91" t="s">
        <v>805</v>
      </c>
      <c r="F91" t="s">
        <v>806</v>
      </c>
      <c r="G91">
        <v>111</v>
      </c>
      <c r="H91">
        <v>0</v>
      </c>
      <c r="I91">
        <v>2</v>
      </c>
      <c r="J91" t="s">
        <v>807</v>
      </c>
      <c r="K91" t="s">
        <v>808</v>
      </c>
      <c r="L91">
        <v>161</v>
      </c>
      <c r="M91">
        <v>0</v>
      </c>
      <c r="N91">
        <v>2</v>
      </c>
      <c r="O91" t="s">
        <v>809</v>
      </c>
      <c r="P91" t="s">
        <v>883</v>
      </c>
      <c r="Q91" t="s">
        <v>849</v>
      </c>
      <c r="R91" t="s">
        <v>884</v>
      </c>
    </row>
    <row r="92" spans="1:18" x14ac:dyDescent="0.3">
      <c r="A92" t="s">
        <v>9</v>
      </c>
      <c r="B92">
        <v>5061</v>
      </c>
      <c r="C92" t="s">
        <v>885</v>
      </c>
      <c r="D92" t="s">
        <v>804</v>
      </c>
      <c r="E92" t="s">
        <v>805</v>
      </c>
      <c r="F92" t="s">
        <v>806</v>
      </c>
      <c r="G92">
        <v>64</v>
      </c>
      <c r="H92">
        <v>0</v>
      </c>
      <c r="I92">
        <v>2</v>
      </c>
      <c r="J92" t="s">
        <v>807</v>
      </c>
      <c r="K92" t="s">
        <v>814</v>
      </c>
      <c r="L92">
        <v>30</v>
      </c>
      <c r="M92">
        <v>0</v>
      </c>
      <c r="N92">
        <v>2</v>
      </c>
      <c r="O92" t="s">
        <v>809</v>
      </c>
      <c r="P92" t="s">
        <v>886</v>
      </c>
      <c r="Q92" t="s">
        <v>811</v>
      </c>
      <c r="R92" t="s">
        <v>887</v>
      </c>
    </row>
    <row r="93" spans="1:18" x14ac:dyDescent="0.3">
      <c r="A93" t="s">
        <v>9</v>
      </c>
      <c r="B93">
        <v>5061</v>
      </c>
      <c r="C93" t="s">
        <v>888</v>
      </c>
      <c r="D93" t="s">
        <v>804</v>
      </c>
      <c r="E93" t="s">
        <v>805</v>
      </c>
      <c r="F93" t="s">
        <v>806</v>
      </c>
      <c r="G93">
        <v>84</v>
      </c>
      <c r="H93">
        <v>0</v>
      </c>
      <c r="I93">
        <v>2</v>
      </c>
      <c r="J93" t="s">
        <v>807</v>
      </c>
      <c r="K93" t="s">
        <v>814</v>
      </c>
      <c r="L93">
        <v>30</v>
      </c>
      <c r="M93">
        <v>0</v>
      </c>
      <c r="N93">
        <v>2</v>
      </c>
      <c r="O93" t="s">
        <v>809</v>
      </c>
      <c r="P93" t="s">
        <v>889</v>
      </c>
      <c r="Q93" t="s">
        <v>811</v>
      </c>
      <c r="R93" t="s">
        <v>890</v>
      </c>
    </row>
    <row r="94" spans="1:18" x14ac:dyDescent="0.3">
      <c r="A94" t="s">
        <v>9</v>
      </c>
      <c r="B94">
        <v>5061</v>
      </c>
      <c r="C94" t="s">
        <v>888</v>
      </c>
      <c r="D94" t="s">
        <v>804</v>
      </c>
      <c r="E94" t="s">
        <v>805</v>
      </c>
      <c r="F94" t="s">
        <v>806</v>
      </c>
      <c r="G94">
        <v>116</v>
      </c>
      <c r="H94">
        <v>0</v>
      </c>
      <c r="I94">
        <v>2</v>
      </c>
      <c r="J94" t="s">
        <v>807</v>
      </c>
      <c r="K94" t="s">
        <v>808</v>
      </c>
      <c r="L94">
        <v>161</v>
      </c>
      <c r="M94">
        <v>0</v>
      </c>
      <c r="N94">
        <v>2</v>
      </c>
      <c r="O94" t="s">
        <v>809</v>
      </c>
      <c r="P94" t="s">
        <v>889</v>
      </c>
      <c r="Q94" t="s">
        <v>849</v>
      </c>
      <c r="R94" t="s">
        <v>891</v>
      </c>
    </row>
    <row r="95" spans="1:18" x14ac:dyDescent="0.3">
      <c r="A95" t="s">
        <v>9</v>
      </c>
      <c r="B95">
        <v>5061</v>
      </c>
      <c r="C95" t="s">
        <v>13</v>
      </c>
      <c r="D95" t="s">
        <v>839</v>
      </c>
      <c r="E95">
        <v>805</v>
      </c>
      <c r="F95" t="s">
        <v>189</v>
      </c>
      <c r="G95" t="s">
        <v>807</v>
      </c>
      <c r="H95">
        <v>4</v>
      </c>
      <c r="I95" t="s">
        <v>189</v>
      </c>
      <c r="J95" t="s">
        <v>892</v>
      </c>
      <c r="K95" t="s">
        <v>842</v>
      </c>
      <c r="L95" t="s">
        <v>843</v>
      </c>
      <c r="M95">
        <v>0.72</v>
      </c>
      <c r="N95" t="s">
        <v>844</v>
      </c>
      <c r="O95">
        <v>0.57120059099407505</v>
      </c>
      <c r="P95" t="s">
        <v>893</v>
      </c>
    </row>
    <row r="96" spans="1:18" x14ac:dyDescent="0.3">
      <c r="A96" t="s">
        <v>9</v>
      </c>
      <c r="B96">
        <v>5061</v>
      </c>
      <c r="C96" t="s">
        <v>894</v>
      </c>
      <c r="D96" t="s">
        <v>804</v>
      </c>
      <c r="E96" t="s">
        <v>805</v>
      </c>
      <c r="F96" t="s">
        <v>806</v>
      </c>
      <c r="G96">
        <v>198</v>
      </c>
      <c r="H96">
        <v>0</v>
      </c>
      <c r="I96">
        <v>2</v>
      </c>
      <c r="J96" t="s">
        <v>807</v>
      </c>
      <c r="K96" t="s">
        <v>814</v>
      </c>
      <c r="L96">
        <v>5</v>
      </c>
      <c r="M96">
        <v>0</v>
      </c>
      <c r="N96">
        <v>2</v>
      </c>
      <c r="O96" t="s">
        <v>809</v>
      </c>
      <c r="P96" t="s">
        <v>895</v>
      </c>
      <c r="Q96" t="s">
        <v>849</v>
      </c>
      <c r="R96" t="s">
        <v>896</v>
      </c>
    </row>
    <row r="97" spans="1:18" x14ac:dyDescent="0.3">
      <c r="A97" t="s">
        <v>9</v>
      </c>
      <c r="B97">
        <v>5061</v>
      </c>
      <c r="C97" t="s">
        <v>897</v>
      </c>
      <c r="D97" t="s">
        <v>898</v>
      </c>
      <c r="E97">
        <v>408</v>
      </c>
      <c r="F97" t="s">
        <v>189</v>
      </c>
      <c r="G97" t="s">
        <v>899</v>
      </c>
      <c r="H97">
        <v>109</v>
      </c>
      <c r="I97" t="s">
        <v>189</v>
      </c>
      <c r="J97" t="s">
        <v>900</v>
      </c>
      <c r="K97" t="s">
        <v>843</v>
      </c>
      <c r="L97">
        <v>0.332446050378092</v>
      </c>
      <c r="M97" t="s">
        <v>844</v>
      </c>
      <c r="N97">
        <v>0.73544258547987695</v>
      </c>
    </row>
    <row r="98" spans="1:18" x14ac:dyDescent="0.3">
      <c r="A98" t="s">
        <v>9</v>
      </c>
      <c r="B98">
        <v>5061</v>
      </c>
      <c r="C98" t="s">
        <v>901</v>
      </c>
      <c r="D98" t="s">
        <v>804</v>
      </c>
      <c r="E98" t="s">
        <v>805</v>
      </c>
      <c r="F98" t="s">
        <v>806</v>
      </c>
      <c r="G98">
        <v>77</v>
      </c>
      <c r="H98">
        <v>0</v>
      </c>
      <c r="I98">
        <v>2</v>
      </c>
      <c r="J98" t="s">
        <v>807</v>
      </c>
      <c r="K98" t="s">
        <v>808</v>
      </c>
      <c r="L98">
        <v>3</v>
      </c>
      <c r="M98">
        <v>0</v>
      </c>
      <c r="N98">
        <v>2</v>
      </c>
      <c r="O98" t="s">
        <v>809</v>
      </c>
      <c r="P98" t="s">
        <v>902</v>
      </c>
      <c r="Q98" t="s">
        <v>811</v>
      </c>
      <c r="R98" t="s">
        <v>903</v>
      </c>
    </row>
    <row r="99" spans="1:18" x14ac:dyDescent="0.3">
      <c r="A99" t="s">
        <v>9</v>
      </c>
      <c r="B99">
        <v>5061</v>
      </c>
      <c r="C99" t="s">
        <v>904</v>
      </c>
      <c r="D99" t="s">
        <v>804</v>
      </c>
      <c r="E99" t="s">
        <v>805</v>
      </c>
      <c r="F99" t="s">
        <v>806</v>
      </c>
      <c r="G99">
        <v>453</v>
      </c>
      <c r="H99">
        <v>0</v>
      </c>
      <c r="I99">
        <v>2</v>
      </c>
      <c r="J99" t="s">
        <v>807</v>
      </c>
      <c r="K99" t="s">
        <v>814</v>
      </c>
      <c r="L99">
        <v>408</v>
      </c>
      <c r="M99">
        <v>0</v>
      </c>
      <c r="N99">
        <v>2</v>
      </c>
      <c r="O99" t="s">
        <v>809</v>
      </c>
      <c r="P99" t="s">
        <v>905</v>
      </c>
      <c r="Q99" t="s">
        <v>877</v>
      </c>
      <c r="R99" t="s">
        <v>906</v>
      </c>
    </row>
    <row r="100" spans="1:18" x14ac:dyDescent="0.3">
      <c r="A100" t="s">
        <v>9</v>
      </c>
      <c r="B100">
        <v>5061</v>
      </c>
      <c r="C100" t="s">
        <v>907</v>
      </c>
      <c r="D100" t="s">
        <v>804</v>
      </c>
      <c r="E100" t="s">
        <v>805</v>
      </c>
      <c r="F100" t="s">
        <v>806</v>
      </c>
      <c r="G100">
        <v>50</v>
      </c>
      <c r="H100">
        <v>0</v>
      </c>
      <c r="I100">
        <v>2</v>
      </c>
      <c r="J100" t="s">
        <v>807</v>
      </c>
      <c r="K100" t="s">
        <v>814</v>
      </c>
      <c r="L100">
        <v>89</v>
      </c>
      <c r="M100">
        <v>0</v>
      </c>
      <c r="N100">
        <v>2</v>
      </c>
      <c r="O100" t="s">
        <v>809</v>
      </c>
      <c r="P100" t="s">
        <v>908</v>
      </c>
      <c r="Q100" t="s">
        <v>811</v>
      </c>
      <c r="R100" t="s">
        <v>909</v>
      </c>
    </row>
    <row r="101" spans="1:18" x14ac:dyDescent="0.3">
      <c r="A101" t="s">
        <v>9</v>
      </c>
      <c r="B101">
        <v>5061</v>
      </c>
      <c r="C101" t="s">
        <v>13</v>
      </c>
      <c r="D101" t="s">
        <v>839</v>
      </c>
      <c r="E101">
        <v>600</v>
      </c>
      <c r="F101" t="s">
        <v>189</v>
      </c>
      <c r="G101" t="s">
        <v>807</v>
      </c>
      <c r="H101">
        <v>408</v>
      </c>
      <c r="I101" t="s">
        <v>189</v>
      </c>
      <c r="J101" t="s">
        <v>910</v>
      </c>
      <c r="K101" t="s">
        <v>842</v>
      </c>
      <c r="L101" t="s">
        <v>843</v>
      </c>
      <c r="M101">
        <v>0.72</v>
      </c>
      <c r="N101" t="s">
        <v>844</v>
      </c>
      <c r="O101">
        <v>9.1296706298705996E-2</v>
      </c>
      <c r="P101" t="s">
        <v>893</v>
      </c>
    </row>
    <row r="102" spans="1:18" x14ac:dyDescent="0.3">
      <c r="A102" t="s">
        <v>9</v>
      </c>
      <c r="B102">
        <v>5061</v>
      </c>
      <c r="C102" t="s">
        <v>13</v>
      </c>
      <c r="D102" t="s">
        <v>839</v>
      </c>
      <c r="E102">
        <v>800</v>
      </c>
      <c r="F102" t="s">
        <v>189</v>
      </c>
      <c r="G102" t="s">
        <v>807</v>
      </c>
      <c r="H102">
        <v>158</v>
      </c>
      <c r="I102" t="s">
        <v>189</v>
      </c>
      <c r="J102" t="s">
        <v>911</v>
      </c>
      <c r="K102" t="s">
        <v>842</v>
      </c>
      <c r="L102" t="s">
        <v>843</v>
      </c>
      <c r="M102">
        <v>0.72</v>
      </c>
      <c r="N102" t="s">
        <v>844</v>
      </c>
      <c r="O102">
        <v>0.51833399023970705</v>
      </c>
      <c r="P102" t="s">
        <v>893</v>
      </c>
    </row>
    <row r="103" spans="1:18" x14ac:dyDescent="0.3">
      <c r="A103" t="s">
        <v>9</v>
      </c>
      <c r="B103">
        <v>5061</v>
      </c>
      <c r="C103" t="s">
        <v>13</v>
      </c>
      <c r="D103" t="s">
        <v>839</v>
      </c>
      <c r="E103">
        <v>607</v>
      </c>
      <c r="F103" t="s">
        <v>189</v>
      </c>
      <c r="G103" t="s">
        <v>807</v>
      </c>
      <c r="H103">
        <v>176</v>
      </c>
      <c r="I103" t="s">
        <v>189</v>
      </c>
      <c r="J103" t="s">
        <v>912</v>
      </c>
      <c r="K103" t="s">
        <v>842</v>
      </c>
      <c r="L103" t="s">
        <v>843</v>
      </c>
      <c r="M103">
        <v>0.72</v>
      </c>
      <c r="N103" t="s">
        <v>844</v>
      </c>
      <c r="O103">
        <v>0.24627469146111</v>
      </c>
      <c r="P103" t="s">
        <v>893</v>
      </c>
    </row>
    <row r="104" spans="1:18" x14ac:dyDescent="0.3">
      <c r="A104" t="s">
        <v>9</v>
      </c>
      <c r="B104">
        <v>5061</v>
      </c>
      <c r="C104" t="s">
        <v>13</v>
      </c>
      <c r="D104" t="s">
        <v>839</v>
      </c>
      <c r="E104">
        <v>607</v>
      </c>
      <c r="F104" t="s">
        <v>189</v>
      </c>
      <c r="G104" t="s">
        <v>807</v>
      </c>
      <c r="H104">
        <v>176</v>
      </c>
      <c r="I104" t="s">
        <v>189</v>
      </c>
      <c r="J104" t="s">
        <v>913</v>
      </c>
      <c r="K104" t="s">
        <v>842</v>
      </c>
      <c r="L104" t="s">
        <v>843</v>
      </c>
      <c r="M104">
        <v>0.72</v>
      </c>
      <c r="N104" t="s">
        <v>844</v>
      </c>
      <c r="O104">
        <v>0.54086280200428405</v>
      </c>
      <c r="P104" t="s">
        <v>893</v>
      </c>
    </row>
    <row r="105" spans="1:18" x14ac:dyDescent="0.3">
      <c r="A105" t="s">
        <v>9</v>
      </c>
      <c r="B105">
        <v>5061</v>
      </c>
      <c r="C105" t="s">
        <v>13</v>
      </c>
      <c r="D105" t="s">
        <v>839</v>
      </c>
      <c r="E105">
        <v>706</v>
      </c>
      <c r="F105" t="s">
        <v>189</v>
      </c>
      <c r="G105" t="s">
        <v>807</v>
      </c>
      <c r="H105">
        <v>198</v>
      </c>
      <c r="I105" t="s">
        <v>189</v>
      </c>
      <c r="J105" t="s">
        <v>913</v>
      </c>
      <c r="K105" t="s">
        <v>842</v>
      </c>
      <c r="L105" t="s">
        <v>843</v>
      </c>
      <c r="M105">
        <v>0.72</v>
      </c>
      <c r="N105" t="s">
        <v>844</v>
      </c>
      <c r="O105">
        <v>0.21408227910900299</v>
      </c>
      <c r="P105" t="s">
        <v>893</v>
      </c>
    </row>
    <row r="106" spans="1:18" x14ac:dyDescent="0.3">
      <c r="A106" t="s">
        <v>9</v>
      </c>
      <c r="B106">
        <v>5061</v>
      </c>
      <c r="C106" t="s">
        <v>914</v>
      </c>
      <c r="D106" t="s">
        <v>804</v>
      </c>
      <c r="E106" t="s">
        <v>805</v>
      </c>
      <c r="F106" t="s">
        <v>806</v>
      </c>
      <c r="G106">
        <v>92</v>
      </c>
      <c r="H106">
        <v>0</v>
      </c>
      <c r="I106">
        <v>2</v>
      </c>
      <c r="J106" t="s">
        <v>807</v>
      </c>
      <c r="K106" t="s">
        <v>808</v>
      </c>
      <c r="L106">
        <v>64</v>
      </c>
      <c r="M106">
        <v>0</v>
      </c>
      <c r="N106">
        <v>2</v>
      </c>
      <c r="O106" t="s">
        <v>809</v>
      </c>
      <c r="P106" t="s">
        <v>915</v>
      </c>
      <c r="Q106" t="s">
        <v>811</v>
      </c>
      <c r="R106" t="s">
        <v>916</v>
      </c>
    </row>
    <row r="107" spans="1:18" x14ac:dyDescent="0.3">
      <c r="A107" t="s">
        <v>9</v>
      </c>
      <c r="B107">
        <v>5061</v>
      </c>
      <c r="C107" t="s">
        <v>917</v>
      </c>
      <c r="D107" t="s">
        <v>804</v>
      </c>
      <c r="E107" t="s">
        <v>805</v>
      </c>
      <c r="F107" t="s">
        <v>806</v>
      </c>
      <c r="G107">
        <v>103</v>
      </c>
      <c r="H107">
        <v>0</v>
      </c>
      <c r="I107">
        <v>2</v>
      </c>
      <c r="J107" t="s">
        <v>807</v>
      </c>
      <c r="K107" t="s">
        <v>814</v>
      </c>
      <c r="L107">
        <v>197</v>
      </c>
      <c r="M107">
        <v>0</v>
      </c>
      <c r="N107">
        <v>2</v>
      </c>
      <c r="O107" t="s">
        <v>809</v>
      </c>
      <c r="P107" t="s">
        <v>918</v>
      </c>
      <c r="Q107" t="s">
        <v>849</v>
      </c>
      <c r="R107" t="s">
        <v>919</v>
      </c>
    </row>
    <row r="108" spans="1:18" x14ac:dyDescent="0.3">
      <c r="A108" t="s">
        <v>9</v>
      </c>
      <c r="B108">
        <v>5061</v>
      </c>
      <c r="C108" t="s">
        <v>920</v>
      </c>
      <c r="D108" t="s">
        <v>804</v>
      </c>
      <c r="E108" t="s">
        <v>805</v>
      </c>
      <c r="F108" t="s">
        <v>806</v>
      </c>
      <c r="G108">
        <v>53</v>
      </c>
      <c r="H108">
        <v>0</v>
      </c>
      <c r="I108">
        <v>2</v>
      </c>
      <c r="J108" t="s">
        <v>807</v>
      </c>
      <c r="K108" t="s">
        <v>814</v>
      </c>
      <c r="L108">
        <v>30</v>
      </c>
      <c r="M108">
        <v>0</v>
      </c>
      <c r="N108">
        <v>2</v>
      </c>
      <c r="O108" t="s">
        <v>809</v>
      </c>
      <c r="P108" t="s">
        <v>921</v>
      </c>
      <c r="Q108" t="s">
        <v>811</v>
      </c>
      <c r="R108" t="s">
        <v>922</v>
      </c>
    </row>
    <row r="109" spans="1:18" x14ac:dyDescent="0.3">
      <c r="A109" t="s">
        <v>9</v>
      </c>
      <c r="B109">
        <v>5061</v>
      </c>
      <c r="C109" t="s">
        <v>923</v>
      </c>
      <c r="D109" t="s">
        <v>804</v>
      </c>
      <c r="E109" t="s">
        <v>805</v>
      </c>
      <c r="F109" t="s">
        <v>806</v>
      </c>
      <c r="G109">
        <v>123</v>
      </c>
      <c r="H109">
        <v>0</v>
      </c>
      <c r="I109">
        <v>2</v>
      </c>
      <c r="J109" t="s">
        <v>807</v>
      </c>
      <c r="K109" t="s">
        <v>808</v>
      </c>
      <c r="L109">
        <v>116</v>
      </c>
      <c r="M109">
        <v>0</v>
      </c>
      <c r="N109">
        <v>2</v>
      </c>
      <c r="O109" t="s">
        <v>809</v>
      </c>
      <c r="P109" t="s">
        <v>924</v>
      </c>
      <c r="Q109" t="s">
        <v>849</v>
      </c>
      <c r="R109" t="s">
        <v>925</v>
      </c>
    </row>
    <row r="110" spans="1:18" x14ac:dyDescent="0.3">
      <c r="A110" t="s">
        <v>9</v>
      </c>
      <c r="B110">
        <v>5061</v>
      </c>
      <c r="C110" t="s">
        <v>926</v>
      </c>
      <c r="D110" t="s">
        <v>804</v>
      </c>
      <c r="E110" t="s">
        <v>805</v>
      </c>
      <c r="F110" t="s">
        <v>806</v>
      </c>
      <c r="G110">
        <v>207</v>
      </c>
      <c r="H110">
        <v>0</v>
      </c>
      <c r="I110">
        <v>2</v>
      </c>
      <c r="J110" t="s">
        <v>807</v>
      </c>
      <c r="K110" t="s">
        <v>808</v>
      </c>
      <c r="L110">
        <v>198</v>
      </c>
      <c r="M110">
        <v>0</v>
      </c>
      <c r="N110">
        <v>2</v>
      </c>
      <c r="O110" t="s">
        <v>809</v>
      </c>
      <c r="P110" t="s">
        <v>927</v>
      </c>
      <c r="Q110" t="s">
        <v>849</v>
      </c>
      <c r="R110" t="s">
        <v>928</v>
      </c>
    </row>
    <row r="111" spans="1:18" x14ac:dyDescent="0.3">
      <c r="A111" t="s">
        <v>9</v>
      </c>
      <c r="B111">
        <v>5061</v>
      </c>
      <c r="C111" t="s">
        <v>929</v>
      </c>
      <c r="D111" t="s">
        <v>804</v>
      </c>
      <c r="E111" t="s">
        <v>805</v>
      </c>
      <c r="F111" t="s">
        <v>806</v>
      </c>
      <c r="G111">
        <v>137</v>
      </c>
      <c r="H111">
        <v>0</v>
      </c>
      <c r="I111">
        <v>2</v>
      </c>
      <c r="J111" t="s">
        <v>807</v>
      </c>
      <c r="K111" t="s">
        <v>814</v>
      </c>
      <c r="L111">
        <v>197</v>
      </c>
      <c r="M111">
        <v>0</v>
      </c>
      <c r="N111">
        <v>2</v>
      </c>
      <c r="O111" t="s">
        <v>809</v>
      </c>
      <c r="P111" t="s">
        <v>930</v>
      </c>
      <c r="Q111" t="s">
        <v>849</v>
      </c>
      <c r="R111" t="s">
        <v>931</v>
      </c>
    </row>
    <row r="112" spans="1:18" x14ac:dyDescent="0.3">
      <c r="A112" t="s">
        <v>9</v>
      </c>
      <c r="B112">
        <v>5061</v>
      </c>
      <c r="C112" t="s">
        <v>932</v>
      </c>
      <c r="D112" t="s">
        <v>804</v>
      </c>
      <c r="E112" t="s">
        <v>805</v>
      </c>
      <c r="F112" t="s">
        <v>806</v>
      </c>
      <c r="G112">
        <v>74</v>
      </c>
      <c r="H112">
        <v>0</v>
      </c>
      <c r="I112">
        <v>2</v>
      </c>
      <c r="J112" t="s">
        <v>807</v>
      </c>
      <c r="K112" t="s">
        <v>814</v>
      </c>
      <c r="L112">
        <v>76</v>
      </c>
      <c r="M112">
        <v>0</v>
      </c>
      <c r="N112">
        <v>2</v>
      </c>
      <c r="O112" t="s">
        <v>809</v>
      </c>
      <c r="P112" t="s">
        <v>933</v>
      </c>
      <c r="Q112" t="s">
        <v>811</v>
      </c>
      <c r="R112" t="s">
        <v>934</v>
      </c>
    </row>
    <row r="113" spans="1:18" x14ac:dyDescent="0.3">
      <c r="A113" t="s">
        <v>9</v>
      </c>
      <c r="B113">
        <v>5061</v>
      </c>
      <c r="C113" t="s">
        <v>935</v>
      </c>
      <c r="D113" t="s">
        <v>804</v>
      </c>
      <c r="E113" t="s">
        <v>805</v>
      </c>
      <c r="F113" t="s">
        <v>806</v>
      </c>
      <c r="G113">
        <v>62</v>
      </c>
      <c r="H113">
        <v>0</v>
      </c>
      <c r="I113">
        <v>2</v>
      </c>
      <c r="J113" t="s">
        <v>807</v>
      </c>
      <c r="K113" t="s">
        <v>814</v>
      </c>
      <c r="L113">
        <v>3</v>
      </c>
      <c r="M113">
        <v>0</v>
      </c>
      <c r="N113">
        <v>2</v>
      </c>
      <c r="O113" t="s">
        <v>809</v>
      </c>
      <c r="P113" t="s">
        <v>936</v>
      </c>
      <c r="Q113" t="s">
        <v>811</v>
      </c>
      <c r="R113" t="s">
        <v>937</v>
      </c>
    </row>
    <row r="114" spans="1:18" x14ac:dyDescent="0.3">
      <c r="A114" t="s">
        <v>9</v>
      </c>
      <c r="B114">
        <v>5061</v>
      </c>
      <c r="C114" t="s">
        <v>938</v>
      </c>
      <c r="D114" t="s">
        <v>804</v>
      </c>
      <c r="E114" t="s">
        <v>805</v>
      </c>
      <c r="F114" t="s">
        <v>806</v>
      </c>
      <c r="G114">
        <v>27</v>
      </c>
      <c r="H114">
        <v>0</v>
      </c>
      <c r="I114">
        <v>2</v>
      </c>
      <c r="J114" t="s">
        <v>807</v>
      </c>
      <c r="K114" t="s">
        <v>808</v>
      </c>
      <c r="L114">
        <v>50</v>
      </c>
      <c r="M114">
        <v>0</v>
      </c>
      <c r="N114">
        <v>2</v>
      </c>
      <c r="O114" t="s">
        <v>809</v>
      </c>
      <c r="P114" t="s">
        <v>939</v>
      </c>
      <c r="Q114" t="s">
        <v>811</v>
      </c>
      <c r="R114" t="s">
        <v>940</v>
      </c>
    </row>
    <row r="115" spans="1:18" x14ac:dyDescent="0.3">
      <c r="A115" t="s">
        <v>9</v>
      </c>
      <c r="B115">
        <v>5061</v>
      </c>
      <c r="C115" t="s">
        <v>13</v>
      </c>
      <c r="D115" t="s">
        <v>839</v>
      </c>
      <c r="E115">
        <v>489</v>
      </c>
      <c r="F115" t="s">
        <v>189</v>
      </c>
      <c r="G115" t="s">
        <v>807</v>
      </c>
      <c r="H115">
        <v>408</v>
      </c>
      <c r="I115" t="s">
        <v>189</v>
      </c>
      <c r="J115" t="s">
        <v>939</v>
      </c>
      <c r="K115" t="s">
        <v>842</v>
      </c>
      <c r="L115" t="s">
        <v>843</v>
      </c>
      <c r="M115">
        <v>0.72</v>
      </c>
      <c r="N115" t="s">
        <v>844</v>
      </c>
      <c r="O115">
        <v>2.4011922903276198E-2</v>
      </c>
      <c r="P115" t="s">
        <v>893</v>
      </c>
    </row>
    <row r="116" spans="1:18" x14ac:dyDescent="0.3">
      <c r="A116" t="s">
        <v>9</v>
      </c>
      <c r="B116">
        <v>5061</v>
      </c>
      <c r="C116" t="s">
        <v>13</v>
      </c>
      <c r="D116" t="s">
        <v>839</v>
      </c>
      <c r="E116">
        <v>489</v>
      </c>
      <c r="F116" t="s">
        <v>189</v>
      </c>
      <c r="G116" t="s">
        <v>807</v>
      </c>
      <c r="H116">
        <v>408</v>
      </c>
      <c r="I116" t="s">
        <v>189</v>
      </c>
      <c r="J116" t="s">
        <v>941</v>
      </c>
      <c r="K116" t="s">
        <v>842</v>
      </c>
      <c r="L116" t="s">
        <v>843</v>
      </c>
      <c r="M116">
        <v>0.72</v>
      </c>
      <c r="N116" t="s">
        <v>844</v>
      </c>
      <c r="O116">
        <v>0.66674999575268801</v>
      </c>
      <c r="P116" t="s">
        <v>893</v>
      </c>
    </row>
    <row r="117" spans="1:18" x14ac:dyDescent="0.3">
      <c r="A117" t="s">
        <v>9</v>
      </c>
      <c r="B117">
        <v>5061</v>
      </c>
      <c r="C117" t="s">
        <v>942</v>
      </c>
      <c r="D117" t="s">
        <v>804</v>
      </c>
      <c r="E117" t="s">
        <v>805</v>
      </c>
      <c r="F117" t="s">
        <v>806</v>
      </c>
      <c r="G117">
        <v>54</v>
      </c>
      <c r="H117">
        <v>0</v>
      </c>
      <c r="I117">
        <v>2</v>
      </c>
      <c r="J117" t="s">
        <v>807</v>
      </c>
      <c r="K117" t="s">
        <v>814</v>
      </c>
      <c r="L117">
        <v>58</v>
      </c>
      <c r="M117">
        <v>0</v>
      </c>
      <c r="N117">
        <v>2</v>
      </c>
      <c r="O117" t="s">
        <v>809</v>
      </c>
      <c r="P117" t="s">
        <v>943</v>
      </c>
      <c r="Q117" t="s">
        <v>811</v>
      </c>
      <c r="R117" t="s">
        <v>944</v>
      </c>
    </row>
    <row r="118" spans="1:18" x14ac:dyDescent="0.3">
      <c r="A118" t="s">
        <v>9</v>
      </c>
      <c r="B118">
        <v>5061</v>
      </c>
      <c r="C118" t="s">
        <v>13</v>
      </c>
      <c r="D118" t="s">
        <v>839</v>
      </c>
      <c r="E118">
        <v>404</v>
      </c>
      <c r="F118" t="s">
        <v>189</v>
      </c>
      <c r="G118" t="s">
        <v>807</v>
      </c>
      <c r="H118">
        <v>408</v>
      </c>
      <c r="I118" t="s">
        <v>189</v>
      </c>
      <c r="J118" t="s">
        <v>945</v>
      </c>
      <c r="K118" t="s">
        <v>842</v>
      </c>
      <c r="L118" t="s">
        <v>843</v>
      </c>
      <c r="M118">
        <v>0.72</v>
      </c>
      <c r="N118" t="s">
        <v>844</v>
      </c>
      <c r="O118">
        <v>0.35788914004972899</v>
      </c>
      <c r="P118" t="s">
        <v>893</v>
      </c>
    </row>
    <row r="119" spans="1:18" x14ac:dyDescent="0.3">
      <c r="A119" t="s">
        <v>9</v>
      </c>
      <c r="B119">
        <v>5061</v>
      </c>
      <c r="C119" t="s">
        <v>13</v>
      </c>
      <c r="D119" t="s">
        <v>839</v>
      </c>
      <c r="E119">
        <v>404</v>
      </c>
      <c r="F119" t="s">
        <v>189</v>
      </c>
      <c r="G119" t="s">
        <v>807</v>
      </c>
      <c r="H119">
        <v>408</v>
      </c>
      <c r="I119" t="s">
        <v>189</v>
      </c>
      <c r="J119" t="s">
        <v>946</v>
      </c>
      <c r="K119" t="s">
        <v>842</v>
      </c>
      <c r="L119" t="s">
        <v>843</v>
      </c>
      <c r="M119">
        <v>0.72</v>
      </c>
      <c r="N119" t="s">
        <v>844</v>
      </c>
      <c r="O119">
        <v>0.39978409836606998</v>
      </c>
      <c r="P119" t="s">
        <v>893</v>
      </c>
    </row>
    <row r="120" spans="1:18" x14ac:dyDescent="0.3">
      <c r="A120" t="s">
        <v>9</v>
      </c>
      <c r="B120">
        <v>5061</v>
      </c>
      <c r="C120" t="s">
        <v>947</v>
      </c>
      <c r="D120" t="s">
        <v>804</v>
      </c>
      <c r="E120" t="s">
        <v>805</v>
      </c>
      <c r="F120" t="s">
        <v>806</v>
      </c>
      <c r="G120">
        <v>68</v>
      </c>
      <c r="H120">
        <v>0</v>
      </c>
      <c r="I120">
        <v>2</v>
      </c>
      <c r="J120" t="s">
        <v>807</v>
      </c>
      <c r="K120" t="s">
        <v>808</v>
      </c>
      <c r="L120">
        <v>77</v>
      </c>
      <c r="M120">
        <v>0</v>
      </c>
      <c r="N120">
        <v>2</v>
      </c>
      <c r="O120" t="s">
        <v>809</v>
      </c>
      <c r="P120" t="s">
        <v>948</v>
      </c>
      <c r="Q120" t="s">
        <v>811</v>
      </c>
      <c r="R120" t="s">
        <v>949</v>
      </c>
    </row>
    <row r="121" spans="1:18" x14ac:dyDescent="0.3">
      <c r="A121" t="s">
        <v>9</v>
      </c>
      <c r="B121">
        <v>5061</v>
      </c>
      <c r="C121" t="s">
        <v>950</v>
      </c>
      <c r="D121" t="s">
        <v>804</v>
      </c>
      <c r="E121" t="s">
        <v>805</v>
      </c>
      <c r="F121" t="s">
        <v>806</v>
      </c>
      <c r="G121">
        <v>44</v>
      </c>
      <c r="H121">
        <v>0</v>
      </c>
      <c r="I121">
        <v>2</v>
      </c>
      <c r="J121" t="s">
        <v>807</v>
      </c>
      <c r="K121" t="s">
        <v>814</v>
      </c>
      <c r="L121">
        <v>9</v>
      </c>
      <c r="M121">
        <v>0</v>
      </c>
      <c r="N121">
        <v>2</v>
      </c>
      <c r="O121" t="s">
        <v>809</v>
      </c>
      <c r="P121" t="s">
        <v>951</v>
      </c>
      <c r="Q121" t="s">
        <v>811</v>
      </c>
      <c r="R121" t="s">
        <v>952</v>
      </c>
    </row>
    <row r="122" spans="1:18" x14ac:dyDescent="0.3">
      <c r="A122" t="s">
        <v>9</v>
      </c>
      <c r="B122">
        <v>5061</v>
      </c>
      <c r="C122" t="s">
        <v>953</v>
      </c>
      <c r="D122" t="s">
        <v>804</v>
      </c>
      <c r="E122" t="s">
        <v>805</v>
      </c>
      <c r="F122" t="s">
        <v>806</v>
      </c>
      <c r="G122">
        <v>100</v>
      </c>
      <c r="H122">
        <v>0</v>
      </c>
      <c r="I122">
        <v>2</v>
      </c>
      <c r="J122" t="s">
        <v>807</v>
      </c>
      <c r="K122" t="s">
        <v>814</v>
      </c>
      <c r="L122">
        <v>58</v>
      </c>
      <c r="M122">
        <v>0</v>
      </c>
      <c r="N122">
        <v>2</v>
      </c>
      <c r="O122" t="s">
        <v>809</v>
      </c>
      <c r="P122" t="s">
        <v>954</v>
      </c>
      <c r="Q122" t="s">
        <v>811</v>
      </c>
      <c r="R122" t="s">
        <v>955</v>
      </c>
    </row>
    <row r="123" spans="1:18" x14ac:dyDescent="0.3">
      <c r="A123" t="s">
        <v>9</v>
      </c>
      <c r="B123">
        <v>5061</v>
      </c>
      <c r="C123" t="s">
        <v>956</v>
      </c>
      <c r="D123" t="s">
        <v>804</v>
      </c>
      <c r="E123" t="s">
        <v>805</v>
      </c>
      <c r="F123" t="s">
        <v>806</v>
      </c>
      <c r="G123">
        <v>140</v>
      </c>
      <c r="H123">
        <v>0</v>
      </c>
      <c r="I123">
        <v>2</v>
      </c>
      <c r="J123" t="s">
        <v>807</v>
      </c>
      <c r="K123" t="s">
        <v>808</v>
      </c>
      <c r="L123">
        <v>198</v>
      </c>
      <c r="M123">
        <v>0</v>
      </c>
      <c r="N123">
        <v>2</v>
      </c>
      <c r="O123" t="s">
        <v>809</v>
      </c>
      <c r="P123" t="s">
        <v>957</v>
      </c>
      <c r="Q123" t="s">
        <v>849</v>
      </c>
      <c r="R123" t="s">
        <v>958</v>
      </c>
    </row>
    <row r="124" spans="1:18" x14ac:dyDescent="0.3">
      <c r="A124" t="s">
        <v>9</v>
      </c>
      <c r="B124">
        <v>5061</v>
      </c>
      <c r="C124" t="s">
        <v>959</v>
      </c>
      <c r="D124" t="s">
        <v>804</v>
      </c>
      <c r="E124" t="s">
        <v>805</v>
      </c>
      <c r="F124" t="s">
        <v>806</v>
      </c>
      <c r="G124">
        <v>177</v>
      </c>
      <c r="H124">
        <v>0</v>
      </c>
      <c r="I124">
        <v>2</v>
      </c>
      <c r="J124" t="s">
        <v>807</v>
      </c>
      <c r="K124" t="s">
        <v>814</v>
      </c>
      <c r="L124">
        <v>116</v>
      </c>
      <c r="M124">
        <v>0</v>
      </c>
      <c r="N124">
        <v>2</v>
      </c>
      <c r="O124" t="s">
        <v>809</v>
      </c>
      <c r="P124" t="s">
        <v>960</v>
      </c>
      <c r="Q124" t="s">
        <v>849</v>
      </c>
      <c r="R124" t="s">
        <v>961</v>
      </c>
    </row>
    <row r="125" spans="1:18" x14ac:dyDescent="0.3">
      <c r="A125" t="s">
        <v>9</v>
      </c>
      <c r="B125">
        <v>5061</v>
      </c>
      <c r="C125" t="s">
        <v>962</v>
      </c>
      <c r="D125" t="s">
        <v>804</v>
      </c>
      <c r="E125" t="s">
        <v>805</v>
      </c>
      <c r="F125" t="s">
        <v>806</v>
      </c>
      <c r="G125">
        <v>402</v>
      </c>
      <c r="H125">
        <v>0</v>
      </c>
      <c r="I125">
        <v>2</v>
      </c>
      <c r="J125" t="s">
        <v>807</v>
      </c>
      <c r="K125" t="s">
        <v>814</v>
      </c>
      <c r="L125">
        <v>198</v>
      </c>
      <c r="M125">
        <v>0</v>
      </c>
      <c r="N125">
        <v>2</v>
      </c>
      <c r="O125" t="s">
        <v>809</v>
      </c>
      <c r="P125" t="s">
        <v>963</v>
      </c>
      <c r="Q125" t="s">
        <v>849</v>
      </c>
      <c r="R125" t="s">
        <v>964</v>
      </c>
    </row>
    <row r="126" spans="1:18" x14ac:dyDescent="0.3">
      <c r="A126" t="s">
        <v>9</v>
      </c>
      <c r="B126">
        <v>5061</v>
      </c>
      <c r="C126" t="s">
        <v>965</v>
      </c>
      <c r="D126" t="s">
        <v>804</v>
      </c>
      <c r="E126" t="s">
        <v>805</v>
      </c>
      <c r="F126" t="s">
        <v>806</v>
      </c>
      <c r="G126">
        <v>63</v>
      </c>
      <c r="H126">
        <v>0</v>
      </c>
      <c r="I126">
        <v>2</v>
      </c>
      <c r="J126" t="s">
        <v>807</v>
      </c>
      <c r="K126" t="s">
        <v>814</v>
      </c>
      <c r="L126">
        <v>76</v>
      </c>
      <c r="M126">
        <v>0</v>
      </c>
      <c r="N126">
        <v>2</v>
      </c>
      <c r="O126" t="s">
        <v>809</v>
      </c>
      <c r="P126" t="s">
        <v>966</v>
      </c>
      <c r="Q126" t="s">
        <v>811</v>
      </c>
      <c r="R126" t="s">
        <v>967</v>
      </c>
    </row>
    <row r="127" spans="1:18" x14ac:dyDescent="0.3">
      <c r="A127" t="s">
        <v>9</v>
      </c>
      <c r="B127">
        <v>5061</v>
      </c>
      <c r="C127" t="s">
        <v>968</v>
      </c>
      <c r="D127" t="s">
        <v>804</v>
      </c>
      <c r="E127" t="s">
        <v>805</v>
      </c>
      <c r="F127" t="s">
        <v>806</v>
      </c>
      <c r="G127">
        <v>66</v>
      </c>
      <c r="H127">
        <v>0</v>
      </c>
      <c r="I127">
        <v>2</v>
      </c>
      <c r="J127" t="s">
        <v>807</v>
      </c>
      <c r="K127" t="s">
        <v>808</v>
      </c>
      <c r="L127">
        <v>103</v>
      </c>
      <c r="M127">
        <v>0</v>
      </c>
      <c r="N127">
        <v>2</v>
      </c>
      <c r="O127" t="s">
        <v>809</v>
      </c>
      <c r="P127" t="s">
        <v>969</v>
      </c>
      <c r="Q127" t="s">
        <v>811</v>
      </c>
      <c r="R127" t="s">
        <v>970</v>
      </c>
    </row>
    <row r="128" spans="1:18" x14ac:dyDescent="0.3">
      <c r="A128" t="s">
        <v>9</v>
      </c>
      <c r="B128">
        <v>5061</v>
      </c>
      <c r="C128" t="s">
        <v>13</v>
      </c>
      <c r="D128" t="s">
        <v>839</v>
      </c>
      <c r="E128">
        <v>214</v>
      </c>
      <c r="F128" t="s">
        <v>189</v>
      </c>
      <c r="G128" t="s">
        <v>807</v>
      </c>
      <c r="H128">
        <v>207</v>
      </c>
      <c r="I128" t="s">
        <v>189</v>
      </c>
      <c r="J128" t="s">
        <v>971</v>
      </c>
      <c r="K128" t="s">
        <v>842</v>
      </c>
      <c r="L128" t="s">
        <v>843</v>
      </c>
      <c r="M128">
        <v>0.72</v>
      </c>
      <c r="N128" t="s">
        <v>844</v>
      </c>
      <c r="O128">
        <v>0.54090193184963797</v>
      </c>
      <c r="P128" t="s">
        <v>893</v>
      </c>
    </row>
    <row r="129" spans="1:18" x14ac:dyDescent="0.3">
      <c r="A129" t="s">
        <v>9</v>
      </c>
      <c r="B129">
        <v>5061</v>
      </c>
      <c r="C129" t="s">
        <v>972</v>
      </c>
      <c r="D129" t="s">
        <v>804</v>
      </c>
      <c r="E129" t="s">
        <v>805</v>
      </c>
      <c r="F129" t="s">
        <v>806</v>
      </c>
      <c r="G129">
        <v>125</v>
      </c>
      <c r="H129">
        <v>0</v>
      </c>
      <c r="I129">
        <v>2</v>
      </c>
      <c r="J129" t="s">
        <v>807</v>
      </c>
      <c r="K129" t="s">
        <v>808</v>
      </c>
      <c r="L129">
        <v>137</v>
      </c>
      <c r="M129">
        <v>0</v>
      </c>
      <c r="N129">
        <v>2</v>
      </c>
      <c r="O129" t="s">
        <v>809</v>
      </c>
      <c r="P129" t="s">
        <v>973</v>
      </c>
      <c r="Q129" t="s">
        <v>849</v>
      </c>
      <c r="R129" t="s">
        <v>974</v>
      </c>
    </row>
    <row r="130" spans="1:18" x14ac:dyDescent="0.3">
      <c r="A130" t="s">
        <v>9</v>
      </c>
      <c r="B130">
        <v>5061</v>
      </c>
      <c r="C130" t="s">
        <v>975</v>
      </c>
      <c r="D130" t="s">
        <v>804</v>
      </c>
      <c r="E130" t="s">
        <v>805</v>
      </c>
      <c r="F130" t="s">
        <v>806</v>
      </c>
      <c r="G130">
        <v>428</v>
      </c>
      <c r="H130">
        <v>0</v>
      </c>
      <c r="I130">
        <v>2</v>
      </c>
      <c r="J130" t="s">
        <v>807</v>
      </c>
      <c r="K130" t="s">
        <v>814</v>
      </c>
      <c r="L130">
        <v>453</v>
      </c>
      <c r="M130">
        <v>0</v>
      </c>
      <c r="N130">
        <v>2</v>
      </c>
      <c r="O130" t="s">
        <v>809</v>
      </c>
      <c r="P130" t="s">
        <v>976</v>
      </c>
      <c r="Q130" t="s">
        <v>877</v>
      </c>
      <c r="R130" t="s">
        <v>977</v>
      </c>
    </row>
    <row r="131" spans="1:18" x14ac:dyDescent="0.3">
      <c r="A131" t="s">
        <v>9</v>
      </c>
      <c r="B131">
        <v>5061</v>
      </c>
      <c r="C131" t="s">
        <v>978</v>
      </c>
      <c r="D131" t="s">
        <v>804</v>
      </c>
      <c r="E131" t="s">
        <v>805</v>
      </c>
      <c r="F131" t="s">
        <v>806</v>
      </c>
      <c r="G131">
        <v>78</v>
      </c>
      <c r="H131">
        <v>0</v>
      </c>
      <c r="I131">
        <v>2</v>
      </c>
      <c r="J131" t="s">
        <v>807</v>
      </c>
      <c r="K131" t="s">
        <v>808</v>
      </c>
      <c r="L131">
        <v>44</v>
      </c>
      <c r="M131">
        <v>0</v>
      </c>
      <c r="N131">
        <v>2</v>
      </c>
      <c r="O131" t="s">
        <v>809</v>
      </c>
      <c r="P131" t="s">
        <v>979</v>
      </c>
      <c r="Q131" t="s">
        <v>811</v>
      </c>
      <c r="R131" t="s">
        <v>980</v>
      </c>
    </row>
    <row r="132" spans="1:18" x14ac:dyDescent="0.3">
      <c r="A132" t="s">
        <v>9</v>
      </c>
      <c r="B132">
        <v>5061</v>
      </c>
      <c r="C132" t="s">
        <v>13</v>
      </c>
      <c r="D132" t="s">
        <v>839</v>
      </c>
      <c r="E132">
        <v>428</v>
      </c>
      <c r="F132" t="s">
        <v>189</v>
      </c>
      <c r="G132" t="s">
        <v>807</v>
      </c>
      <c r="H132">
        <v>453</v>
      </c>
      <c r="I132" t="s">
        <v>189</v>
      </c>
      <c r="J132" t="s">
        <v>979</v>
      </c>
      <c r="K132" t="s">
        <v>842</v>
      </c>
      <c r="L132" t="s">
        <v>843</v>
      </c>
      <c r="M132">
        <v>0.72</v>
      </c>
      <c r="N132" t="s">
        <v>844</v>
      </c>
      <c r="O132">
        <v>0.484635552369588</v>
      </c>
      <c r="P132" t="s">
        <v>893</v>
      </c>
    </row>
    <row r="133" spans="1:18" x14ac:dyDescent="0.3">
      <c r="A133" t="s">
        <v>9</v>
      </c>
      <c r="B133">
        <v>5061</v>
      </c>
      <c r="C133" t="s">
        <v>13</v>
      </c>
      <c r="D133" t="s">
        <v>839</v>
      </c>
      <c r="E133">
        <v>428</v>
      </c>
      <c r="F133" t="s">
        <v>189</v>
      </c>
      <c r="G133" t="s">
        <v>807</v>
      </c>
      <c r="H133">
        <v>453</v>
      </c>
      <c r="I133" t="s">
        <v>189</v>
      </c>
      <c r="J133" t="s">
        <v>981</v>
      </c>
      <c r="K133" t="s">
        <v>842</v>
      </c>
      <c r="L133" t="s">
        <v>843</v>
      </c>
      <c r="M133">
        <v>0.72</v>
      </c>
      <c r="N133" t="s">
        <v>844</v>
      </c>
      <c r="O133">
        <v>0.344764442939829</v>
      </c>
      <c r="P133" t="s">
        <v>893</v>
      </c>
    </row>
    <row r="134" spans="1:18" x14ac:dyDescent="0.3">
      <c r="A134" t="s">
        <v>9</v>
      </c>
      <c r="B134">
        <v>5061</v>
      </c>
      <c r="C134" t="s">
        <v>982</v>
      </c>
      <c r="D134" t="s">
        <v>804</v>
      </c>
      <c r="E134" t="s">
        <v>805</v>
      </c>
      <c r="F134" t="s">
        <v>806</v>
      </c>
      <c r="G134">
        <v>184</v>
      </c>
      <c r="H134">
        <v>0</v>
      </c>
      <c r="I134">
        <v>2</v>
      </c>
      <c r="J134" t="s">
        <v>807</v>
      </c>
      <c r="K134" t="s">
        <v>814</v>
      </c>
      <c r="L134">
        <v>158</v>
      </c>
      <c r="M134">
        <v>0</v>
      </c>
      <c r="N134">
        <v>2</v>
      </c>
      <c r="O134" t="s">
        <v>809</v>
      </c>
      <c r="P134" t="s">
        <v>983</v>
      </c>
      <c r="Q134" t="s">
        <v>849</v>
      </c>
      <c r="R134" t="s">
        <v>984</v>
      </c>
    </row>
    <row r="135" spans="1:18" x14ac:dyDescent="0.3">
      <c r="A135" t="s">
        <v>9</v>
      </c>
      <c r="B135">
        <v>5061</v>
      </c>
      <c r="C135" t="s">
        <v>985</v>
      </c>
      <c r="D135" t="s">
        <v>804</v>
      </c>
      <c r="E135" t="s">
        <v>805</v>
      </c>
      <c r="F135" t="s">
        <v>806</v>
      </c>
      <c r="G135">
        <v>12</v>
      </c>
      <c r="H135">
        <v>0</v>
      </c>
      <c r="I135">
        <v>2</v>
      </c>
      <c r="J135" t="s">
        <v>807</v>
      </c>
      <c r="K135" t="s">
        <v>808</v>
      </c>
      <c r="L135">
        <v>53</v>
      </c>
      <c r="M135">
        <v>0</v>
      </c>
      <c r="N135">
        <v>2</v>
      </c>
      <c r="O135" t="s">
        <v>809</v>
      </c>
      <c r="P135" t="s">
        <v>986</v>
      </c>
      <c r="Q135" t="s">
        <v>811</v>
      </c>
      <c r="R135" t="s">
        <v>987</v>
      </c>
    </row>
    <row r="136" spans="1:18" x14ac:dyDescent="0.3">
      <c r="A136" t="s">
        <v>9</v>
      </c>
      <c r="B136">
        <v>5061</v>
      </c>
      <c r="C136" t="s">
        <v>988</v>
      </c>
      <c r="D136" t="s">
        <v>804</v>
      </c>
      <c r="E136" t="s">
        <v>805</v>
      </c>
      <c r="F136" t="s">
        <v>806</v>
      </c>
      <c r="G136">
        <v>104</v>
      </c>
      <c r="H136">
        <v>0</v>
      </c>
      <c r="I136">
        <v>2</v>
      </c>
      <c r="J136" t="s">
        <v>807</v>
      </c>
      <c r="K136" t="s">
        <v>814</v>
      </c>
      <c r="L136">
        <v>103</v>
      </c>
      <c r="M136">
        <v>0</v>
      </c>
      <c r="N136">
        <v>2</v>
      </c>
      <c r="O136" t="s">
        <v>809</v>
      </c>
      <c r="P136" t="s">
        <v>989</v>
      </c>
      <c r="Q136" t="s">
        <v>849</v>
      </c>
      <c r="R136" t="s">
        <v>990</v>
      </c>
    </row>
    <row r="137" spans="1:18" x14ac:dyDescent="0.3">
      <c r="A137" t="s">
        <v>9</v>
      </c>
      <c r="B137">
        <v>5061</v>
      </c>
      <c r="C137" t="s">
        <v>991</v>
      </c>
      <c r="D137" t="s">
        <v>804</v>
      </c>
      <c r="E137" t="s">
        <v>805</v>
      </c>
      <c r="F137" t="s">
        <v>806</v>
      </c>
      <c r="G137">
        <v>33</v>
      </c>
      <c r="H137">
        <v>0</v>
      </c>
      <c r="I137">
        <v>2</v>
      </c>
      <c r="J137" t="s">
        <v>807</v>
      </c>
      <c r="K137" t="s">
        <v>814</v>
      </c>
      <c r="L137">
        <v>77</v>
      </c>
      <c r="M137">
        <v>0</v>
      </c>
      <c r="N137">
        <v>2</v>
      </c>
      <c r="O137" t="s">
        <v>809</v>
      </c>
      <c r="P137" t="s">
        <v>992</v>
      </c>
      <c r="Q137" t="s">
        <v>811</v>
      </c>
      <c r="R137" t="s">
        <v>993</v>
      </c>
    </row>
    <row r="138" spans="1:18" x14ac:dyDescent="0.3">
      <c r="A138" t="s">
        <v>9</v>
      </c>
      <c r="B138">
        <v>5061</v>
      </c>
      <c r="C138" t="s">
        <v>13</v>
      </c>
      <c r="D138" t="s">
        <v>839</v>
      </c>
      <c r="E138">
        <v>428</v>
      </c>
      <c r="F138" t="s">
        <v>189</v>
      </c>
      <c r="G138" t="s">
        <v>807</v>
      </c>
      <c r="H138">
        <v>453</v>
      </c>
      <c r="I138" t="s">
        <v>189</v>
      </c>
      <c r="J138" t="s">
        <v>992</v>
      </c>
      <c r="K138" t="s">
        <v>842</v>
      </c>
      <c r="L138" t="s">
        <v>843</v>
      </c>
      <c r="M138">
        <v>0.72</v>
      </c>
      <c r="N138" t="s">
        <v>844</v>
      </c>
      <c r="O138">
        <v>0.468942625522283</v>
      </c>
      <c r="P138" t="s">
        <v>893</v>
      </c>
    </row>
    <row r="139" spans="1:18" x14ac:dyDescent="0.3">
      <c r="A139" t="s">
        <v>9</v>
      </c>
      <c r="B139">
        <v>5061</v>
      </c>
      <c r="C139" t="s">
        <v>994</v>
      </c>
      <c r="D139" t="s">
        <v>804</v>
      </c>
      <c r="E139" t="s">
        <v>805</v>
      </c>
      <c r="F139" t="s">
        <v>806</v>
      </c>
      <c r="G139">
        <v>108</v>
      </c>
      <c r="H139">
        <v>0</v>
      </c>
      <c r="I139">
        <v>2</v>
      </c>
      <c r="J139" t="s">
        <v>807</v>
      </c>
      <c r="K139" t="s">
        <v>814</v>
      </c>
      <c r="L139">
        <v>92</v>
      </c>
      <c r="M139">
        <v>0</v>
      </c>
      <c r="N139">
        <v>2</v>
      </c>
      <c r="O139" t="s">
        <v>809</v>
      </c>
      <c r="P139" t="s">
        <v>995</v>
      </c>
      <c r="Q139" t="s">
        <v>811</v>
      </c>
      <c r="R139" t="s">
        <v>996</v>
      </c>
    </row>
    <row r="140" spans="1:18" x14ac:dyDescent="0.3">
      <c r="A140" t="s">
        <v>9</v>
      </c>
      <c r="B140">
        <v>5061</v>
      </c>
      <c r="C140" t="s">
        <v>13</v>
      </c>
      <c r="D140" t="s">
        <v>839</v>
      </c>
      <c r="E140">
        <v>428</v>
      </c>
      <c r="F140" t="s">
        <v>189</v>
      </c>
      <c r="G140" t="s">
        <v>807</v>
      </c>
      <c r="H140">
        <v>453</v>
      </c>
      <c r="I140" t="s">
        <v>189</v>
      </c>
      <c r="J140" t="s">
        <v>997</v>
      </c>
      <c r="K140" t="s">
        <v>842</v>
      </c>
      <c r="L140" t="s">
        <v>843</v>
      </c>
      <c r="M140">
        <v>0.72</v>
      </c>
      <c r="N140" t="s">
        <v>844</v>
      </c>
      <c r="O140">
        <v>0.44508641442373897</v>
      </c>
      <c r="P140" t="s">
        <v>893</v>
      </c>
    </row>
    <row r="141" spans="1:18" x14ac:dyDescent="0.3">
      <c r="A141" t="s">
        <v>9</v>
      </c>
      <c r="B141">
        <v>5061</v>
      </c>
      <c r="C141" t="s">
        <v>13</v>
      </c>
      <c r="D141" t="s">
        <v>839</v>
      </c>
      <c r="E141">
        <v>428</v>
      </c>
      <c r="F141" t="s">
        <v>189</v>
      </c>
      <c r="G141" t="s">
        <v>807</v>
      </c>
      <c r="H141">
        <v>453</v>
      </c>
      <c r="I141" t="s">
        <v>189</v>
      </c>
      <c r="J141" t="s">
        <v>998</v>
      </c>
      <c r="K141" t="s">
        <v>842</v>
      </c>
      <c r="L141" t="s">
        <v>843</v>
      </c>
      <c r="M141">
        <v>0.72</v>
      </c>
      <c r="N141" t="s">
        <v>844</v>
      </c>
      <c r="O141">
        <v>6.0444270074688999E-2</v>
      </c>
      <c r="P141" t="s">
        <v>893</v>
      </c>
    </row>
    <row r="142" spans="1:18" x14ac:dyDescent="0.3">
      <c r="A142" t="s">
        <v>9</v>
      </c>
      <c r="B142">
        <v>5061</v>
      </c>
      <c r="C142" t="s">
        <v>999</v>
      </c>
      <c r="D142" t="s">
        <v>804</v>
      </c>
      <c r="E142" t="s">
        <v>805</v>
      </c>
      <c r="F142" t="s">
        <v>806</v>
      </c>
      <c r="G142">
        <v>15</v>
      </c>
      <c r="H142">
        <v>0</v>
      </c>
      <c r="I142">
        <v>2</v>
      </c>
      <c r="J142" t="s">
        <v>807</v>
      </c>
      <c r="K142" t="s">
        <v>808</v>
      </c>
      <c r="L142">
        <v>63</v>
      </c>
      <c r="M142">
        <v>0</v>
      </c>
      <c r="N142">
        <v>2</v>
      </c>
      <c r="O142" t="s">
        <v>809</v>
      </c>
      <c r="P142" t="s">
        <v>1000</v>
      </c>
      <c r="Q142" t="s">
        <v>811</v>
      </c>
      <c r="R142" t="s">
        <v>1001</v>
      </c>
    </row>
    <row r="143" spans="1:18" x14ac:dyDescent="0.3">
      <c r="A143" t="s">
        <v>9</v>
      </c>
      <c r="B143">
        <v>5061</v>
      </c>
      <c r="C143" t="s">
        <v>13</v>
      </c>
      <c r="D143" t="s">
        <v>839</v>
      </c>
      <c r="E143">
        <v>428</v>
      </c>
      <c r="F143" t="s">
        <v>189</v>
      </c>
      <c r="G143" t="s">
        <v>807</v>
      </c>
      <c r="H143">
        <v>453</v>
      </c>
      <c r="I143" t="s">
        <v>189</v>
      </c>
      <c r="J143" t="s">
        <v>1002</v>
      </c>
      <c r="K143" t="s">
        <v>842</v>
      </c>
      <c r="L143" t="s">
        <v>843</v>
      </c>
      <c r="M143">
        <v>0.72</v>
      </c>
      <c r="N143" t="s">
        <v>844</v>
      </c>
      <c r="O143">
        <v>5.4364223008688199E-2</v>
      </c>
      <c r="P143" t="s">
        <v>893</v>
      </c>
    </row>
    <row r="144" spans="1:18" x14ac:dyDescent="0.3">
      <c r="A144" t="s">
        <v>9</v>
      </c>
      <c r="B144">
        <v>5061</v>
      </c>
      <c r="C144" t="s">
        <v>13</v>
      </c>
      <c r="D144" t="s">
        <v>839</v>
      </c>
      <c r="E144">
        <v>428</v>
      </c>
      <c r="F144" t="s">
        <v>189</v>
      </c>
      <c r="G144" t="s">
        <v>807</v>
      </c>
      <c r="H144">
        <v>453</v>
      </c>
      <c r="I144" t="s">
        <v>189</v>
      </c>
      <c r="J144" t="s">
        <v>1003</v>
      </c>
      <c r="K144" t="s">
        <v>842</v>
      </c>
      <c r="L144" t="s">
        <v>843</v>
      </c>
      <c r="M144">
        <v>0.72</v>
      </c>
      <c r="N144" t="s">
        <v>844</v>
      </c>
      <c r="O144">
        <v>0.71177067796551596</v>
      </c>
      <c r="P144" t="s">
        <v>893</v>
      </c>
    </row>
    <row r="145" spans="1:18" x14ac:dyDescent="0.3">
      <c r="A145" t="s">
        <v>9</v>
      </c>
      <c r="B145">
        <v>5061</v>
      </c>
      <c r="C145" t="s">
        <v>13</v>
      </c>
      <c r="D145" t="s">
        <v>839</v>
      </c>
      <c r="E145">
        <v>507</v>
      </c>
      <c r="F145" t="s">
        <v>189</v>
      </c>
      <c r="G145" t="s">
        <v>807</v>
      </c>
      <c r="H145">
        <v>123</v>
      </c>
      <c r="I145" t="s">
        <v>189</v>
      </c>
      <c r="J145" t="s">
        <v>1004</v>
      </c>
      <c r="K145" t="s">
        <v>842</v>
      </c>
      <c r="L145" t="s">
        <v>843</v>
      </c>
      <c r="M145">
        <v>0.72</v>
      </c>
      <c r="N145" t="s">
        <v>844</v>
      </c>
      <c r="O145">
        <v>0.18740303222348201</v>
      </c>
      <c r="P145" t="s">
        <v>893</v>
      </c>
    </row>
    <row r="146" spans="1:18" x14ac:dyDescent="0.3">
      <c r="A146" t="s">
        <v>9</v>
      </c>
      <c r="B146">
        <v>5061</v>
      </c>
      <c r="C146" t="s">
        <v>1005</v>
      </c>
      <c r="D146" t="s">
        <v>804</v>
      </c>
      <c r="E146" t="s">
        <v>805</v>
      </c>
      <c r="F146" t="s">
        <v>806</v>
      </c>
      <c r="G146">
        <v>507</v>
      </c>
      <c r="H146">
        <v>0</v>
      </c>
      <c r="I146">
        <v>2</v>
      </c>
      <c r="J146" t="s">
        <v>807</v>
      </c>
      <c r="K146" t="s">
        <v>814</v>
      </c>
      <c r="L146">
        <v>123</v>
      </c>
      <c r="M146">
        <v>0</v>
      </c>
      <c r="N146">
        <v>2</v>
      </c>
      <c r="O146" t="s">
        <v>809</v>
      </c>
      <c r="P146" t="s">
        <v>1006</v>
      </c>
      <c r="Q146" t="s">
        <v>849</v>
      </c>
      <c r="R146" t="s">
        <v>1007</v>
      </c>
    </row>
    <row r="147" spans="1:18" x14ac:dyDescent="0.3">
      <c r="A147" t="s">
        <v>9</v>
      </c>
      <c r="B147">
        <v>5061</v>
      </c>
      <c r="C147" t="s">
        <v>1008</v>
      </c>
      <c r="D147" t="s">
        <v>804</v>
      </c>
      <c r="E147" t="s">
        <v>805</v>
      </c>
      <c r="F147" t="s">
        <v>806</v>
      </c>
      <c r="G147">
        <v>246</v>
      </c>
      <c r="H147">
        <v>0</v>
      </c>
      <c r="I147">
        <v>2</v>
      </c>
      <c r="J147" t="s">
        <v>807</v>
      </c>
      <c r="K147" t="s">
        <v>814</v>
      </c>
      <c r="L147">
        <v>207</v>
      </c>
      <c r="M147">
        <v>0</v>
      </c>
      <c r="N147">
        <v>2</v>
      </c>
      <c r="O147" t="s">
        <v>809</v>
      </c>
      <c r="P147" t="s">
        <v>1009</v>
      </c>
      <c r="Q147" t="s">
        <v>1010</v>
      </c>
      <c r="R147" t="s">
        <v>1011</v>
      </c>
    </row>
    <row r="148" spans="1:18" x14ac:dyDescent="0.3">
      <c r="A148" t="s">
        <v>9</v>
      </c>
      <c r="B148">
        <v>5061</v>
      </c>
      <c r="C148" t="s">
        <v>1012</v>
      </c>
      <c r="D148" t="s">
        <v>804</v>
      </c>
      <c r="E148" t="s">
        <v>805</v>
      </c>
      <c r="F148" t="s">
        <v>806</v>
      </c>
      <c r="G148">
        <v>31</v>
      </c>
      <c r="H148">
        <v>0</v>
      </c>
      <c r="I148">
        <v>2</v>
      </c>
      <c r="J148" t="s">
        <v>807</v>
      </c>
      <c r="K148" t="s">
        <v>808</v>
      </c>
      <c r="L148">
        <v>74</v>
      </c>
      <c r="M148">
        <v>0</v>
      </c>
      <c r="N148">
        <v>2</v>
      </c>
      <c r="O148" t="s">
        <v>809</v>
      </c>
      <c r="P148" t="s">
        <v>1013</v>
      </c>
      <c r="Q148" t="s">
        <v>811</v>
      </c>
      <c r="R148" t="s">
        <v>1014</v>
      </c>
    </row>
    <row r="149" spans="1:18" x14ac:dyDescent="0.3">
      <c r="A149" t="s">
        <v>9</v>
      </c>
      <c r="B149">
        <v>5061</v>
      </c>
      <c r="C149" t="s">
        <v>1015</v>
      </c>
      <c r="D149" t="s">
        <v>804</v>
      </c>
      <c r="E149" t="s">
        <v>805</v>
      </c>
      <c r="F149" t="s">
        <v>806</v>
      </c>
      <c r="G149">
        <v>151</v>
      </c>
      <c r="H149">
        <v>0</v>
      </c>
      <c r="I149">
        <v>2</v>
      </c>
      <c r="J149" t="s">
        <v>807</v>
      </c>
      <c r="K149" t="s">
        <v>808</v>
      </c>
      <c r="L149">
        <v>125</v>
      </c>
      <c r="M149">
        <v>0</v>
      </c>
      <c r="N149">
        <v>2</v>
      </c>
      <c r="O149" t="s">
        <v>809</v>
      </c>
      <c r="P149" t="s">
        <v>1016</v>
      </c>
      <c r="Q149" t="s">
        <v>849</v>
      </c>
      <c r="R149" t="s">
        <v>1017</v>
      </c>
    </row>
    <row r="150" spans="1:18" x14ac:dyDescent="0.3">
      <c r="A150" t="s">
        <v>9</v>
      </c>
      <c r="B150">
        <v>5061</v>
      </c>
      <c r="C150" t="s">
        <v>13</v>
      </c>
      <c r="D150" t="s">
        <v>839</v>
      </c>
      <c r="E150">
        <v>246</v>
      </c>
      <c r="F150" t="s">
        <v>189</v>
      </c>
      <c r="G150" t="s">
        <v>807</v>
      </c>
      <c r="H150">
        <v>207</v>
      </c>
      <c r="I150" t="s">
        <v>189</v>
      </c>
      <c r="J150" t="s">
        <v>1018</v>
      </c>
      <c r="K150" t="s">
        <v>842</v>
      </c>
      <c r="L150" t="s">
        <v>843</v>
      </c>
      <c r="M150">
        <v>0.72</v>
      </c>
      <c r="N150" t="s">
        <v>844</v>
      </c>
      <c r="O150">
        <v>6.8554322898785894E-2</v>
      </c>
      <c r="P150" t="s">
        <v>893</v>
      </c>
    </row>
    <row r="151" spans="1:18" x14ac:dyDescent="0.3">
      <c r="A151" t="s">
        <v>9</v>
      </c>
      <c r="B151">
        <v>5061</v>
      </c>
      <c r="C151" t="s">
        <v>1019</v>
      </c>
      <c r="D151" t="s">
        <v>804</v>
      </c>
      <c r="E151" t="s">
        <v>805</v>
      </c>
      <c r="F151" t="s">
        <v>806</v>
      </c>
      <c r="G151">
        <v>21</v>
      </c>
      <c r="H151">
        <v>0</v>
      </c>
      <c r="I151">
        <v>2</v>
      </c>
      <c r="J151" t="s">
        <v>807</v>
      </c>
      <c r="K151" t="s">
        <v>814</v>
      </c>
      <c r="L151">
        <v>74</v>
      </c>
      <c r="M151">
        <v>0</v>
      </c>
      <c r="N151">
        <v>2</v>
      </c>
      <c r="O151" t="s">
        <v>809</v>
      </c>
      <c r="P151" t="s">
        <v>1020</v>
      </c>
      <c r="Q151" t="s">
        <v>811</v>
      </c>
      <c r="R151" t="s">
        <v>1021</v>
      </c>
    </row>
    <row r="152" spans="1:18" x14ac:dyDescent="0.3">
      <c r="A152" t="s">
        <v>9</v>
      </c>
      <c r="B152">
        <v>5061</v>
      </c>
      <c r="C152" t="s">
        <v>13</v>
      </c>
      <c r="D152" t="s">
        <v>839</v>
      </c>
      <c r="E152">
        <v>246</v>
      </c>
      <c r="F152" t="s">
        <v>189</v>
      </c>
      <c r="G152" t="s">
        <v>807</v>
      </c>
      <c r="H152">
        <v>207</v>
      </c>
      <c r="I152" t="s">
        <v>189</v>
      </c>
      <c r="J152" t="s">
        <v>1022</v>
      </c>
      <c r="K152" t="s">
        <v>842</v>
      </c>
      <c r="L152" t="s">
        <v>843</v>
      </c>
      <c r="M152">
        <v>0.72</v>
      </c>
      <c r="N152" t="s">
        <v>844</v>
      </c>
      <c r="O152">
        <v>0.19732893856279801</v>
      </c>
      <c r="P152" t="s">
        <v>893</v>
      </c>
    </row>
    <row r="153" spans="1:18" x14ac:dyDescent="0.3">
      <c r="A153" t="s">
        <v>9</v>
      </c>
      <c r="B153">
        <v>5061</v>
      </c>
      <c r="C153" t="s">
        <v>13</v>
      </c>
      <c r="D153" t="s">
        <v>839</v>
      </c>
      <c r="E153">
        <v>246</v>
      </c>
      <c r="F153" t="s">
        <v>189</v>
      </c>
      <c r="G153" t="s">
        <v>807</v>
      </c>
      <c r="H153">
        <v>207</v>
      </c>
      <c r="I153" t="s">
        <v>189</v>
      </c>
      <c r="J153" t="s">
        <v>1023</v>
      </c>
      <c r="K153" t="s">
        <v>842</v>
      </c>
      <c r="L153" t="s">
        <v>843</v>
      </c>
      <c r="M153">
        <v>0.72</v>
      </c>
      <c r="N153" t="s">
        <v>844</v>
      </c>
      <c r="O153">
        <v>0.15725246301454901</v>
      </c>
      <c r="P153" t="s">
        <v>893</v>
      </c>
    </row>
    <row r="154" spans="1:18" x14ac:dyDescent="0.3">
      <c r="A154" t="s">
        <v>9</v>
      </c>
      <c r="B154">
        <v>5061</v>
      </c>
      <c r="C154" t="s">
        <v>1024</v>
      </c>
      <c r="D154" t="s">
        <v>804</v>
      </c>
      <c r="E154" t="s">
        <v>805</v>
      </c>
      <c r="F154" t="s">
        <v>806</v>
      </c>
      <c r="G154">
        <v>204</v>
      </c>
      <c r="H154">
        <v>0</v>
      </c>
      <c r="I154">
        <v>2</v>
      </c>
      <c r="J154" t="s">
        <v>807</v>
      </c>
      <c r="K154" t="s">
        <v>814</v>
      </c>
      <c r="L154">
        <v>111</v>
      </c>
      <c r="M154">
        <v>0</v>
      </c>
      <c r="N154">
        <v>2</v>
      </c>
      <c r="O154" t="s">
        <v>809</v>
      </c>
      <c r="P154" t="s">
        <v>1025</v>
      </c>
      <c r="Q154" t="s">
        <v>849</v>
      </c>
      <c r="R154" t="s">
        <v>1026</v>
      </c>
    </row>
    <row r="155" spans="1:18" x14ac:dyDescent="0.3">
      <c r="A155" t="s">
        <v>9</v>
      </c>
      <c r="B155">
        <v>5061</v>
      </c>
      <c r="C155" t="s">
        <v>897</v>
      </c>
      <c r="D155" t="s">
        <v>898</v>
      </c>
      <c r="E155">
        <v>207</v>
      </c>
      <c r="F155" t="s">
        <v>189</v>
      </c>
      <c r="G155" t="s">
        <v>899</v>
      </c>
      <c r="H155">
        <v>146</v>
      </c>
      <c r="I155" t="s">
        <v>189</v>
      </c>
      <c r="J155" t="s">
        <v>1027</v>
      </c>
      <c r="K155" t="s">
        <v>843</v>
      </c>
      <c r="L155">
        <v>7.32186737077578E-3</v>
      </c>
      <c r="M155" t="s">
        <v>844</v>
      </c>
      <c r="N155">
        <v>0.85369585152824501</v>
      </c>
    </row>
    <row r="156" spans="1:18" x14ac:dyDescent="0.3">
      <c r="A156" t="s">
        <v>9</v>
      </c>
      <c r="B156">
        <v>5061</v>
      </c>
      <c r="C156" t="s">
        <v>897</v>
      </c>
      <c r="D156" t="s">
        <v>898</v>
      </c>
      <c r="E156">
        <v>207</v>
      </c>
      <c r="F156" t="s">
        <v>189</v>
      </c>
      <c r="G156" t="s">
        <v>899</v>
      </c>
      <c r="H156">
        <v>146</v>
      </c>
      <c r="I156" t="s">
        <v>189</v>
      </c>
      <c r="J156" t="s">
        <v>1028</v>
      </c>
      <c r="K156" t="s">
        <v>843</v>
      </c>
      <c r="L156">
        <v>0.18200761829087</v>
      </c>
      <c r="M156" t="s">
        <v>844</v>
      </c>
      <c r="N156">
        <v>0.34700749397939001</v>
      </c>
    </row>
    <row r="157" spans="1:18" x14ac:dyDescent="0.3">
      <c r="A157" t="s">
        <v>9</v>
      </c>
      <c r="B157">
        <v>5061</v>
      </c>
      <c r="C157" t="s">
        <v>1029</v>
      </c>
      <c r="D157" t="s">
        <v>804</v>
      </c>
      <c r="E157" t="s">
        <v>805</v>
      </c>
      <c r="F157" t="s">
        <v>806</v>
      </c>
      <c r="G157">
        <v>96</v>
      </c>
      <c r="H157">
        <v>0</v>
      </c>
      <c r="I157">
        <v>2</v>
      </c>
      <c r="J157" t="s">
        <v>807</v>
      </c>
      <c r="K157" t="s">
        <v>814</v>
      </c>
      <c r="L157">
        <v>103</v>
      </c>
      <c r="M157">
        <v>0</v>
      </c>
      <c r="N157">
        <v>2</v>
      </c>
      <c r="O157" t="s">
        <v>809</v>
      </c>
      <c r="P157" t="s">
        <v>1030</v>
      </c>
      <c r="Q157" t="s">
        <v>811</v>
      </c>
      <c r="R157" t="s">
        <v>1031</v>
      </c>
    </row>
    <row r="158" spans="1:18" x14ac:dyDescent="0.3">
      <c r="A158" t="s">
        <v>9</v>
      </c>
      <c r="B158">
        <v>5061</v>
      </c>
      <c r="C158" t="s">
        <v>1029</v>
      </c>
      <c r="D158" t="s">
        <v>804</v>
      </c>
      <c r="E158" t="s">
        <v>805</v>
      </c>
      <c r="F158" t="s">
        <v>806</v>
      </c>
      <c r="G158">
        <v>182</v>
      </c>
      <c r="H158">
        <v>0</v>
      </c>
      <c r="I158">
        <v>2</v>
      </c>
      <c r="J158" t="s">
        <v>807</v>
      </c>
      <c r="K158" t="s">
        <v>808</v>
      </c>
      <c r="L158">
        <v>125</v>
      </c>
      <c r="M158">
        <v>0</v>
      </c>
      <c r="N158">
        <v>2</v>
      </c>
      <c r="O158" t="s">
        <v>809</v>
      </c>
      <c r="P158" t="s">
        <v>1030</v>
      </c>
      <c r="Q158" t="s">
        <v>849</v>
      </c>
      <c r="R158" t="s">
        <v>1032</v>
      </c>
    </row>
    <row r="159" spans="1:18" x14ac:dyDescent="0.3">
      <c r="A159" t="s">
        <v>9</v>
      </c>
      <c r="B159">
        <v>5061</v>
      </c>
      <c r="C159" t="s">
        <v>1033</v>
      </c>
      <c r="D159" t="s">
        <v>804</v>
      </c>
      <c r="E159" t="s">
        <v>805</v>
      </c>
      <c r="F159" t="s">
        <v>806</v>
      </c>
      <c r="G159">
        <v>480</v>
      </c>
      <c r="H159">
        <v>0</v>
      </c>
      <c r="I159">
        <v>2</v>
      </c>
      <c r="J159" t="s">
        <v>807</v>
      </c>
      <c r="K159" t="s">
        <v>808</v>
      </c>
      <c r="L159">
        <v>402</v>
      </c>
      <c r="M159">
        <v>0</v>
      </c>
      <c r="N159">
        <v>2</v>
      </c>
      <c r="O159" t="s">
        <v>809</v>
      </c>
      <c r="P159" t="s">
        <v>1034</v>
      </c>
      <c r="Q159" t="s">
        <v>877</v>
      </c>
      <c r="R159" t="s">
        <v>1035</v>
      </c>
    </row>
    <row r="160" spans="1:18" x14ac:dyDescent="0.3">
      <c r="A160" t="s">
        <v>9</v>
      </c>
      <c r="B160">
        <v>5061</v>
      </c>
      <c r="C160" t="s">
        <v>1036</v>
      </c>
      <c r="D160" t="s">
        <v>804</v>
      </c>
      <c r="E160" t="s">
        <v>805</v>
      </c>
      <c r="F160" t="s">
        <v>806</v>
      </c>
      <c r="G160">
        <v>82</v>
      </c>
      <c r="H160">
        <v>0</v>
      </c>
      <c r="I160">
        <v>2</v>
      </c>
      <c r="J160" t="s">
        <v>807</v>
      </c>
      <c r="K160" t="s">
        <v>808</v>
      </c>
      <c r="L160">
        <v>108</v>
      </c>
      <c r="M160">
        <v>0</v>
      </c>
      <c r="N160">
        <v>2</v>
      </c>
      <c r="O160" t="s">
        <v>809</v>
      </c>
      <c r="P160" t="s">
        <v>1037</v>
      </c>
      <c r="Q160" t="s">
        <v>811</v>
      </c>
      <c r="R160" t="s">
        <v>1038</v>
      </c>
    </row>
    <row r="161" spans="1:18" x14ac:dyDescent="0.3">
      <c r="A161" t="s">
        <v>9</v>
      </c>
      <c r="B161">
        <v>5061</v>
      </c>
      <c r="C161" t="s">
        <v>1039</v>
      </c>
      <c r="D161" t="s">
        <v>804</v>
      </c>
      <c r="E161" t="s">
        <v>805</v>
      </c>
      <c r="F161" t="s">
        <v>806</v>
      </c>
      <c r="G161">
        <v>105</v>
      </c>
      <c r="H161">
        <v>0</v>
      </c>
      <c r="I161">
        <v>2</v>
      </c>
      <c r="J161" t="s">
        <v>807</v>
      </c>
      <c r="K161" t="s">
        <v>814</v>
      </c>
      <c r="L161">
        <v>177</v>
      </c>
      <c r="M161">
        <v>0</v>
      </c>
      <c r="N161">
        <v>2</v>
      </c>
      <c r="O161" t="s">
        <v>809</v>
      </c>
      <c r="P161" t="s">
        <v>1040</v>
      </c>
      <c r="Q161" t="s">
        <v>849</v>
      </c>
      <c r="R161" t="s">
        <v>1041</v>
      </c>
    </row>
    <row r="162" spans="1:18" x14ac:dyDescent="0.3">
      <c r="A162" t="s">
        <v>9</v>
      </c>
      <c r="B162">
        <v>5061</v>
      </c>
      <c r="C162" t="s">
        <v>13</v>
      </c>
      <c r="D162" t="s">
        <v>839</v>
      </c>
      <c r="E162">
        <v>805</v>
      </c>
      <c r="F162" t="s">
        <v>189</v>
      </c>
      <c r="G162" t="s">
        <v>807</v>
      </c>
      <c r="H162">
        <v>402</v>
      </c>
      <c r="I162" t="s">
        <v>189</v>
      </c>
      <c r="J162" t="s">
        <v>1042</v>
      </c>
      <c r="K162" t="s">
        <v>842</v>
      </c>
      <c r="L162" t="s">
        <v>843</v>
      </c>
      <c r="M162">
        <v>0.72</v>
      </c>
      <c r="N162" t="s">
        <v>844</v>
      </c>
      <c r="O162">
        <v>0.339706539492523</v>
      </c>
      <c r="P162" t="s">
        <v>893</v>
      </c>
    </row>
    <row r="163" spans="1:18" x14ac:dyDescent="0.3">
      <c r="A163" t="s">
        <v>9</v>
      </c>
      <c r="B163">
        <v>5061</v>
      </c>
      <c r="C163" t="s">
        <v>13</v>
      </c>
      <c r="D163" t="s">
        <v>839</v>
      </c>
      <c r="E163">
        <v>505</v>
      </c>
      <c r="F163" t="s">
        <v>189</v>
      </c>
      <c r="G163" t="s">
        <v>807</v>
      </c>
      <c r="H163">
        <v>125</v>
      </c>
      <c r="I163" t="s">
        <v>189</v>
      </c>
      <c r="J163" t="s">
        <v>1043</v>
      </c>
      <c r="K163" t="s">
        <v>842</v>
      </c>
      <c r="L163" t="s">
        <v>843</v>
      </c>
      <c r="M163">
        <v>0.72</v>
      </c>
      <c r="N163" t="s">
        <v>844</v>
      </c>
      <c r="O163">
        <v>0.39321841950639702</v>
      </c>
      <c r="P163" t="s">
        <v>893</v>
      </c>
    </row>
    <row r="164" spans="1:18" x14ac:dyDescent="0.3">
      <c r="A164" t="s">
        <v>9</v>
      </c>
      <c r="B164">
        <v>5061</v>
      </c>
      <c r="C164" t="s">
        <v>1044</v>
      </c>
      <c r="D164" t="s">
        <v>804</v>
      </c>
      <c r="E164" t="s">
        <v>805</v>
      </c>
      <c r="F164" t="s">
        <v>806</v>
      </c>
      <c r="G164">
        <v>805</v>
      </c>
      <c r="H164">
        <v>0</v>
      </c>
      <c r="I164">
        <v>2</v>
      </c>
      <c r="J164" t="s">
        <v>807</v>
      </c>
      <c r="K164" t="s">
        <v>808</v>
      </c>
      <c r="L164">
        <v>402</v>
      </c>
      <c r="M164">
        <v>0</v>
      </c>
      <c r="N164">
        <v>2</v>
      </c>
      <c r="O164" t="s">
        <v>809</v>
      </c>
      <c r="P164" t="s">
        <v>1043</v>
      </c>
      <c r="Q164" t="s">
        <v>849</v>
      </c>
      <c r="R164" t="s">
        <v>1045</v>
      </c>
    </row>
    <row r="165" spans="1:18" x14ac:dyDescent="0.3">
      <c r="A165" t="s">
        <v>9</v>
      </c>
      <c r="B165">
        <v>5061</v>
      </c>
      <c r="C165" t="s">
        <v>1046</v>
      </c>
      <c r="D165" t="s">
        <v>804</v>
      </c>
      <c r="E165" t="s">
        <v>805</v>
      </c>
      <c r="F165" t="s">
        <v>806</v>
      </c>
      <c r="G165">
        <v>169</v>
      </c>
      <c r="H165">
        <v>0</v>
      </c>
      <c r="I165">
        <v>2</v>
      </c>
      <c r="J165" t="s">
        <v>807</v>
      </c>
      <c r="K165" t="s">
        <v>814</v>
      </c>
      <c r="L165">
        <v>100</v>
      </c>
      <c r="M165">
        <v>0</v>
      </c>
      <c r="N165">
        <v>2</v>
      </c>
      <c r="O165" t="s">
        <v>809</v>
      </c>
      <c r="P165" t="s">
        <v>1047</v>
      </c>
      <c r="Q165" t="s">
        <v>849</v>
      </c>
      <c r="R165" t="s">
        <v>1048</v>
      </c>
    </row>
    <row r="166" spans="1:18" x14ac:dyDescent="0.3">
      <c r="A166" t="s">
        <v>9</v>
      </c>
      <c r="B166">
        <v>5061</v>
      </c>
      <c r="C166" t="s">
        <v>1049</v>
      </c>
      <c r="D166" t="s">
        <v>804</v>
      </c>
      <c r="E166" t="s">
        <v>805</v>
      </c>
      <c r="F166" t="s">
        <v>806</v>
      </c>
      <c r="G166">
        <v>196</v>
      </c>
      <c r="H166">
        <v>0</v>
      </c>
      <c r="I166">
        <v>2</v>
      </c>
      <c r="J166" t="s">
        <v>807</v>
      </c>
      <c r="K166" t="s">
        <v>808</v>
      </c>
      <c r="L166">
        <v>108</v>
      </c>
      <c r="M166">
        <v>0</v>
      </c>
      <c r="N166">
        <v>2</v>
      </c>
      <c r="O166" t="s">
        <v>809</v>
      </c>
      <c r="P166" t="s">
        <v>1050</v>
      </c>
      <c r="Q166" t="s">
        <v>849</v>
      </c>
      <c r="R166" t="s">
        <v>1051</v>
      </c>
    </row>
    <row r="167" spans="1:18" x14ac:dyDescent="0.3">
      <c r="A167" t="s">
        <v>9</v>
      </c>
      <c r="B167">
        <v>5061</v>
      </c>
      <c r="C167" t="s">
        <v>1052</v>
      </c>
      <c r="D167" t="s">
        <v>804</v>
      </c>
      <c r="E167" t="s">
        <v>805</v>
      </c>
      <c r="F167" t="s">
        <v>806</v>
      </c>
      <c r="G167">
        <v>29</v>
      </c>
      <c r="H167">
        <v>0</v>
      </c>
      <c r="I167">
        <v>2</v>
      </c>
      <c r="J167" t="s">
        <v>807</v>
      </c>
      <c r="K167" t="s">
        <v>814</v>
      </c>
      <c r="L167">
        <v>50</v>
      </c>
      <c r="M167">
        <v>0</v>
      </c>
      <c r="N167">
        <v>2</v>
      </c>
      <c r="O167" t="s">
        <v>809</v>
      </c>
      <c r="P167" t="s">
        <v>1053</v>
      </c>
      <c r="Q167" t="s">
        <v>811</v>
      </c>
      <c r="R167" t="s">
        <v>1054</v>
      </c>
    </row>
    <row r="168" spans="1:18" x14ac:dyDescent="0.3">
      <c r="A168" t="s">
        <v>9</v>
      </c>
      <c r="B168">
        <v>5061</v>
      </c>
      <c r="C168" t="s">
        <v>1055</v>
      </c>
      <c r="D168" t="s">
        <v>804</v>
      </c>
      <c r="E168" t="s">
        <v>805</v>
      </c>
      <c r="F168" t="s">
        <v>806</v>
      </c>
      <c r="G168">
        <v>600</v>
      </c>
      <c r="H168">
        <v>0</v>
      </c>
      <c r="I168">
        <v>2</v>
      </c>
      <c r="J168" t="s">
        <v>807</v>
      </c>
      <c r="K168" t="s">
        <v>814</v>
      </c>
      <c r="L168">
        <v>103</v>
      </c>
      <c r="M168">
        <v>0</v>
      </c>
      <c r="N168">
        <v>2</v>
      </c>
      <c r="O168" t="s">
        <v>809</v>
      </c>
      <c r="P168" t="s">
        <v>1056</v>
      </c>
      <c r="Q168" t="s">
        <v>849</v>
      </c>
      <c r="R168" t="s">
        <v>1057</v>
      </c>
    </row>
    <row r="169" spans="1:18" x14ac:dyDescent="0.3">
      <c r="A169" t="s">
        <v>9</v>
      </c>
      <c r="B169">
        <v>5061</v>
      </c>
      <c r="C169" t="s">
        <v>897</v>
      </c>
      <c r="D169" t="s">
        <v>898</v>
      </c>
      <c r="E169">
        <v>507</v>
      </c>
      <c r="F169" t="s">
        <v>189</v>
      </c>
      <c r="G169" t="s">
        <v>899</v>
      </c>
      <c r="H169">
        <v>508</v>
      </c>
      <c r="I169" t="s">
        <v>189</v>
      </c>
      <c r="J169" t="s">
        <v>1058</v>
      </c>
      <c r="K169" t="s">
        <v>843</v>
      </c>
      <c r="L169">
        <v>0.33903303711812099</v>
      </c>
      <c r="M169" t="s">
        <v>844</v>
      </c>
      <c r="N169">
        <v>0.93809144449858695</v>
      </c>
    </row>
    <row r="170" spans="1:18" x14ac:dyDescent="0.3">
      <c r="A170" t="s">
        <v>9</v>
      </c>
      <c r="B170">
        <v>5061</v>
      </c>
      <c r="C170" t="s">
        <v>13</v>
      </c>
      <c r="D170" t="s">
        <v>839</v>
      </c>
      <c r="E170">
        <v>705</v>
      </c>
      <c r="F170" t="s">
        <v>189</v>
      </c>
      <c r="G170" t="s">
        <v>807</v>
      </c>
      <c r="H170">
        <v>184</v>
      </c>
      <c r="I170" t="s">
        <v>189</v>
      </c>
      <c r="J170" t="s">
        <v>1059</v>
      </c>
      <c r="K170" t="s">
        <v>842</v>
      </c>
      <c r="L170" t="s">
        <v>843</v>
      </c>
      <c r="M170">
        <v>0.72</v>
      </c>
      <c r="N170" t="s">
        <v>844</v>
      </c>
      <c r="O170">
        <v>0.46940949601286802</v>
      </c>
      <c r="P170" t="s">
        <v>893</v>
      </c>
    </row>
    <row r="171" spans="1:18" x14ac:dyDescent="0.3">
      <c r="A171" t="s">
        <v>9</v>
      </c>
      <c r="B171">
        <v>5061</v>
      </c>
      <c r="C171" t="s">
        <v>1060</v>
      </c>
      <c r="D171" t="s">
        <v>804</v>
      </c>
      <c r="E171" t="s">
        <v>805</v>
      </c>
      <c r="F171" t="s">
        <v>806</v>
      </c>
      <c r="G171">
        <v>124</v>
      </c>
      <c r="H171">
        <v>0</v>
      </c>
      <c r="I171">
        <v>2</v>
      </c>
      <c r="J171" t="s">
        <v>807</v>
      </c>
      <c r="K171" t="s">
        <v>814</v>
      </c>
      <c r="L171">
        <v>103</v>
      </c>
      <c r="M171">
        <v>0</v>
      </c>
      <c r="N171">
        <v>2</v>
      </c>
      <c r="O171" t="s">
        <v>809</v>
      </c>
      <c r="P171" t="s">
        <v>1061</v>
      </c>
      <c r="Q171" t="s">
        <v>849</v>
      </c>
      <c r="R171" t="s">
        <v>1062</v>
      </c>
    </row>
    <row r="172" spans="1:18" x14ac:dyDescent="0.3">
      <c r="A172" t="s">
        <v>9</v>
      </c>
      <c r="B172">
        <v>5061</v>
      </c>
      <c r="C172" t="s">
        <v>13</v>
      </c>
      <c r="D172" t="s">
        <v>839</v>
      </c>
      <c r="E172">
        <v>705</v>
      </c>
      <c r="F172" t="s">
        <v>189</v>
      </c>
      <c r="G172" t="s">
        <v>807</v>
      </c>
      <c r="H172">
        <v>184</v>
      </c>
      <c r="I172" t="s">
        <v>189</v>
      </c>
      <c r="J172" t="s">
        <v>1061</v>
      </c>
      <c r="K172" t="s">
        <v>842</v>
      </c>
      <c r="L172" t="s">
        <v>843</v>
      </c>
      <c r="M172">
        <v>0.72</v>
      </c>
      <c r="N172" t="s">
        <v>844</v>
      </c>
      <c r="O172">
        <v>0.31595931456357801</v>
      </c>
      <c r="P172" t="s">
        <v>893</v>
      </c>
    </row>
    <row r="173" spans="1:18" x14ac:dyDescent="0.3">
      <c r="A173" t="s">
        <v>9</v>
      </c>
      <c r="B173">
        <v>5061</v>
      </c>
      <c r="C173" t="s">
        <v>13</v>
      </c>
      <c r="D173" t="s">
        <v>839</v>
      </c>
      <c r="E173">
        <v>600</v>
      </c>
      <c r="F173" t="s">
        <v>189</v>
      </c>
      <c r="G173" t="s">
        <v>807</v>
      </c>
      <c r="H173">
        <v>103</v>
      </c>
      <c r="I173" t="s">
        <v>189</v>
      </c>
      <c r="J173" t="s">
        <v>1063</v>
      </c>
      <c r="K173" t="s">
        <v>842</v>
      </c>
      <c r="L173" t="s">
        <v>843</v>
      </c>
      <c r="M173">
        <v>0.72</v>
      </c>
      <c r="N173" t="s">
        <v>844</v>
      </c>
      <c r="O173">
        <v>0.56816744621317405</v>
      </c>
      <c r="P173" t="s">
        <v>893</v>
      </c>
    </row>
    <row r="174" spans="1:18" x14ac:dyDescent="0.3">
      <c r="A174" t="s">
        <v>9</v>
      </c>
      <c r="B174">
        <v>5061</v>
      </c>
      <c r="C174" t="s">
        <v>13</v>
      </c>
      <c r="D174" t="s">
        <v>839</v>
      </c>
      <c r="E174">
        <v>805</v>
      </c>
      <c r="F174" t="s">
        <v>189</v>
      </c>
      <c r="G174" t="s">
        <v>807</v>
      </c>
      <c r="H174">
        <v>177</v>
      </c>
      <c r="I174" t="s">
        <v>189</v>
      </c>
      <c r="J174" t="s">
        <v>1064</v>
      </c>
      <c r="K174" t="s">
        <v>842</v>
      </c>
      <c r="L174" t="s">
        <v>843</v>
      </c>
      <c r="M174">
        <v>0.72</v>
      </c>
      <c r="N174" t="s">
        <v>844</v>
      </c>
      <c r="O174">
        <v>0.27753557326097</v>
      </c>
      <c r="P174" t="s">
        <v>893</v>
      </c>
    </row>
    <row r="175" spans="1:18" x14ac:dyDescent="0.3">
      <c r="A175" t="s">
        <v>9</v>
      </c>
      <c r="B175">
        <v>5061</v>
      </c>
      <c r="C175" t="s">
        <v>13</v>
      </c>
      <c r="D175" t="s">
        <v>839</v>
      </c>
      <c r="E175">
        <v>600</v>
      </c>
      <c r="F175" t="s">
        <v>189</v>
      </c>
      <c r="G175" t="s">
        <v>807</v>
      </c>
      <c r="H175">
        <v>103</v>
      </c>
      <c r="I175" t="s">
        <v>189</v>
      </c>
      <c r="J175" t="s">
        <v>1064</v>
      </c>
      <c r="K175" t="s">
        <v>842</v>
      </c>
      <c r="L175" t="s">
        <v>843</v>
      </c>
      <c r="M175">
        <v>0.72</v>
      </c>
      <c r="N175" t="s">
        <v>844</v>
      </c>
      <c r="O175">
        <v>0.31574633316293199</v>
      </c>
      <c r="P175" t="s">
        <v>893</v>
      </c>
    </row>
    <row r="176" spans="1:18" x14ac:dyDescent="0.3">
      <c r="A176" t="s">
        <v>9</v>
      </c>
      <c r="B176">
        <v>5061</v>
      </c>
      <c r="C176" t="s">
        <v>1065</v>
      </c>
      <c r="D176" t="s">
        <v>804</v>
      </c>
      <c r="E176" t="s">
        <v>805</v>
      </c>
      <c r="F176" t="s">
        <v>806</v>
      </c>
      <c r="G176">
        <v>110</v>
      </c>
      <c r="H176">
        <v>0</v>
      </c>
      <c r="I176">
        <v>2</v>
      </c>
      <c r="J176" t="s">
        <v>807</v>
      </c>
      <c r="K176" t="s">
        <v>808</v>
      </c>
      <c r="L176">
        <v>108</v>
      </c>
      <c r="M176">
        <v>0</v>
      </c>
      <c r="N176">
        <v>2</v>
      </c>
      <c r="O176" t="s">
        <v>809</v>
      </c>
      <c r="P176" t="s">
        <v>1066</v>
      </c>
      <c r="Q176" t="s">
        <v>849</v>
      </c>
      <c r="R176" t="s">
        <v>1067</v>
      </c>
    </row>
    <row r="177" spans="1:18" x14ac:dyDescent="0.3">
      <c r="A177" t="s">
        <v>9</v>
      </c>
      <c r="B177">
        <v>5061</v>
      </c>
      <c r="C177" t="s">
        <v>13</v>
      </c>
      <c r="D177" t="s">
        <v>839</v>
      </c>
      <c r="E177">
        <v>507</v>
      </c>
      <c r="F177" t="s">
        <v>189</v>
      </c>
      <c r="G177" t="s">
        <v>807</v>
      </c>
      <c r="H177">
        <v>125</v>
      </c>
      <c r="I177" t="s">
        <v>189</v>
      </c>
      <c r="J177" t="s">
        <v>1066</v>
      </c>
      <c r="K177" t="s">
        <v>842</v>
      </c>
      <c r="L177" t="s">
        <v>843</v>
      </c>
      <c r="M177">
        <v>0.72</v>
      </c>
      <c r="N177" t="s">
        <v>844</v>
      </c>
      <c r="O177">
        <v>0.66143892025129802</v>
      </c>
      <c r="P177" t="s">
        <v>893</v>
      </c>
    </row>
    <row r="178" spans="1:18" x14ac:dyDescent="0.3">
      <c r="A178" t="s">
        <v>9</v>
      </c>
      <c r="B178">
        <v>5061</v>
      </c>
      <c r="C178" t="s">
        <v>1065</v>
      </c>
      <c r="D178" t="s">
        <v>804</v>
      </c>
      <c r="E178" t="s">
        <v>805</v>
      </c>
      <c r="F178" t="s">
        <v>806</v>
      </c>
      <c r="G178">
        <v>302</v>
      </c>
      <c r="H178">
        <v>0</v>
      </c>
      <c r="I178">
        <v>2</v>
      </c>
      <c r="J178" t="s">
        <v>807</v>
      </c>
      <c r="K178" t="s">
        <v>814</v>
      </c>
      <c r="L178">
        <v>137</v>
      </c>
      <c r="M178">
        <v>0</v>
      </c>
      <c r="N178">
        <v>2</v>
      </c>
      <c r="O178" t="s">
        <v>809</v>
      </c>
      <c r="P178" t="s">
        <v>1066</v>
      </c>
      <c r="Q178" t="s">
        <v>849</v>
      </c>
      <c r="R178" t="s">
        <v>909</v>
      </c>
    </row>
    <row r="179" spans="1:18" x14ac:dyDescent="0.3">
      <c r="A179" t="s">
        <v>9</v>
      </c>
      <c r="B179">
        <v>5061</v>
      </c>
      <c r="C179" t="s">
        <v>1068</v>
      </c>
      <c r="D179" t="s">
        <v>804</v>
      </c>
      <c r="E179" t="s">
        <v>805</v>
      </c>
      <c r="F179" t="s">
        <v>806</v>
      </c>
      <c r="G179">
        <v>456</v>
      </c>
      <c r="H179">
        <v>0</v>
      </c>
      <c r="I179">
        <v>2</v>
      </c>
      <c r="J179" t="s">
        <v>807</v>
      </c>
      <c r="K179" t="s">
        <v>814</v>
      </c>
      <c r="L179">
        <v>402</v>
      </c>
      <c r="M179">
        <v>0</v>
      </c>
      <c r="N179">
        <v>2</v>
      </c>
      <c r="O179" t="s">
        <v>809</v>
      </c>
      <c r="P179" t="s">
        <v>1069</v>
      </c>
      <c r="Q179" t="s">
        <v>877</v>
      </c>
      <c r="R179" t="s">
        <v>1070</v>
      </c>
    </row>
    <row r="180" spans="1:18" x14ac:dyDescent="0.3">
      <c r="A180" t="s">
        <v>9</v>
      </c>
      <c r="B180">
        <v>5061</v>
      </c>
      <c r="C180" t="s">
        <v>1071</v>
      </c>
      <c r="D180" t="s">
        <v>804</v>
      </c>
      <c r="E180" t="s">
        <v>805</v>
      </c>
      <c r="F180" t="s">
        <v>806</v>
      </c>
      <c r="G180">
        <v>2</v>
      </c>
      <c r="H180">
        <v>0</v>
      </c>
      <c r="I180">
        <v>2</v>
      </c>
      <c r="J180" t="s">
        <v>807</v>
      </c>
      <c r="K180" t="s">
        <v>814</v>
      </c>
      <c r="L180">
        <v>77</v>
      </c>
      <c r="M180">
        <v>0</v>
      </c>
      <c r="N180">
        <v>2</v>
      </c>
      <c r="O180" t="s">
        <v>809</v>
      </c>
      <c r="P180" t="s">
        <v>1072</v>
      </c>
      <c r="Q180" t="s">
        <v>811</v>
      </c>
      <c r="R180" t="s">
        <v>952</v>
      </c>
    </row>
    <row r="181" spans="1:18" x14ac:dyDescent="0.3">
      <c r="A181" t="s">
        <v>9</v>
      </c>
      <c r="B181">
        <v>5061</v>
      </c>
      <c r="C181" t="s">
        <v>897</v>
      </c>
      <c r="D181" t="s">
        <v>898</v>
      </c>
      <c r="E181">
        <v>207</v>
      </c>
      <c r="F181" t="s">
        <v>189</v>
      </c>
      <c r="G181" t="s">
        <v>899</v>
      </c>
      <c r="H181">
        <v>110</v>
      </c>
      <c r="I181" t="s">
        <v>189</v>
      </c>
      <c r="J181" t="s">
        <v>1073</v>
      </c>
      <c r="K181" t="s">
        <v>843</v>
      </c>
      <c r="L181">
        <v>0.17805783147499299</v>
      </c>
      <c r="M181" t="s">
        <v>844</v>
      </c>
      <c r="N181">
        <v>0.59352714854176303</v>
      </c>
    </row>
    <row r="182" spans="1:18" x14ac:dyDescent="0.3">
      <c r="A182" t="s">
        <v>9</v>
      </c>
      <c r="B182">
        <v>5061</v>
      </c>
      <c r="C182" t="s">
        <v>1074</v>
      </c>
      <c r="D182" t="s">
        <v>804</v>
      </c>
      <c r="E182" t="s">
        <v>805</v>
      </c>
      <c r="F182" t="s">
        <v>806</v>
      </c>
      <c r="G182">
        <v>135</v>
      </c>
      <c r="H182">
        <v>0</v>
      </c>
      <c r="I182">
        <v>2</v>
      </c>
      <c r="J182" t="s">
        <v>807</v>
      </c>
      <c r="K182" t="s">
        <v>808</v>
      </c>
      <c r="L182">
        <v>169</v>
      </c>
      <c r="M182">
        <v>0</v>
      </c>
      <c r="N182">
        <v>2</v>
      </c>
      <c r="O182" t="s">
        <v>809</v>
      </c>
      <c r="P182" t="s">
        <v>1075</v>
      </c>
      <c r="Q182" t="s">
        <v>849</v>
      </c>
      <c r="R182" t="s">
        <v>1076</v>
      </c>
    </row>
    <row r="183" spans="1:18" x14ac:dyDescent="0.3">
      <c r="A183" t="s">
        <v>9</v>
      </c>
      <c r="B183">
        <v>5061</v>
      </c>
      <c r="C183" t="s">
        <v>1077</v>
      </c>
      <c r="D183" t="s">
        <v>804</v>
      </c>
      <c r="E183" t="s">
        <v>805</v>
      </c>
      <c r="F183" t="s">
        <v>806</v>
      </c>
      <c r="G183">
        <v>160</v>
      </c>
      <c r="H183">
        <v>0</v>
      </c>
      <c r="I183">
        <v>2</v>
      </c>
      <c r="J183" t="s">
        <v>807</v>
      </c>
      <c r="K183" t="s">
        <v>814</v>
      </c>
      <c r="L183">
        <v>108</v>
      </c>
      <c r="M183">
        <v>0</v>
      </c>
      <c r="N183">
        <v>2</v>
      </c>
      <c r="O183" t="s">
        <v>809</v>
      </c>
      <c r="P183" t="s">
        <v>1078</v>
      </c>
      <c r="Q183" t="s">
        <v>849</v>
      </c>
      <c r="R183" t="s">
        <v>1079</v>
      </c>
    </row>
    <row r="184" spans="1:18" x14ac:dyDescent="0.3">
      <c r="A184" t="s">
        <v>9</v>
      </c>
      <c r="B184">
        <v>5061</v>
      </c>
      <c r="C184" t="s">
        <v>1080</v>
      </c>
      <c r="D184" t="s">
        <v>804</v>
      </c>
      <c r="E184" t="s">
        <v>805</v>
      </c>
      <c r="F184" t="s">
        <v>806</v>
      </c>
      <c r="G184">
        <v>138</v>
      </c>
      <c r="H184">
        <v>0</v>
      </c>
      <c r="I184">
        <v>2</v>
      </c>
      <c r="J184" t="s">
        <v>807</v>
      </c>
      <c r="K184" t="s">
        <v>808</v>
      </c>
      <c r="L184">
        <v>169</v>
      </c>
      <c r="M184">
        <v>0</v>
      </c>
      <c r="N184">
        <v>2</v>
      </c>
      <c r="O184" t="s">
        <v>809</v>
      </c>
      <c r="P184" t="s">
        <v>1081</v>
      </c>
      <c r="Q184" t="s">
        <v>849</v>
      </c>
      <c r="R184" t="s">
        <v>1082</v>
      </c>
    </row>
    <row r="185" spans="1:18" x14ac:dyDescent="0.3">
      <c r="A185" t="s">
        <v>9</v>
      </c>
      <c r="B185">
        <v>5061</v>
      </c>
      <c r="C185" t="s">
        <v>1083</v>
      </c>
      <c r="D185" t="s">
        <v>804</v>
      </c>
      <c r="E185" t="s">
        <v>805</v>
      </c>
      <c r="F185" t="s">
        <v>806</v>
      </c>
      <c r="G185">
        <v>18</v>
      </c>
      <c r="H185">
        <v>0</v>
      </c>
      <c r="I185">
        <v>2</v>
      </c>
      <c r="J185" t="s">
        <v>807</v>
      </c>
      <c r="K185" t="s">
        <v>814</v>
      </c>
      <c r="L185">
        <v>21</v>
      </c>
      <c r="M185">
        <v>0</v>
      </c>
      <c r="N185">
        <v>2</v>
      </c>
      <c r="O185" t="s">
        <v>809</v>
      </c>
      <c r="P185" t="s">
        <v>1084</v>
      </c>
      <c r="Q185" t="s">
        <v>811</v>
      </c>
      <c r="R185" t="s">
        <v>1085</v>
      </c>
    </row>
    <row r="186" spans="1:18" x14ac:dyDescent="0.3">
      <c r="A186" t="s">
        <v>9</v>
      </c>
      <c r="B186">
        <v>5061</v>
      </c>
      <c r="C186" t="s">
        <v>1086</v>
      </c>
      <c r="D186" t="s">
        <v>804</v>
      </c>
      <c r="E186" t="s">
        <v>805</v>
      </c>
      <c r="F186" t="s">
        <v>806</v>
      </c>
      <c r="G186">
        <v>178</v>
      </c>
      <c r="H186">
        <v>0</v>
      </c>
      <c r="I186">
        <v>2</v>
      </c>
      <c r="J186" t="s">
        <v>807</v>
      </c>
      <c r="K186" t="s">
        <v>808</v>
      </c>
      <c r="L186">
        <v>124</v>
      </c>
      <c r="M186">
        <v>0</v>
      </c>
      <c r="N186">
        <v>2</v>
      </c>
      <c r="O186" t="s">
        <v>809</v>
      </c>
      <c r="P186" t="s">
        <v>1087</v>
      </c>
      <c r="Q186" t="s">
        <v>849</v>
      </c>
      <c r="R186" t="s">
        <v>1088</v>
      </c>
    </row>
    <row r="187" spans="1:18" x14ac:dyDescent="0.3">
      <c r="A187" t="s">
        <v>9</v>
      </c>
      <c r="B187">
        <v>5061</v>
      </c>
      <c r="C187" t="s">
        <v>1086</v>
      </c>
      <c r="D187" t="s">
        <v>804</v>
      </c>
      <c r="E187" t="s">
        <v>805</v>
      </c>
      <c r="F187" t="s">
        <v>806</v>
      </c>
      <c r="G187">
        <v>386</v>
      </c>
      <c r="H187">
        <v>0</v>
      </c>
      <c r="I187">
        <v>2</v>
      </c>
      <c r="J187" t="s">
        <v>807</v>
      </c>
      <c r="K187" t="s">
        <v>808</v>
      </c>
      <c r="L187">
        <v>302</v>
      </c>
      <c r="M187">
        <v>0</v>
      </c>
      <c r="N187">
        <v>2</v>
      </c>
      <c r="O187" t="s">
        <v>809</v>
      </c>
      <c r="P187" t="s">
        <v>1087</v>
      </c>
      <c r="Q187" t="s">
        <v>1089</v>
      </c>
      <c r="R187" t="s">
        <v>990</v>
      </c>
    </row>
    <row r="188" spans="1:18" x14ac:dyDescent="0.3">
      <c r="A188" t="s">
        <v>9</v>
      </c>
      <c r="B188">
        <v>5061</v>
      </c>
      <c r="C188" t="s">
        <v>897</v>
      </c>
      <c r="D188" t="s">
        <v>898</v>
      </c>
      <c r="E188">
        <v>600</v>
      </c>
      <c r="F188" t="s">
        <v>189</v>
      </c>
      <c r="G188" t="s">
        <v>899</v>
      </c>
      <c r="H188">
        <v>685</v>
      </c>
      <c r="I188" t="s">
        <v>189</v>
      </c>
      <c r="J188" t="s">
        <v>1090</v>
      </c>
      <c r="K188" t="s">
        <v>843</v>
      </c>
      <c r="L188">
        <v>0.141318416225237</v>
      </c>
      <c r="M188" t="s">
        <v>844</v>
      </c>
      <c r="N188">
        <v>0.57056834905180698</v>
      </c>
    </row>
    <row r="189" spans="1:18" x14ac:dyDescent="0.3">
      <c r="A189" t="s">
        <v>9</v>
      </c>
      <c r="B189">
        <v>5061</v>
      </c>
      <c r="C189" t="s">
        <v>13</v>
      </c>
      <c r="D189" t="s">
        <v>839</v>
      </c>
      <c r="E189">
        <v>447</v>
      </c>
      <c r="F189" t="s">
        <v>189</v>
      </c>
      <c r="G189" t="s">
        <v>807</v>
      </c>
      <c r="H189">
        <v>480</v>
      </c>
      <c r="I189" t="s">
        <v>189</v>
      </c>
      <c r="J189" t="s">
        <v>1091</v>
      </c>
      <c r="K189" t="s">
        <v>842</v>
      </c>
      <c r="L189" t="s">
        <v>843</v>
      </c>
      <c r="M189">
        <v>0.72</v>
      </c>
      <c r="N189" t="s">
        <v>844</v>
      </c>
      <c r="O189">
        <v>0.46856584726761302</v>
      </c>
      <c r="P189" t="s">
        <v>893</v>
      </c>
    </row>
    <row r="190" spans="1:18" x14ac:dyDescent="0.3">
      <c r="A190" t="s">
        <v>9</v>
      </c>
      <c r="B190">
        <v>5061</v>
      </c>
      <c r="C190" t="s">
        <v>13</v>
      </c>
      <c r="D190" t="s">
        <v>839</v>
      </c>
      <c r="E190">
        <v>412</v>
      </c>
      <c r="F190" t="s">
        <v>189</v>
      </c>
      <c r="G190" t="s">
        <v>807</v>
      </c>
      <c r="H190">
        <v>402</v>
      </c>
      <c r="I190" t="s">
        <v>189</v>
      </c>
      <c r="J190" t="s">
        <v>1092</v>
      </c>
      <c r="K190" t="s">
        <v>842</v>
      </c>
      <c r="L190" t="s">
        <v>843</v>
      </c>
      <c r="M190">
        <v>0.72</v>
      </c>
      <c r="N190" t="s">
        <v>844</v>
      </c>
      <c r="O190">
        <v>0.394046354053605</v>
      </c>
      <c r="P190" t="s">
        <v>893</v>
      </c>
    </row>
    <row r="191" spans="1:18" x14ac:dyDescent="0.3">
      <c r="A191" t="s">
        <v>9</v>
      </c>
      <c r="B191">
        <v>5061</v>
      </c>
      <c r="C191" t="s">
        <v>13</v>
      </c>
      <c r="D191" t="s">
        <v>839</v>
      </c>
      <c r="E191">
        <v>447</v>
      </c>
      <c r="F191" t="s">
        <v>189</v>
      </c>
      <c r="G191" t="s">
        <v>807</v>
      </c>
      <c r="H191">
        <v>480</v>
      </c>
      <c r="I191" t="s">
        <v>189</v>
      </c>
      <c r="J191" t="s">
        <v>1093</v>
      </c>
      <c r="K191" t="s">
        <v>842</v>
      </c>
      <c r="L191" t="s">
        <v>843</v>
      </c>
      <c r="M191">
        <v>0.72</v>
      </c>
      <c r="N191" t="s">
        <v>844</v>
      </c>
      <c r="O191">
        <v>0.15746799683041399</v>
      </c>
      <c r="P191" t="s">
        <v>893</v>
      </c>
    </row>
    <row r="192" spans="1:18" x14ac:dyDescent="0.3">
      <c r="A192" t="s">
        <v>9</v>
      </c>
      <c r="B192">
        <v>5061</v>
      </c>
      <c r="C192" t="s">
        <v>897</v>
      </c>
      <c r="D192" t="s">
        <v>898</v>
      </c>
      <c r="E192">
        <v>600</v>
      </c>
      <c r="F192" t="s">
        <v>189</v>
      </c>
      <c r="G192" t="s">
        <v>899</v>
      </c>
      <c r="H192">
        <v>685</v>
      </c>
      <c r="I192" t="s">
        <v>189</v>
      </c>
      <c r="J192" t="s">
        <v>1094</v>
      </c>
      <c r="K192" t="s">
        <v>843</v>
      </c>
      <c r="L192">
        <v>0.16819249755155999</v>
      </c>
      <c r="M192" t="s">
        <v>844</v>
      </c>
      <c r="N192">
        <v>0.61853578514922403</v>
      </c>
    </row>
    <row r="193" spans="1:18" x14ac:dyDescent="0.3">
      <c r="A193" t="s">
        <v>9</v>
      </c>
      <c r="B193">
        <v>5061</v>
      </c>
      <c r="C193" t="s">
        <v>897</v>
      </c>
      <c r="D193" t="s">
        <v>898</v>
      </c>
      <c r="E193">
        <v>507</v>
      </c>
      <c r="F193" t="s">
        <v>189</v>
      </c>
      <c r="G193" t="s">
        <v>899</v>
      </c>
      <c r="H193">
        <v>577</v>
      </c>
      <c r="I193" t="s">
        <v>189</v>
      </c>
      <c r="J193" t="s">
        <v>1095</v>
      </c>
      <c r="K193" t="s">
        <v>843</v>
      </c>
      <c r="L193">
        <v>0.68057875308285098</v>
      </c>
      <c r="M193" t="s">
        <v>844</v>
      </c>
      <c r="N193">
        <v>0.82320165516218302</v>
      </c>
    </row>
    <row r="194" spans="1:18" x14ac:dyDescent="0.3">
      <c r="A194" t="s">
        <v>9</v>
      </c>
      <c r="B194">
        <v>5061</v>
      </c>
      <c r="C194" t="s">
        <v>1096</v>
      </c>
      <c r="D194" t="s">
        <v>804</v>
      </c>
      <c r="E194" t="s">
        <v>805</v>
      </c>
      <c r="F194" t="s">
        <v>806</v>
      </c>
      <c r="G194">
        <v>685</v>
      </c>
      <c r="H194">
        <v>0</v>
      </c>
      <c r="I194">
        <v>2</v>
      </c>
      <c r="J194" t="s">
        <v>807</v>
      </c>
      <c r="K194" t="s">
        <v>808</v>
      </c>
      <c r="L194">
        <v>600</v>
      </c>
      <c r="M194">
        <v>0</v>
      </c>
      <c r="N194">
        <v>2</v>
      </c>
      <c r="O194" t="s">
        <v>809</v>
      </c>
      <c r="P194" t="s">
        <v>1097</v>
      </c>
      <c r="Q194" t="s">
        <v>1098</v>
      </c>
      <c r="R194" t="s">
        <v>1099</v>
      </c>
    </row>
    <row r="195" spans="1:18" x14ac:dyDescent="0.3">
      <c r="A195" t="s">
        <v>9</v>
      </c>
      <c r="B195">
        <v>5061</v>
      </c>
      <c r="C195" t="s">
        <v>897</v>
      </c>
      <c r="D195" t="s">
        <v>898</v>
      </c>
      <c r="E195">
        <v>600</v>
      </c>
      <c r="F195" t="s">
        <v>189</v>
      </c>
      <c r="G195" t="s">
        <v>899</v>
      </c>
      <c r="H195">
        <v>685</v>
      </c>
      <c r="I195" t="s">
        <v>189</v>
      </c>
      <c r="J195" t="s">
        <v>1100</v>
      </c>
      <c r="K195" t="s">
        <v>843</v>
      </c>
      <c r="L195">
        <v>7.2143571927717198E-2</v>
      </c>
      <c r="M195" t="s">
        <v>844</v>
      </c>
      <c r="N195">
        <v>0.69759859232587595</v>
      </c>
    </row>
    <row r="196" spans="1:18" x14ac:dyDescent="0.3">
      <c r="A196" t="s">
        <v>9</v>
      </c>
      <c r="B196">
        <v>5061</v>
      </c>
      <c r="C196" t="s">
        <v>13</v>
      </c>
      <c r="D196" t="s">
        <v>839</v>
      </c>
      <c r="E196">
        <v>207</v>
      </c>
      <c r="F196" t="s">
        <v>189</v>
      </c>
      <c r="G196" t="s">
        <v>807</v>
      </c>
      <c r="H196">
        <v>110</v>
      </c>
      <c r="I196" t="s">
        <v>189</v>
      </c>
      <c r="J196" t="s">
        <v>1101</v>
      </c>
      <c r="K196" t="s">
        <v>842</v>
      </c>
      <c r="L196" t="s">
        <v>843</v>
      </c>
      <c r="M196">
        <v>0.72</v>
      </c>
      <c r="N196" t="s">
        <v>844</v>
      </c>
      <c r="O196">
        <v>0.122996796409045</v>
      </c>
      <c r="P196" t="s">
        <v>893</v>
      </c>
    </row>
    <row r="197" spans="1:18" x14ac:dyDescent="0.3">
      <c r="A197" t="s">
        <v>9</v>
      </c>
      <c r="B197">
        <v>5061</v>
      </c>
      <c r="C197" t="s">
        <v>1102</v>
      </c>
      <c r="D197" t="s">
        <v>804</v>
      </c>
      <c r="E197" t="s">
        <v>805</v>
      </c>
      <c r="F197" t="s">
        <v>806</v>
      </c>
      <c r="G197">
        <v>121</v>
      </c>
      <c r="H197">
        <v>0</v>
      </c>
      <c r="I197">
        <v>2</v>
      </c>
      <c r="J197" t="s">
        <v>807</v>
      </c>
      <c r="K197" t="s">
        <v>808</v>
      </c>
      <c r="L197">
        <v>302</v>
      </c>
      <c r="M197">
        <v>0</v>
      </c>
      <c r="N197">
        <v>2</v>
      </c>
      <c r="O197" t="s">
        <v>809</v>
      </c>
      <c r="P197" t="s">
        <v>1101</v>
      </c>
      <c r="Q197" t="s">
        <v>849</v>
      </c>
      <c r="R197" t="s">
        <v>1103</v>
      </c>
    </row>
    <row r="198" spans="1:18" x14ac:dyDescent="0.3">
      <c r="A198" t="s">
        <v>9</v>
      </c>
      <c r="B198">
        <v>5061</v>
      </c>
      <c r="C198" t="s">
        <v>1104</v>
      </c>
      <c r="D198" t="s">
        <v>804</v>
      </c>
      <c r="E198" t="s">
        <v>805</v>
      </c>
      <c r="F198" t="s">
        <v>806</v>
      </c>
      <c r="G198">
        <v>607</v>
      </c>
      <c r="H198">
        <v>0</v>
      </c>
      <c r="I198">
        <v>2</v>
      </c>
      <c r="J198" t="s">
        <v>807</v>
      </c>
      <c r="K198" t="s">
        <v>814</v>
      </c>
      <c r="L198">
        <v>177</v>
      </c>
      <c r="M198">
        <v>0</v>
      </c>
      <c r="N198">
        <v>2</v>
      </c>
      <c r="O198" t="s">
        <v>809</v>
      </c>
      <c r="P198" t="s">
        <v>1105</v>
      </c>
      <c r="Q198" t="s">
        <v>849</v>
      </c>
      <c r="R198" t="s">
        <v>1106</v>
      </c>
    </row>
    <row r="199" spans="1:18" x14ac:dyDescent="0.3">
      <c r="A199" t="s">
        <v>9</v>
      </c>
      <c r="B199">
        <v>5061</v>
      </c>
      <c r="C199" t="s">
        <v>1107</v>
      </c>
      <c r="D199" t="s">
        <v>804</v>
      </c>
      <c r="E199" t="s">
        <v>805</v>
      </c>
      <c r="F199" t="s">
        <v>806</v>
      </c>
      <c r="G199">
        <v>193</v>
      </c>
      <c r="H199">
        <v>0</v>
      </c>
      <c r="I199">
        <v>2</v>
      </c>
      <c r="J199" t="s">
        <v>807</v>
      </c>
      <c r="K199" t="s">
        <v>814</v>
      </c>
      <c r="L199">
        <v>108</v>
      </c>
      <c r="M199">
        <v>0</v>
      </c>
      <c r="N199">
        <v>2</v>
      </c>
      <c r="O199" t="s">
        <v>809</v>
      </c>
      <c r="P199" t="s">
        <v>1108</v>
      </c>
      <c r="Q199" t="s">
        <v>849</v>
      </c>
      <c r="R199" t="s">
        <v>1109</v>
      </c>
    </row>
    <row r="200" spans="1:18" x14ac:dyDescent="0.3">
      <c r="A200" t="s">
        <v>9</v>
      </c>
      <c r="B200">
        <v>5061</v>
      </c>
      <c r="C200" t="s">
        <v>13</v>
      </c>
      <c r="D200" t="s">
        <v>839</v>
      </c>
      <c r="E200">
        <v>507</v>
      </c>
      <c r="F200" t="s">
        <v>189</v>
      </c>
      <c r="G200" t="s">
        <v>807</v>
      </c>
      <c r="H200">
        <v>805</v>
      </c>
      <c r="I200" t="s">
        <v>189</v>
      </c>
      <c r="J200" t="s">
        <v>1110</v>
      </c>
      <c r="K200" t="s">
        <v>842</v>
      </c>
      <c r="L200" t="s">
        <v>843</v>
      </c>
      <c r="M200">
        <v>0.72</v>
      </c>
      <c r="N200" t="s">
        <v>844</v>
      </c>
      <c r="O200">
        <v>0.59201841261705201</v>
      </c>
      <c r="P200" t="s">
        <v>893</v>
      </c>
    </row>
    <row r="201" spans="1:18" x14ac:dyDescent="0.3">
      <c r="A201" t="s">
        <v>9</v>
      </c>
      <c r="B201">
        <v>5061</v>
      </c>
      <c r="C201" t="s">
        <v>1111</v>
      </c>
      <c r="D201" t="s">
        <v>804</v>
      </c>
      <c r="E201" t="s">
        <v>805</v>
      </c>
      <c r="F201" t="s">
        <v>806</v>
      </c>
      <c r="G201">
        <v>181</v>
      </c>
      <c r="H201">
        <v>0</v>
      </c>
      <c r="I201">
        <v>2</v>
      </c>
      <c r="J201" t="s">
        <v>807</v>
      </c>
      <c r="K201" t="s">
        <v>814</v>
      </c>
      <c r="L201">
        <v>182</v>
      </c>
      <c r="M201">
        <v>0</v>
      </c>
      <c r="N201">
        <v>2</v>
      </c>
      <c r="O201" t="s">
        <v>809</v>
      </c>
      <c r="P201" t="s">
        <v>1112</v>
      </c>
      <c r="Q201" t="s">
        <v>849</v>
      </c>
      <c r="R201" t="s">
        <v>1113</v>
      </c>
    </row>
    <row r="202" spans="1:18" x14ac:dyDescent="0.3">
      <c r="A202" t="s">
        <v>9</v>
      </c>
      <c r="B202">
        <v>5061</v>
      </c>
      <c r="C202" t="s">
        <v>1114</v>
      </c>
      <c r="D202" t="s">
        <v>804</v>
      </c>
      <c r="E202" t="s">
        <v>805</v>
      </c>
      <c r="F202" t="s">
        <v>806</v>
      </c>
      <c r="G202">
        <v>87</v>
      </c>
      <c r="H202">
        <v>0</v>
      </c>
      <c r="I202">
        <v>2</v>
      </c>
      <c r="J202" t="s">
        <v>807</v>
      </c>
      <c r="K202" t="s">
        <v>808</v>
      </c>
      <c r="L202">
        <v>2</v>
      </c>
      <c r="M202">
        <v>0</v>
      </c>
      <c r="N202">
        <v>2</v>
      </c>
      <c r="O202" t="s">
        <v>809</v>
      </c>
      <c r="P202" t="s">
        <v>1115</v>
      </c>
      <c r="Q202" t="s">
        <v>811</v>
      </c>
      <c r="R202" t="s">
        <v>1116</v>
      </c>
    </row>
    <row r="203" spans="1:18" x14ac:dyDescent="0.3">
      <c r="A203" t="s">
        <v>9</v>
      </c>
      <c r="B203">
        <v>5061</v>
      </c>
      <c r="C203" t="s">
        <v>1117</v>
      </c>
      <c r="D203" t="s">
        <v>804</v>
      </c>
      <c r="E203" t="s">
        <v>805</v>
      </c>
      <c r="F203" t="s">
        <v>806</v>
      </c>
      <c r="G203">
        <v>139</v>
      </c>
      <c r="H203">
        <v>0</v>
      </c>
      <c r="I203">
        <v>2</v>
      </c>
      <c r="J203" t="s">
        <v>807</v>
      </c>
      <c r="K203" t="s">
        <v>808</v>
      </c>
      <c r="L203">
        <v>124</v>
      </c>
      <c r="M203">
        <v>0</v>
      </c>
      <c r="N203">
        <v>2</v>
      </c>
      <c r="O203" t="s">
        <v>809</v>
      </c>
      <c r="P203" t="s">
        <v>1118</v>
      </c>
      <c r="Q203" t="s">
        <v>849</v>
      </c>
      <c r="R203" t="s">
        <v>1119</v>
      </c>
    </row>
    <row r="204" spans="1:18" x14ac:dyDescent="0.3">
      <c r="A204" t="s">
        <v>9</v>
      </c>
      <c r="B204">
        <v>5061</v>
      </c>
      <c r="C204" t="s">
        <v>897</v>
      </c>
      <c r="D204" t="s">
        <v>898</v>
      </c>
      <c r="E204">
        <v>507</v>
      </c>
      <c r="F204" t="s">
        <v>189</v>
      </c>
      <c r="G204" t="s">
        <v>899</v>
      </c>
      <c r="H204">
        <v>596</v>
      </c>
      <c r="I204" t="s">
        <v>189</v>
      </c>
      <c r="J204" t="s">
        <v>1120</v>
      </c>
      <c r="K204" t="s">
        <v>843</v>
      </c>
      <c r="L204">
        <v>0.13094268655786101</v>
      </c>
      <c r="M204" t="s">
        <v>844</v>
      </c>
      <c r="N204">
        <v>0.82577037790351804</v>
      </c>
    </row>
    <row r="205" spans="1:18" x14ac:dyDescent="0.3">
      <c r="A205" t="s">
        <v>9</v>
      </c>
      <c r="B205">
        <v>5061</v>
      </c>
      <c r="C205" t="s">
        <v>13</v>
      </c>
      <c r="D205" t="s">
        <v>839</v>
      </c>
      <c r="E205">
        <v>706</v>
      </c>
      <c r="F205" t="s">
        <v>189</v>
      </c>
      <c r="G205" t="s">
        <v>807</v>
      </c>
      <c r="H205">
        <v>140</v>
      </c>
      <c r="I205" t="s">
        <v>189</v>
      </c>
      <c r="J205" t="s">
        <v>1121</v>
      </c>
      <c r="K205" t="s">
        <v>842</v>
      </c>
      <c r="L205" t="s">
        <v>843</v>
      </c>
      <c r="M205">
        <v>0.72</v>
      </c>
      <c r="N205" t="s">
        <v>844</v>
      </c>
      <c r="O205">
        <v>0.62809705607474398</v>
      </c>
      <c r="P205" t="s">
        <v>893</v>
      </c>
    </row>
    <row r="206" spans="1:18" x14ac:dyDescent="0.3">
      <c r="A206" t="s">
        <v>9</v>
      </c>
      <c r="B206">
        <v>5061</v>
      </c>
      <c r="C206" t="s">
        <v>1122</v>
      </c>
      <c r="D206" t="s">
        <v>804</v>
      </c>
      <c r="E206" t="s">
        <v>805</v>
      </c>
      <c r="F206" t="s">
        <v>806</v>
      </c>
      <c r="G206">
        <v>136</v>
      </c>
      <c r="H206">
        <v>0</v>
      </c>
      <c r="I206">
        <v>2</v>
      </c>
      <c r="J206" t="s">
        <v>807</v>
      </c>
      <c r="K206" t="s">
        <v>814</v>
      </c>
      <c r="L206">
        <v>151</v>
      </c>
      <c r="M206">
        <v>0</v>
      </c>
      <c r="N206">
        <v>2</v>
      </c>
      <c r="O206" t="s">
        <v>809</v>
      </c>
      <c r="P206" t="s">
        <v>1123</v>
      </c>
      <c r="Q206" t="s">
        <v>849</v>
      </c>
      <c r="R206" t="s">
        <v>1124</v>
      </c>
    </row>
    <row r="207" spans="1:18" x14ac:dyDescent="0.3">
      <c r="A207" t="s">
        <v>9</v>
      </c>
      <c r="B207">
        <v>5061</v>
      </c>
      <c r="C207" t="s">
        <v>1125</v>
      </c>
      <c r="D207" t="s">
        <v>804</v>
      </c>
      <c r="E207" t="s">
        <v>805</v>
      </c>
      <c r="F207" t="s">
        <v>806</v>
      </c>
      <c r="G207">
        <v>304</v>
      </c>
      <c r="H207">
        <v>0</v>
      </c>
      <c r="I207">
        <v>2</v>
      </c>
      <c r="J207" t="s">
        <v>807</v>
      </c>
      <c r="K207" t="s">
        <v>814</v>
      </c>
      <c r="L207">
        <v>204</v>
      </c>
      <c r="M207">
        <v>0</v>
      </c>
      <c r="N207">
        <v>2</v>
      </c>
      <c r="O207" t="s">
        <v>809</v>
      </c>
      <c r="P207" t="s">
        <v>1126</v>
      </c>
      <c r="Q207" t="s">
        <v>849</v>
      </c>
      <c r="R207" t="s">
        <v>1127</v>
      </c>
    </row>
    <row r="208" spans="1:18" x14ac:dyDescent="0.3">
      <c r="A208" t="s">
        <v>9</v>
      </c>
      <c r="B208">
        <v>5061</v>
      </c>
      <c r="C208" t="s">
        <v>1128</v>
      </c>
      <c r="D208" t="s">
        <v>804</v>
      </c>
      <c r="E208" t="s">
        <v>805</v>
      </c>
      <c r="F208" t="s">
        <v>806</v>
      </c>
      <c r="G208">
        <v>129</v>
      </c>
      <c r="H208">
        <v>0</v>
      </c>
      <c r="I208">
        <v>2</v>
      </c>
      <c r="J208" t="s">
        <v>807</v>
      </c>
      <c r="K208" t="s">
        <v>814</v>
      </c>
      <c r="L208">
        <v>196</v>
      </c>
      <c r="M208">
        <v>0</v>
      </c>
      <c r="N208">
        <v>2</v>
      </c>
      <c r="O208" t="s">
        <v>809</v>
      </c>
      <c r="P208" t="s">
        <v>1129</v>
      </c>
      <c r="Q208" t="s">
        <v>849</v>
      </c>
      <c r="R208" t="s">
        <v>1130</v>
      </c>
    </row>
    <row r="209" spans="1:18" x14ac:dyDescent="0.3">
      <c r="A209" t="s">
        <v>9</v>
      </c>
      <c r="B209">
        <v>5061</v>
      </c>
      <c r="C209" t="s">
        <v>13</v>
      </c>
      <c r="D209" t="s">
        <v>839</v>
      </c>
      <c r="E209">
        <v>882</v>
      </c>
      <c r="F209" t="s">
        <v>189</v>
      </c>
      <c r="G209" t="s">
        <v>807</v>
      </c>
      <c r="H209">
        <v>805</v>
      </c>
      <c r="I209" t="s">
        <v>189</v>
      </c>
      <c r="J209" t="s">
        <v>1131</v>
      </c>
      <c r="K209" t="s">
        <v>842</v>
      </c>
      <c r="L209" t="s">
        <v>843</v>
      </c>
      <c r="M209">
        <v>0.71216666666666595</v>
      </c>
      <c r="N209" t="s">
        <v>844</v>
      </c>
      <c r="O209">
        <v>9.7579962662431796E-2</v>
      </c>
      <c r="P209" t="s">
        <v>1132</v>
      </c>
    </row>
    <row r="210" spans="1:18" x14ac:dyDescent="0.3">
      <c r="A210" t="s">
        <v>9</v>
      </c>
      <c r="B210">
        <v>5061</v>
      </c>
      <c r="C210" t="s">
        <v>13</v>
      </c>
      <c r="D210" t="s">
        <v>839</v>
      </c>
      <c r="E210">
        <v>882</v>
      </c>
      <c r="F210" t="s">
        <v>189</v>
      </c>
      <c r="G210" t="s">
        <v>807</v>
      </c>
      <c r="H210">
        <v>805</v>
      </c>
      <c r="I210" t="s">
        <v>189</v>
      </c>
      <c r="J210" t="s">
        <v>1133</v>
      </c>
      <c r="K210" t="s">
        <v>842</v>
      </c>
      <c r="L210" t="s">
        <v>843</v>
      </c>
      <c r="M210">
        <v>0.71216666666666595</v>
      </c>
      <c r="N210" t="s">
        <v>844</v>
      </c>
      <c r="O210">
        <v>0.27038966560418798</v>
      </c>
      <c r="P210" t="s">
        <v>1132</v>
      </c>
    </row>
    <row r="211" spans="1:18" x14ac:dyDescent="0.3">
      <c r="A211" t="s">
        <v>9</v>
      </c>
      <c r="B211">
        <v>5061</v>
      </c>
      <c r="C211" t="s">
        <v>1134</v>
      </c>
      <c r="D211" t="s">
        <v>804</v>
      </c>
      <c r="E211" t="s">
        <v>805</v>
      </c>
      <c r="F211" t="s">
        <v>806</v>
      </c>
      <c r="G211">
        <v>46</v>
      </c>
      <c r="H211">
        <v>0</v>
      </c>
      <c r="I211">
        <v>2</v>
      </c>
      <c r="J211" t="s">
        <v>807</v>
      </c>
      <c r="K211" t="s">
        <v>814</v>
      </c>
      <c r="L211">
        <v>21</v>
      </c>
      <c r="M211">
        <v>0</v>
      </c>
      <c r="N211">
        <v>2</v>
      </c>
      <c r="O211" t="s">
        <v>809</v>
      </c>
      <c r="P211" t="s">
        <v>1135</v>
      </c>
      <c r="Q211" t="s">
        <v>811</v>
      </c>
      <c r="R211" t="s">
        <v>896</v>
      </c>
    </row>
    <row r="212" spans="1:18" x14ac:dyDescent="0.3">
      <c r="A212" t="s">
        <v>9</v>
      </c>
      <c r="B212">
        <v>5061</v>
      </c>
      <c r="C212" t="s">
        <v>1134</v>
      </c>
      <c r="D212" t="s">
        <v>804</v>
      </c>
      <c r="E212" t="s">
        <v>805</v>
      </c>
      <c r="F212" t="s">
        <v>806</v>
      </c>
      <c r="G212">
        <v>329</v>
      </c>
      <c r="H212">
        <v>0</v>
      </c>
      <c r="I212">
        <v>2</v>
      </c>
      <c r="J212" t="s">
        <v>807</v>
      </c>
      <c r="K212" t="s">
        <v>808</v>
      </c>
      <c r="L212">
        <v>302</v>
      </c>
      <c r="M212">
        <v>0</v>
      </c>
      <c r="N212">
        <v>2</v>
      </c>
      <c r="O212" t="s">
        <v>809</v>
      </c>
      <c r="P212" t="s">
        <v>1135</v>
      </c>
      <c r="Q212" t="s">
        <v>1089</v>
      </c>
      <c r="R212" t="s">
        <v>1136</v>
      </c>
    </row>
    <row r="213" spans="1:18" x14ac:dyDescent="0.3">
      <c r="A213" t="s">
        <v>9</v>
      </c>
      <c r="B213">
        <v>5061</v>
      </c>
      <c r="C213" t="s">
        <v>13</v>
      </c>
      <c r="D213" t="s">
        <v>839</v>
      </c>
      <c r="E213">
        <v>882</v>
      </c>
      <c r="F213" t="s">
        <v>189</v>
      </c>
      <c r="G213" t="s">
        <v>807</v>
      </c>
      <c r="H213">
        <v>805</v>
      </c>
      <c r="I213" t="s">
        <v>189</v>
      </c>
      <c r="J213" t="s">
        <v>1135</v>
      </c>
      <c r="K213" t="s">
        <v>842</v>
      </c>
      <c r="L213" t="s">
        <v>843</v>
      </c>
      <c r="M213">
        <v>0.71216666666666595</v>
      </c>
      <c r="N213" t="s">
        <v>844</v>
      </c>
      <c r="O213">
        <v>2.5881540127850201E-2</v>
      </c>
      <c r="P213" t="s">
        <v>1132</v>
      </c>
    </row>
    <row r="214" spans="1:18" x14ac:dyDescent="0.3">
      <c r="A214" t="s">
        <v>9</v>
      </c>
      <c r="B214">
        <v>5061</v>
      </c>
      <c r="C214" t="s">
        <v>13</v>
      </c>
      <c r="D214" t="s">
        <v>839</v>
      </c>
      <c r="E214">
        <v>882</v>
      </c>
      <c r="F214" t="s">
        <v>189</v>
      </c>
      <c r="G214" t="s">
        <v>807</v>
      </c>
      <c r="H214">
        <v>805</v>
      </c>
      <c r="I214" t="s">
        <v>189</v>
      </c>
      <c r="J214" t="s">
        <v>1137</v>
      </c>
      <c r="K214" t="s">
        <v>842</v>
      </c>
      <c r="L214" t="s">
        <v>843</v>
      </c>
      <c r="M214">
        <v>0.70433333333333303</v>
      </c>
      <c r="N214" t="s">
        <v>844</v>
      </c>
      <c r="O214">
        <v>0.27648891582712098</v>
      </c>
      <c r="P214" t="s">
        <v>1132</v>
      </c>
    </row>
    <row r="215" spans="1:18" x14ac:dyDescent="0.3">
      <c r="A215" t="s">
        <v>9</v>
      </c>
      <c r="B215">
        <v>5061</v>
      </c>
      <c r="C215" t="s">
        <v>1138</v>
      </c>
      <c r="D215" t="s">
        <v>804</v>
      </c>
      <c r="E215" t="s">
        <v>805</v>
      </c>
      <c r="F215" t="s">
        <v>806</v>
      </c>
      <c r="G215">
        <v>122</v>
      </c>
      <c r="H215">
        <v>0</v>
      </c>
      <c r="I215">
        <v>2</v>
      </c>
      <c r="J215" t="s">
        <v>807</v>
      </c>
      <c r="K215" t="s">
        <v>814</v>
      </c>
      <c r="L215">
        <v>105</v>
      </c>
      <c r="M215">
        <v>0</v>
      </c>
      <c r="N215">
        <v>2</v>
      </c>
      <c r="O215" t="s">
        <v>809</v>
      </c>
      <c r="P215" t="s">
        <v>1139</v>
      </c>
      <c r="Q215" t="s">
        <v>849</v>
      </c>
      <c r="R215" t="s">
        <v>1140</v>
      </c>
    </row>
    <row r="216" spans="1:18" x14ac:dyDescent="0.3">
      <c r="A216" t="s">
        <v>9</v>
      </c>
      <c r="B216">
        <v>5061</v>
      </c>
      <c r="C216" t="s">
        <v>1141</v>
      </c>
      <c r="D216" t="s">
        <v>804</v>
      </c>
      <c r="E216" t="s">
        <v>805</v>
      </c>
      <c r="F216" t="s">
        <v>806</v>
      </c>
      <c r="G216">
        <v>109</v>
      </c>
      <c r="H216">
        <v>0</v>
      </c>
      <c r="I216">
        <v>2</v>
      </c>
      <c r="J216" t="s">
        <v>807</v>
      </c>
      <c r="K216" t="s">
        <v>814</v>
      </c>
      <c r="L216">
        <v>184</v>
      </c>
      <c r="M216">
        <v>0</v>
      </c>
      <c r="N216">
        <v>2</v>
      </c>
      <c r="O216" t="s">
        <v>809</v>
      </c>
      <c r="P216" t="s">
        <v>1142</v>
      </c>
      <c r="Q216" t="s">
        <v>849</v>
      </c>
      <c r="R216" t="s">
        <v>1143</v>
      </c>
    </row>
    <row r="217" spans="1:18" x14ac:dyDescent="0.3">
      <c r="A217" t="s">
        <v>9</v>
      </c>
      <c r="B217">
        <v>5061</v>
      </c>
      <c r="C217" t="s">
        <v>1144</v>
      </c>
      <c r="D217" t="s">
        <v>804</v>
      </c>
      <c r="E217" t="s">
        <v>805</v>
      </c>
      <c r="F217" t="s">
        <v>806</v>
      </c>
      <c r="G217">
        <v>405</v>
      </c>
      <c r="H217">
        <v>0</v>
      </c>
      <c r="I217">
        <v>2</v>
      </c>
      <c r="J217" t="s">
        <v>807</v>
      </c>
      <c r="K217" t="s">
        <v>814</v>
      </c>
      <c r="L217">
        <v>196</v>
      </c>
      <c r="M217">
        <v>0</v>
      </c>
      <c r="N217">
        <v>2</v>
      </c>
      <c r="O217" t="s">
        <v>809</v>
      </c>
      <c r="P217" t="s">
        <v>1145</v>
      </c>
      <c r="Q217" t="s">
        <v>849</v>
      </c>
      <c r="R217" t="s">
        <v>1146</v>
      </c>
    </row>
    <row r="218" spans="1:18" x14ac:dyDescent="0.3">
      <c r="A218" t="s">
        <v>9</v>
      </c>
      <c r="B218">
        <v>5061</v>
      </c>
      <c r="C218" t="s">
        <v>1147</v>
      </c>
      <c r="D218" t="s">
        <v>804</v>
      </c>
      <c r="E218" t="s">
        <v>805</v>
      </c>
      <c r="F218" t="s">
        <v>806</v>
      </c>
      <c r="G218">
        <v>102</v>
      </c>
      <c r="H218">
        <v>0</v>
      </c>
      <c r="I218">
        <v>2</v>
      </c>
      <c r="J218" t="s">
        <v>807</v>
      </c>
      <c r="K218" t="s">
        <v>808</v>
      </c>
      <c r="L218">
        <v>178</v>
      </c>
      <c r="M218">
        <v>0</v>
      </c>
      <c r="N218">
        <v>2</v>
      </c>
      <c r="O218" t="s">
        <v>809</v>
      </c>
      <c r="P218" t="s">
        <v>1148</v>
      </c>
      <c r="Q218" t="s">
        <v>849</v>
      </c>
      <c r="R218" t="s">
        <v>1149</v>
      </c>
    </row>
    <row r="219" spans="1:18" x14ac:dyDescent="0.3">
      <c r="A219" t="s">
        <v>9</v>
      </c>
      <c r="B219">
        <v>5061</v>
      </c>
      <c r="C219" t="s">
        <v>1150</v>
      </c>
      <c r="D219" t="s">
        <v>804</v>
      </c>
      <c r="E219" t="s">
        <v>805</v>
      </c>
      <c r="F219" t="s">
        <v>806</v>
      </c>
      <c r="G219">
        <v>35</v>
      </c>
      <c r="H219">
        <v>0</v>
      </c>
      <c r="I219">
        <v>2</v>
      </c>
      <c r="J219" t="s">
        <v>807</v>
      </c>
      <c r="K219" t="s">
        <v>814</v>
      </c>
      <c r="L219">
        <v>108</v>
      </c>
      <c r="M219">
        <v>0</v>
      </c>
      <c r="N219">
        <v>2</v>
      </c>
      <c r="O219" t="s">
        <v>809</v>
      </c>
      <c r="P219" t="s">
        <v>1151</v>
      </c>
      <c r="Q219" t="s">
        <v>811</v>
      </c>
      <c r="R219" t="s">
        <v>1152</v>
      </c>
    </row>
    <row r="220" spans="1:18" x14ac:dyDescent="0.3">
      <c r="A220" t="s">
        <v>9</v>
      </c>
      <c r="B220">
        <v>5061</v>
      </c>
      <c r="C220" t="s">
        <v>1153</v>
      </c>
      <c r="D220" t="s">
        <v>804</v>
      </c>
      <c r="E220" t="s">
        <v>805</v>
      </c>
      <c r="F220" t="s">
        <v>806</v>
      </c>
      <c r="G220">
        <v>164</v>
      </c>
      <c r="H220">
        <v>0</v>
      </c>
      <c r="I220">
        <v>2</v>
      </c>
      <c r="J220" t="s">
        <v>807</v>
      </c>
      <c r="K220" t="s">
        <v>808</v>
      </c>
      <c r="L220">
        <v>138</v>
      </c>
      <c r="M220">
        <v>0</v>
      </c>
      <c r="N220">
        <v>2</v>
      </c>
      <c r="O220" t="s">
        <v>809</v>
      </c>
      <c r="P220" t="s">
        <v>1154</v>
      </c>
      <c r="Q220" t="s">
        <v>849</v>
      </c>
      <c r="R220" t="s">
        <v>1155</v>
      </c>
    </row>
    <row r="221" spans="1:18" x14ac:dyDescent="0.3">
      <c r="A221" t="s">
        <v>9</v>
      </c>
      <c r="B221">
        <v>5061</v>
      </c>
      <c r="C221" t="s">
        <v>1156</v>
      </c>
      <c r="D221" t="s">
        <v>804</v>
      </c>
      <c r="E221" t="s">
        <v>805</v>
      </c>
      <c r="F221" t="s">
        <v>806</v>
      </c>
      <c r="G221">
        <v>131</v>
      </c>
      <c r="H221">
        <v>0</v>
      </c>
      <c r="I221">
        <v>2</v>
      </c>
      <c r="J221" t="s">
        <v>807</v>
      </c>
      <c r="K221" t="s">
        <v>814</v>
      </c>
      <c r="L221">
        <v>302</v>
      </c>
      <c r="M221">
        <v>0</v>
      </c>
      <c r="N221">
        <v>2</v>
      </c>
      <c r="O221" t="s">
        <v>809</v>
      </c>
      <c r="P221" t="s">
        <v>1157</v>
      </c>
      <c r="Q221" t="s">
        <v>849</v>
      </c>
      <c r="R221" t="s">
        <v>1158</v>
      </c>
    </row>
    <row r="222" spans="1:18" x14ac:dyDescent="0.3">
      <c r="A222" t="s">
        <v>9</v>
      </c>
      <c r="B222">
        <v>5061</v>
      </c>
      <c r="C222" t="s">
        <v>1159</v>
      </c>
      <c r="D222" t="s">
        <v>804</v>
      </c>
      <c r="E222" t="s">
        <v>805</v>
      </c>
      <c r="F222" t="s">
        <v>806</v>
      </c>
      <c r="G222">
        <v>802</v>
      </c>
      <c r="H222">
        <v>0</v>
      </c>
      <c r="I222">
        <v>2</v>
      </c>
      <c r="J222" t="s">
        <v>807</v>
      </c>
      <c r="K222" t="s">
        <v>808</v>
      </c>
      <c r="L222">
        <v>178</v>
      </c>
      <c r="M222">
        <v>0</v>
      </c>
      <c r="N222">
        <v>2</v>
      </c>
      <c r="O222" t="s">
        <v>809</v>
      </c>
      <c r="P222" t="s">
        <v>1160</v>
      </c>
      <c r="Q222" t="s">
        <v>849</v>
      </c>
      <c r="R222" t="s">
        <v>1161</v>
      </c>
    </row>
    <row r="223" spans="1:18" x14ac:dyDescent="0.3">
      <c r="A223" t="s">
        <v>9</v>
      </c>
      <c r="B223">
        <v>5061</v>
      </c>
      <c r="C223" t="s">
        <v>1162</v>
      </c>
      <c r="D223" t="s">
        <v>804</v>
      </c>
      <c r="E223" t="s">
        <v>805</v>
      </c>
      <c r="F223" t="s">
        <v>806</v>
      </c>
      <c r="G223">
        <v>370</v>
      </c>
      <c r="H223">
        <v>0</v>
      </c>
      <c r="I223">
        <v>2</v>
      </c>
      <c r="J223" t="s">
        <v>807</v>
      </c>
      <c r="K223" t="s">
        <v>814</v>
      </c>
      <c r="L223">
        <v>302</v>
      </c>
      <c r="M223">
        <v>0</v>
      </c>
      <c r="N223">
        <v>2</v>
      </c>
      <c r="O223" t="s">
        <v>809</v>
      </c>
      <c r="P223" t="s">
        <v>1163</v>
      </c>
      <c r="Q223" t="s">
        <v>1089</v>
      </c>
      <c r="R223" t="s">
        <v>1164</v>
      </c>
    </row>
    <row r="224" spans="1:18" x14ac:dyDescent="0.3">
      <c r="A224" t="s">
        <v>9</v>
      </c>
      <c r="B224">
        <v>5061</v>
      </c>
      <c r="C224" t="s">
        <v>13</v>
      </c>
      <c r="D224" t="s">
        <v>839</v>
      </c>
      <c r="E224">
        <v>317</v>
      </c>
      <c r="F224" t="s">
        <v>189</v>
      </c>
      <c r="G224" t="s">
        <v>807</v>
      </c>
      <c r="H224">
        <v>304</v>
      </c>
      <c r="I224" t="s">
        <v>189</v>
      </c>
      <c r="J224" t="s">
        <v>1165</v>
      </c>
      <c r="K224" t="s">
        <v>842</v>
      </c>
      <c r="L224" t="s">
        <v>843</v>
      </c>
      <c r="M224">
        <v>0.72</v>
      </c>
      <c r="N224" t="s">
        <v>844</v>
      </c>
      <c r="O224">
        <v>5.1841878903344796E-3</v>
      </c>
      <c r="P224" t="s">
        <v>893</v>
      </c>
    </row>
    <row r="225" spans="1:18" x14ac:dyDescent="0.3">
      <c r="A225" t="s">
        <v>9</v>
      </c>
      <c r="B225">
        <v>5061</v>
      </c>
      <c r="C225" t="s">
        <v>13</v>
      </c>
      <c r="D225" t="s">
        <v>839</v>
      </c>
      <c r="E225">
        <v>317</v>
      </c>
      <c r="F225" t="s">
        <v>189</v>
      </c>
      <c r="G225" t="s">
        <v>807</v>
      </c>
      <c r="H225">
        <v>304</v>
      </c>
      <c r="I225" t="s">
        <v>189</v>
      </c>
      <c r="J225" t="s">
        <v>1166</v>
      </c>
      <c r="K225" t="s">
        <v>842</v>
      </c>
      <c r="L225" t="s">
        <v>843</v>
      </c>
      <c r="M225">
        <v>0.72</v>
      </c>
      <c r="N225" t="s">
        <v>844</v>
      </c>
      <c r="O225">
        <v>0.63650326544693203</v>
      </c>
      <c r="P225" t="s">
        <v>893</v>
      </c>
    </row>
    <row r="226" spans="1:18" x14ac:dyDescent="0.3">
      <c r="A226" t="s">
        <v>9</v>
      </c>
      <c r="B226">
        <v>5061</v>
      </c>
      <c r="C226" t="s">
        <v>1167</v>
      </c>
      <c r="D226" t="s">
        <v>804</v>
      </c>
      <c r="E226" t="s">
        <v>805</v>
      </c>
      <c r="F226" t="s">
        <v>806</v>
      </c>
      <c r="G226">
        <v>175</v>
      </c>
      <c r="H226">
        <v>0</v>
      </c>
      <c r="I226">
        <v>2</v>
      </c>
      <c r="J226" t="s">
        <v>807</v>
      </c>
      <c r="K226" t="s">
        <v>814</v>
      </c>
      <c r="L226">
        <v>105</v>
      </c>
      <c r="M226">
        <v>0</v>
      </c>
      <c r="N226">
        <v>2</v>
      </c>
      <c r="O226" t="s">
        <v>809</v>
      </c>
      <c r="P226" t="s">
        <v>1168</v>
      </c>
      <c r="Q226" t="s">
        <v>849</v>
      </c>
      <c r="R226" t="s">
        <v>1169</v>
      </c>
    </row>
    <row r="227" spans="1:18" x14ac:dyDescent="0.3">
      <c r="A227" t="s">
        <v>9</v>
      </c>
      <c r="B227">
        <v>5061</v>
      </c>
      <c r="C227" t="s">
        <v>1170</v>
      </c>
      <c r="D227" t="s">
        <v>804</v>
      </c>
      <c r="E227" t="s">
        <v>805</v>
      </c>
      <c r="F227" t="s">
        <v>806</v>
      </c>
      <c r="G227">
        <v>307</v>
      </c>
      <c r="H227">
        <v>0</v>
      </c>
      <c r="I227">
        <v>2</v>
      </c>
      <c r="J227" t="s">
        <v>807</v>
      </c>
      <c r="K227" t="s">
        <v>814</v>
      </c>
      <c r="L227">
        <v>507</v>
      </c>
      <c r="M227">
        <v>0</v>
      </c>
      <c r="N227">
        <v>2</v>
      </c>
      <c r="O227" t="s">
        <v>809</v>
      </c>
      <c r="P227" t="s">
        <v>1171</v>
      </c>
      <c r="Q227" t="s">
        <v>849</v>
      </c>
      <c r="R227" t="s">
        <v>1172</v>
      </c>
    </row>
    <row r="228" spans="1:18" x14ac:dyDescent="0.3">
      <c r="A228" t="s">
        <v>9</v>
      </c>
      <c r="B228">
        <v>5061</v>
      </c>
      <c r="C228" t="s">
        <v>1173</v>
      </c>
      <c r="D228" t="s">
        <v>804</v>
      </c>
      <c r="E228" t="s">
        <v>805</v>
      </c>
      <c r="F228" t="s">
        <v>806</v>
      </c>
      <c r="G228">
        <v>117</v>
      </c>
      <c r="H228">
        <v>0</v>
      </c>
      <c r="I228">
        <v>2</v>
      </c>
      <c r="J228" t="s">
        <v>807</v>
      </c>
      <c r="K228" t="s">
        <v>814</v>
      </c>
      <c r="L228">
        <v>138</v>
      </c>
      <c r="M228">
        <v>0</v>
      </c>
      <c r="N228">
        <v>2</v>
      </c>
      <c r="O228" t="s">
        <v>809</v>
      </c>
      <c r="P228" t="s">
        <v>1174</v>
      </c>
      <c r="Q228" t="s">
        <v>849</v>
      </c>
      <c r="R228" t="s">
        <v>1175</v>
      </c>
    </row>
    <row r="229" spans="1:18" x14ac:dyDescent="0.3">
      <c r="A229" t="s">
        <v>9</v>
      </c>
      <c r="B229">
        <v>5061</v>
      </c>
      <c r="C229" t="s">
        <v>1176</v>
      </c>
      <c r="D229" t="s">
        <v>804</v>
      </c>
      <c r="E229" t="s">
        <v>805</v>
      </c>
      <c r="F229" t="s">
        <v>806</v>
      </c>
      <c r="G229">
        <v>141</v>
      </c>
      <c r="H229">
        <v>0</v>
      </c>
      <c r="I229">
        <v>2</v>
      </c>
      <c r="J229" t="s">
        <v>807</v>
      </c>
      <c r="K229" t="s">
        <v>808</v>
      </c>
      <c r="L229">
        <v>129</v>
      </c>
      <c r="M229">
        <v>0</v>
      </c>
      <c r="N229">
        <v>2</v>
      </c>
      <c r="O229" t="s">
        <v>809</v>
      </c>
      <c r="P229" t="s">
        <v>1177</v>
      </c>
      <c r="Q229" t="s">
        <v>849</v>
      </c>
      <c r="R229" t="s">
        <v>1178</v>
      </c>
    </row>
    <row r="230" spans="1:18" x14ac:dyDescent="0.3">
      <c r="A230" t="s">
        <v>9</v>
      </c>
      <c r="B230">
        <v>5061</v>
      </c>
      <c r="C230" t="s">
        <v>1179</v>
      </c>
      <c r="D230" t="s">
        <v>804</v>
      </c>
      <c r="E230" t="s">
        <v>805</v>
      </c>
      <c r="F230" t="s">
        <v>806</v>
      </c>
      <c r="G230">
        <v>602</v>
      </c>
      <c r="H230">
        <v>0</v>
      </c>
      <c r="I230">
        <v>2</v>
      </c>
      <c r="J230" t="s">
        <v>807</v>
      </c>
      <c r="K230" t="s">
        <v>808</v>
      </c>
      <c r="L230">
        <v>685</v>
      </c>
      <c r="M230">
        <v>0</v>
      </c>
      <c r="N230">
        <v>2</v>
      </c>
      <c r="O230" t="s">
        <v>809</v>
      </c>
      <c r="P230" t="s">
        <v>1180</v>
      </c>
      <c r="Q230" t="s">
        <v>1098</v>
      </c>
      <c r="R230" t="s">
        <v>1181</v>
      </c>
    </row>
    <row r="231" spans="1:18" x14ac:dyDescent="0.3">
      <c r="A231" t="s">
        <v>9</v>
      </c>
      <c r="B231">
        <v>5061</v>
      </c>
      <c r="C231" t="s">
        <v>1182</v>
      </c>
      <c r="D231" t="s">
        <v>804</v>
      </c>
      <c r="E231" t="s">
        <v>805</v>
      </c>
      <c r="F231" t="s">
        <v>806</v>
      </c>
      <c r="G231">
        <v>171</v>
      </c>
      <c r="H231">
        <v>0</v>
      </c>
      <c r="I231">
        <v>2</v>
      </c>
      <c r="J231" t="s">
        <v>807</v>
      </c>
      <c r="K231" t="s">
        <v>814</v>
      </c>
      <c r="L231">
        <v>182</v>
      </c>
      <c r="M231">
        <v>0</v>
      </c>
      <c r="N231">
        <v>2</v>
      </c>
      <c r="O231" t="s">
        <v>809</v>
      </c>
      <c r="P231" t="s">
        <v>1183</v>
      </c>
      <c r="Q231" t="s">
        <v>849</v>
      </c>
      <c r="R231" t="s">
        <v>1184</v>
      </c>
    </row>
    <row r="232" spans="1:18" x14ac:dyDescent="0.3">
      <c r="A232" t="s">
        <v>9</v>
      </c>
      <c r="B232">
        <v>5061</v>
      </c>
      <c r="C232" t="s">
        <v>1182</v>
      </c>
      <c r="D232" t="s">
        <v>804</v>
      </c>
      <c r="E232" t="s">
        <v>805</v>
      </c>
      <c r="F232" t="s">
        <v>806</v>
      </c>
      <c r="G232">
        <v>703</v>
      </c>
      <c r="H232">
        <v>0</v>
      </c>
      <c r="I232">
        <v>2</v>
      </c>
      <c r="J232" t="s">
        <v>807</v>
      </c>
      <c r="K232" t="s">
        <v>808</v>
      </c>
      <c r="L232">
        <v>181</v>
      </c>
      <c r="M232">
        <v>0</v>
      </c>
      <c r="N232">
        <v>2</v>
      </c>
      <c r="O232" t="s">
        <v>809</v>
      </c>
      <c r="P232" t="s">
        <v>1183</v>
      </c>
      <c r="Q232" t="s">
        <v>849</v>
      </c>
      <c r="R232" t="s">
        <v>1185</v>
      </c>
    </row>
    <row r="233" spans="1:18" x14ac:dyDescent="0.3">
      <c r="A233" t="s">
        <v>9</v>
      </c>
      <c r="B233">
        <v>5061</v>
      </c>
      <c r="C233" t="s">
        <v>1186</v>
      </c>
      <c r="D233" t="s">
        <v>804</v>
      </c>
      <c r="E233" t="s">
        <v>805</v>
      </c>
      <c r="F233" t="s">
        <v>806</v>
      </c>
      <c r="G233">
        <v>502</v>
      </c>
      <c r="H233">
        <v>0</v>
      </c>
      <c r="I233">
        <v>2</v>
      </c>
      <c r="J233" t="s">
        <v>807</v>
      </c>
      <c r="K233" t="s">
        <v>808</v>
      </c>
      <c r="L233">
        <v>139</v>
      </c>
      <c r="M233">
        <v>0</v>
      </c>
      <c r="N233">
        <v>2</v>
      </c>
      <c r="O233" t="s">
        <v>809</v>
      </c>
      <c r="P233" t="s">
        <v>1187</v>
      </c>
      <c r="Q233" t="s">
        <v>849</v>
      </c>
      <c r="R233" t="s">
        <v>1188</v>
      </c>
    </row>
    <row r="234" spans="1:18" x14ac:dyDescent="0.3">
      <c r="A234" t="s">
        <v>9</v>
      </c>
      <c r="B234">
        <v>5061</v>
      </c>
      <c r="C234" t="s">
        <v>1186</v>
      </c>
      <c r="D234" t="s">
        <v>804</v>
      </c>
      <c r="E234" t="s">
        <v>805</v>
      </c>
      <c r="F234" t="s">
        <v>806</v>
      </c>
      <c r="G234">
        <v>173</v>
      </c>
      <c r="H234">
        <v>0</v>
      </c>
      <c r="I234">
        <v>2</v>
      </c>
      <c r="J234" t="s">
        <v>807</v>
      </c>
      <c r="K234" t="s">
        <v>808</v>
      </c>
      <c r="L234">
        <v>405</v>
      </c>
      <c r="M234">
        <v>0</v>
      </c>
      <c r="N234">
        <v>2</v>
      </c>
      <c r="O234" t="s">
        <v>809</v>
      </c>
      <c r="P234" t="s">
        <v>1187</v>
      </c>
      <c r="Q234" t="s">
        <v>849</v>
      </c>
      <c r="R234" t="s">
        <v>1189</v>
      </c>
    </row>
    <row r="235" spans="1:18" x14ac:dyDescent="0.3">
      <c r="A235" t="s">
        <v>9</v>
      </c>
      <c r="B235">
        <v>5061</v>
      </c>
      <c r="C235" t="s">
        <v>1186</v>
      </c>
      <c r="D235" t="s">
        <v>804</v>
      </c>
      <c r="E235" t="s">
        <v>805</v>
      </c>
      <c r="F235" t="s">
        <v>806</v>
      </c>
      <c r="G235">
        <v>807</v>
      </c>
      <c r="H235">
        <v>0</v>
      </c>
      <c r="I235">
        <v>2</v>
      </c>
      <c r="J235" t="s">
        <v>807</v>
      </c>
      <c r="K235" t="s">
        <v>808</v>
      </c>
      <c r="L235">
        <v>102</v>
      </c>
      <c r="M235">
        <v>0</v>
      </c>
      <c r="N235">
        <v>2</v>
      </c>
      <c r="O235" t="s">
        <v>809</v>
      </c>
      <c r="P235" t="s">
        <v>1187</v>
      </c>
      <c r="Q235" t="s">
        <v>849</v>
      </c>
      <c r="R235" t="s">
        <v>1190</v>
      </c>
    </row>
    <row r="236" spans="1:18" x14ac:dyDescent="0.3">
      <c r="A236" t="s">
        <v>9</v>
      </c>
      <c r="B236">
        <v>5061</v>
      </c>
      <c r="C236" t="s">
        <v>1186</v>
      </c>
      <c r="D236" t="s">
        <v>804</v>
      </c>
      <c r="E236" t="s">
        <v>805</v>
      </c>
      <c r="F236" t="s">
        <v>806</v>
      </c>
      <c r="G236">
        <v>608</v>
      </c>
      <c r="H236">
        <v>0</v>
      </c>
      <c r="I236">
        <v>2</v>
      </c>
      <c r="J236" t="s">
        <v>807</v>
      </c>
      <c r="K236" t="s">
        <v>808</v>
      </c>
      <c r="L236">
        <v>109</v>
      </c>
      <c r="M236">
        <v>0</v>
      </c>
      <c r="N236">
        <v>2</v>
      </c>
      <c r="O236" t="s">
        <v>809</v>
      </c>
      <c r="P236" t="s">
        <v>1187</v>
      </c>
      <c r="Q236" t="s">
        <v>849</v>
      </c>
      <c r="R236" t="s">
        <v>835</v>
      </c>
    </row>
    <row r="237" spans="1:18" x14ac:dyDescent="0.3">
      <c r="A237" t="s">
        <v>9</v>
      </c>
      <c r="B237">
        <v>5061</v>
      </c>
      <c r="C237" t="s">
        <v>13</v>
      </c>
      <c r="D237" t="s">
        <v>839</v>
      </c>
      <c r="E237">
        <v>307</v>
      </c>
      <c r="F237" t="s">
        <v>189</v>
      </c>
      <c r="G237" t="s">
        <v>807</v>
      </c>
      <c r="H237">
        <v>304</v>
      </c>
      <c r="I237" t="s">
        <v>189</v>
      </c>
      <c r="J237" t="s">
        <v>1191</v>
      </c>
      <c r="K237" t="s">
        <v>842</v>
      </c>
      <c r="L237" t="s">
        <v>843</v>
      </c>
      <c r="M237">
        <v>0.72</v>
      </c>
      <c r="N237" t="s">
        <v>844</v>
      </c>
      <c r="O237">
        <v>0.66273041303344005</v>
      </c>
      <c r="P237" t="s">
        <v>893</v>
      </c>
    </row>
    <row r="238" spans="1:18" x14ac:dyDescent="0.3">
      <c r="A238" t="s">
        <v>9</v>
      </c>
      <c r="B238">
        <v>5061</v>
      </c>
      <c r="C238" t="s">
        <v>13</v>
      </c>
      <c r="D238" t="s">
        <v>839</v>
      </c>
      <c r="E238">
        <v>468</v>
      </c>
      <c r="F238" t="s">
        <v>189</v>
      </c>
      <c r="G238" t="s">
        <v>807</v>
      </c>
      <c r="H238">
        <v>405</v>
      </c>
      <c r="I238" t="s">
        <v>189</v>
      </c>
      <c r="J238" t="s">
        <v>1192</v>
      </c>
      <c r="K238" t="s">
        <v>842</v>
      </c>
      <c r="L238" t="s">
        <v>843</v>
      </c>
      <c r="M238">
        <v>0.72</v>
      </c>
      <c r="N238" t="s">
        <v>844</v>
      </c>
      <c r="O238">
        <v>0.60571824924194695</v>
      </c>
      <c r="P238" t="s">
        <v>893</v>
      </c>
    </row>
    <row r="239" spans="1:18" x14ac:dyDescent="0.3">
      <c r="A239" t="s">
        <v>9</v>
      </c>
      <c r="B239">
        <v>5061</v>
      </c>
      <c r="C239" t="s">
        <v>13</v>
      </c>
      <c r="D239" t="s">
        <v>839</v>
      </c>
      <c r="E239">
        <v>468</v>
      </c>
      <c r="F239" t="s">
        <v>189</v>
      </c>
      <c r="G239" t="s">
        <v>807</v>
      </c>
      <c r="H239">
        <v>405</v>
      </c>
      <c r="I239" t="s">
        <v>189</v>
      </c>
      <c r="J239" t="s">
        <v>1193</v>
      </c>
      <c r="K239" t="s">
        <v>842</v>
      </c>
      <c r="L239" t="s">
        <v>843</v>
      </c>
      <c r="M239">
        <v>0.72</v>
      </c>
      <c r="N239" t="s">
        <v>844</v>
      </c>
      <c r="O239">
        <v>0.66390911910718897</v>
      </c>
      <c r="P239" t="s">
        <v>893</v>
      </c>
    </row>
    <row r="240" spans="1:18" x14ac:dyDescent="0.3">
      <c r="A240" t="s">
        <v>9</v>
      </c>
      <c r="B240">
        <v>5061</v>
      </c>
      <c r="C240" t="s">
        <v>13</v>
      </c>
      <c r="D240" t="s">
        <v>839</v>
      </c>
      <c r="E240">
        <v>627</v>
      </c>
      <c r="F240" t="s">
        <v>189</v>
      </c>
      <c r="G240" t="s">
        <v>807</v>
      </c>
      <c r="H240">
        <v>607</v>
      </c>
      <c r="I240" t="s">
        <v>189</v>
      </c>
      <c r="J240" t="s">
        <v>1193</v>
      </c>
      <c r="K240" t="s">
        <v>842</v>
      </c>
      <c r="L240" t="s">
        <v>843</v>
      </c>
      <c r="M240">
        <v>0.72</v>
      </c>
      <c r="N240" t="s">
        <v>844</v>
      </c>
      <c r="O240">
        <v>0.194485239306397</v>
      </c>
      <c r="P240" t="s">
        <v>893</v>
      </c>
    </row>
    <row r="241" spans="1:18" x14ac:dyDescent="0.3">
      <c r="A241" t="s">
        <v>9</v>
      </c>
      <c r="B241">
        <v>5061</v>
      </c>
      <c r="C241" t="s">
        <v>13</v>
      </c>
      <c r="D241" t="s">
        <v>839</v>
      </c>
      <c r="E241">
        <v>447</v>
      </c>
      <c r="F241" t="s">
        <v>189</v>
      </c>
      <c r="G241" t="s">
        <v>807</v>
      </c>
      <c r="H241">
        <v>405</v>
      </c>
      <c r="I241" t="s">
        <v>189</v>
      </c>
      <c r="J241" t="s">
        <v>1194</v>
      </c>
      <c r="K241" t="s">
        <v>842</v>
      </c>
      <c r="L241" t="s">
        <v>843</v>
      </c>
      <c r="M241">
        <v>0.72</v>
      </c>
      <c r="N241" t="s">
        <v>844</v>
      </c>
      <c r="O241">
        <v>0.284765677659085</v>
      </c>
      <c r="P241" t="s">
        <v>893</v>
      </c>
    </row>
    <row r="242" spans="1:18" x14ac:dyDescent="0.3">
      <c r="A242" t="s">
        <v>9</v>
      </c>
      <c r="B242">
        <v>5061</v>
      </c>
      <c r="C242" t="s">
        <v>1195</v>
      </c>
      <c r="D242" t="s">
        <v>804</v>
      </c>
      <c r="E242" t="s">
        <v>805</v>
      </c>
      <c r="F242" t="s">
        <v>806</v>
      </c>
      <c r="G242">
        <v>327</v>
      </c>
      <c r="H242">
        <v>0</v>
      </c>
      <c r="I242">
        <v>2</v>
      </c>
      <c r="J242" t="s">
        <v>807</v>
      </c>
      <c r="K242" t="s">
        <v>814</v>
      </c>
      <c r="L242">
        <v>302</v>
      </c>
      <c r="M242">
        <v>0</v>
      </c>
      <c r="N242">
        <v>2</v>
      </c>
      <c r="O242" t="s">
        <v>809</v>
      </c>
      <c r="P242" t="s">
        <v>1196</v>
      </c>
      <c r="Q242" t="s">
        <v>1089</v>
      </c>
      <c r="R242" t="s">
        <v>1197</v>
      </c>
    </row>
    <row r="243" spans="1:18" x14ac:dyDescent="0.3">
      <c r="A243" t="s">
        <v>9</v>
      </c>
      <c r="B243">
        <v>5061</v>
      </c>
      <c r="C243" t="s">
        <v>1198</v>
      </c>
      <c r="D243" t="s">
        <v>804</v>
      </c>
      <c r="E243" t="s">
        <v>805</v>
      </c>
      <c r="F243" t="s">
        <v>806</v>
      </c>
      <c r="G243">
        <v>447</v>
      </c>
      <c r="H243">
        <v>0</v>
      </c>
      <c r="I243">
        <v>2</v>
      </c>
      <c r="J243" t="s">
        <v>807</v>
      </c>
      <c r="K243" t="s">
        <v>808</v>
      </c>
      <c r="L243">
        <v>405</v>
      </c>
      <c r="M243">
        <v>0</v>
      </c>
      <c r="N243">
        <v>2</v>
      </c>
      <c r="O243" t="s">
        <v>809</v>
      </c>
      <c r="P243" t="s">
        <v>1199</v>
      </c>
      <c r="Q243" t="s">
        <v>877</v>
      </c>
      <c r="R243" t="s">
        <v>1200</v>
      </c>
    </row>
    <row r="244" spans="1:18" x14ac:dyDescent="0.3">
      <c r="A244" t="s">
        <v>9</v>
      </c>
      <c r="B244">
        <v>5061</v>
      </c>
      <c r="C244" t="s">
        <v>1201</v>
      </c>
      <c r="D244" t="s">
        <v>804</v>
      </c>
      <c r="E244" t="s">
        <v>805</v>
      </c>
      <c r="F244" t="s">
        <v>806</v>
      </c>
      <c r="G244">
        <v>94</v>
      </c>
      <c r="H244">
        <v>0</v>
      </c>
      <c r="I244">
        <v>2</v>
      </c>
      <c r="J244" t="s">
        <v>807</v>
      </c>
      <c r="K244" t="s">
        <v>814</v>
      </c>
      <c r="L244">
        <v>29</v>
      </c>
      <c r="M244">
        <v>0</v>
      </c>
      <c r="N244">
        <v>2</v>
      </c>
      <c r="O244" t="s">
        <v>809</v>
      </c>
      <c r="P244" t="s">
        <v>1202</v>
      </c>
      <c r="Q244" t="s">
        <v>811</v>
      </c>
      <c r="R244" t="s">
        <v>1203</v>
      </c>
    </row>
    <row r="245" spans="1:18" x14ac:dyDescent="0.3">
      <c r="A245" t="s">
        <v>9</v>
      </c>
      <c r="B245">
        <v>5061</v>
      </c>
      <c r="C245" t="s">
        <v>13</v>
      </c>
      <c r="D245" t="s">
        <v>839</v>
      </c>
      <c r="E245">
        <v>646</v>
      </c>
      <c r="F245" t="s">
        <v>189</v>
      </c>
      <c r="G245" t="s">
        <v>807</v>
      </c>
      <c r="H245">
        <v>607</v>
      </c>
      <c r="I245" t="s">
        <v>189</v>
      </c>
      <c r="J245" t="s">
        <v>1202</v>
      </c>
      <c r="K245" t="s">
        <v>842</v>
      </c>
      <c r="L245" t="s">
        <v>843</v>
      </c>
      <c r="M245">
        <v>0.72</v>
      </c>
      <c r="N245" t="s">
        <v>844</v>
      </c>
      <c r="O245">
        <v>0.13659809310676399</v>
      </c>
      <c r="P245" t="s">
        <v>893</v>
      </c>
    </row>
    <row r="246" spans="1:18" x14ac:dyDescent="0.3">
      <c r="A246" t="s">
        <v>9</v>
      </c>
      <c r="B246">
        <v>5061</v>
      </c>
      <c r="C246" t="s">
        <v>897</v>
      </c>
      <c r="D246" t="s">
        <v>898</v>
      </c>
      <c r="E246">
        <v>607</v>
      </c>
      <c r="F246" t="s">
        <v>189</v>
      </c>
      <c r="G246" t="s">
        <v>899</v>
      </c>
      <c r="H246">
        <v>646</v>
      </c>
      <c r="I246" t="s">
        <v>189</v>
      </c>
      <c r="J246" t="s">
        <v>1204</v>
      </c>
      <c r="K246" t="s">
        <v>843</v>
      </c>
      <c r="L246">
        <v>0.818014261781011</v>
      </c>
      <c r="M246" t="s">
        <v>844</v>
      </c>
      <c r="N246">
        <v>0.87241136639595296</v>
      </c>
    </row>
    <row r="247" spans="1:18" x14ac:dyDescent="0.3">
      <c r="A247" t="s">
        <v>9</v>
      </c>
      <c r="B247">
        <v>5061</v>
      </c>
      <c r="C247" t="s">
        <v>13</v>
      </c>
      <c r="D247" t="s">
        <v>839</v>
      </c>
      <c r="E247">
        <v>646</v>
      </c>
      <c r="F247" t="s">
        <v>189</v>
      </c>
      <c r="G247" t="s">
        <v>807</v>
      </c>
      <c r="H247">
        <v>607</v>
      </c>
      <c r="I247" t="s">
        <v>189</v>
      </c>
      <c r="J247" t="s">
        <v>1205</v>
      </c>
      <c r="K247" t="s">
        <v>842</v>
      </c>
      <c r="L247" t="s">
        <v>843</v>
      </c>
      <c r="M247">
        <v>0.72</v>
      </c>
      <c r="N247" t="s">
        <v>844</v>
      </c>
      <c r="O247">
        <v>0.42627934858859801</v>
      </c>
      <c r="P247" t="s">
        <v>893</v>
      </c>
    </row>
    <row r="248" spans="1:18" x14ac:dyDescent="0.3">
      <c r="A248" t="s">
        <v>9</v>
      </c>
      <c r="B248">
        <v>5061</v>
      </c>
      <c r="C248" t="s">
        <v>13</v>
      </c>
      <c r="D248" t="s">
        <v>839</v>
      </c>
      <c r="E248">
        <v>646</v>
      </c>
      <c r="F248" t="s">
        <v>189</v>
      </c>
      <c r="G248" t="s">
        <v>807</v>
      </c>
      <c r="H248">
        <v>607</v>
      </c>
      <c r="I248" t="s">
        <v>189</v>
      </c>
      <c r="J248" t="s">
        <v>1206</v>
      </c>
      <c r="K248" t="s">
        <v>842</v>
      </c>
      <c r="L248" t="s">
        <v>843</v>
      </c>
      <c r="M248">
        <v>0.72</v>
      </c>
      <c r="N248" t="s">
        <v>844</v>
      </c>
      <c r="O248">
        <v>0.27632289283040201</v>
      </c>
      <c r="P248" t="s">
        <v>893</v>
      </c>
    </row>
    <row r="249" spans="1:18" x14ac:dyDescent="0.3">
      <c r="A249" t="s">
        <v>9</v>
      </c>
      <c r="B249">
        <v>5061</v>
      </c>
      <c r="C249" t="s">
        <v>1207</v>
      </c>
      <c r="D249" t="s">
        <v>804</v>
      </c>
      <c r="E249" t="s">
        <v>805</v>
      </c>
      <c r="F249" t="s">
        <v>806</v>
      </c>
      <c r="G249">
        <v>162</v>
      </c>
      <c r="H249">
        <v>0</v>
      </c>
      <c r="I249">
        <v>2</v>
      </c>
      <c r="J249" t="s">
        <v>807</v>
      </c>
      <c r="K249" t="s">
        <v>808</v>
      </c>
      <c r="L249">
        <v>122</v>
      </c>
      <c r="M249">
        <v>0</v>
      </c>
      <c r="N249">
        <v>2</v>
      </c>
      <c r="O249" t="s">
        <v>809</v>
      </c>
      <c r="P249" t="s">
        <v>1208</v>
      </c>
      <c r="Q249" t="s">
        <v>849</v>
      </c>
      <c r="R249" t="s">
        <v>1209</v>
      </c>
    </row>
    <row r="250" spans="1:18" x14ac:dyDescent="0.3">
      <c r="A250" t="s">
        <v>9</v>
      </c>
      <c r="B250">
        <v>5061</v>
      </c>
      <c r="C250" t="s">
        <v>1210</v>
      </c>
      <c r="D250" t="s">
        <v>804</v>
      </c>
      <c r="E250" t="s">
        <v>805</v>
      </c>
      <c r="F250" t="s">
        <v>806</v>
      </c>
      <c r="G250">
        <v>120</v>
      </c>
      <c r="H250">
        <v>0</v>
      </c>
      <c r="I250">
        <v>2</v>
      </c>
      <c r="J250" t="s">
        <v>807</v>
      </c>
      <c r="K250" t="s">
        <v>808</v>
      </c>
      <c r="L250">
        <v>102</v>
      </c>
      <c r="M250">
        <v>0</v>
      </c>
      <c r="N250">
        <v>2</v>
      </c>
      <c r="O250" t="s">
        <v>809</v>
      </c>
      <c r="P250" t="s">
        <v>1211</v>
      </c>
      <c r="Q250" t="s">
        <v>849</v>
      </c>
      <c r="R250" t="s">
        <v>1212</v>
      </c>
    </row>
    <row r="251" spans="1:18" x14ac:dyDescent="0.3">
      <c r="A251" t="s">
        <v>9</v>
      </c>
      <c r="B251">
        <v>5061</v>
      </c>
      <c r="C251" t="s">
        <v>1213</v>
      </c>
      <c r="D251" t="s">
        <v>804</v>
      </c>
      <c r="E251" t="s">
        <v>805</v>
      </c>
      <c r="F251" t="s">
        <v>806</v>
      </c>
      <c r="G251">
        <v>500</v>
      </c>
      <c r="H251">
        <v>0</v>
      </c>
      <c r="I251">
        <v>2</v>
      </c>
      <c r="J251" t="s">
        <v>807</v>
      </c>
      <c r="K251" t="s">
        <v>808</v>
      </c>
      <c r="L251">
        <v>175</v>
      </c>
      <c r="M251">
        <v>0</v>
      </c>
      <c r="N251">
        <v>2</v>
      </c>
      <c r="O251" t="s">
        <v>809</v>
      </c>
      <c r="P251" t="s">
        <v>1214</v>
      </c>
      <c r="Q251" t="s">
        <v>849</v>
      </c>
      <c r="R251" t="s">
        <v>1215</v>
      </c>
    </row>
    <row r="252" spans="1:18" x14ac:dyDescent="0.3">
      <c r="A252" t="s">
        <v>9</v>
      </c>
      <c r="B252">
        <v>5061</v>
      </c>
      <c r="C252" t="s">
        <v>1216</v>
      </c>
      <c r="D252" t="s">
        <v>804</v>
      </c>
      <c r="E252" t="s">
        <v>805</v>
      </c>
      <c r="F252" t="s">
        <v>806</v>
      </c>
      <c r="G252">
        <v>45</v>
      </c>
      <c r="H252">
        <v>0</v>
      </c>
      <c r="I252">
        <v>2</v>
      </c>
      <c r="J252" t="s">
        <v>807</v>
      </c>
      <c r="K252" t="s">
        <v>808</v>
      </c>
      <c r="L252">
        <v>46</v>
      </c>
      <c r="M252">
        <v>0</v>
      </c>
      <c r="N252">
        <v>2</v>
      </c>
      <c r="O252" t="s">
        <v>809</v>
      </c>
      <c r="P252" t="s">
        <v>1217</v>
      </c>
      <c r="Q252" t="s">
        <v>811</v>
      </c>
      <c r="R252" t="s">
        <v>1218</v>
      </c>
    </row>
    <row r="253" spans="1:18" x14ac:dyDescent="0.3">
      <c r="A253" t="s">
        <v>9</v>
      </c>
      <c r="B253">
        <v>5061</v>
      </c>
      <c r="C253" t="s">
        <v>1216</v>
      </c>
      <c r="D253" t="s">
        <v>804</v>
      </c>
      <c r="E253" t="s">
        <v>805</v>
      </c>
      <c r="F253" t="s">
        <v>806</v>
      </c>
      <c r="G253">
        <v>317</v>
      </c>
      <c r="H253">
        <v>0</v>
      </c>
      <c r="I253">
        <v>2</v>
      </c>
      <c r="J253" t="s">
        <v>807</v>
      </c>
      <c r="K253" t="s">
        <v>808</v>
      </c>
      <c r="L253">
        <v>329</v>
      </c>
      <c r="M253">
        <v>0</v>
      </c>
      <c r="N253">
        <v>2</v>
      </c>
      <c r="O253" t="s">
        <v>809</v>
      </c>
      <c r="P253" t="s">
        <v>1217</v>
      </c>
      <c r="Q253" t="s">
        <v>1089</v>
      </c>
      <c r="R253" t="s">
        <v>1169</v>
      </c>
    </row>
    <row r="254" spans="1:18" x14ac:dyDescent="0.3">
      <c r="A254" t="s">
        <v>9</v>
      </c>
      <c r="B254">
        <v>5061</v>
      </c>
      <c r="C254" t="s">
        <v>1219</v>
      </c>
      <c r="D254" t="s">
        <v>804</v>
      </c>
      <c r="E254" t="s">
        <v>805</v>
      </c>
      <c r="F254" t="s">
        <v>806</v>
      </c>
      <c r="G254">
        <v>504</v>
      </c>
      <c r="H254">
        <v>0</v>
      </c>
      <c r="I254">
        <v>2</v>
      </c>
      <c r="J254" t="s">
        <v>807</v>
      </c>
      <c r="K254" t="s">
        <v>814</v>
      </c>
      <c r="L254">
        <v>193</v>
      </c>
      <c r="M254">
        <v>0</v>
      </c>
      <c r="N254">
        <v>2</v>
      </c>
      <c r="O254" t="s">
        <v>809</v>
      </c>
      <c r="P254" t="s">
        <v>1220</v>
      </c>
      <c r="Q254" t="s">
        <v>849</v>
      </c>
      <c r="R254" t="s">
        <v>1172</v>
      </c>
    </row>
    <row r="255" spans="1:18" x14ac:dyDescent="0.3">
      <c r="A255" t="s">
        <v>9</v>
      </c>
      <c r="B255">
        <v>5061</v>
      </c>
      <c r="C255" t="s">
        <v>13</v>
      </c>
      <c r="D255" t="s">
        <v>839</v>
      </c>
      <c r="E255">
        <v>307</v>
      </c>
      <c r="F255" t="s">
        <v>189</v>
      </c>
      <c r="G255" t="s">
        <v>807</v>
      </c>
      <c r="H255">
        <v>302</v>
      </c>
      <c r="I255" t="s">
        <v>189</v>
      </c>
      <c r="J255" t="s">
        <v>1221</v>
      </c>
      <c r="K255" t="s">
        <v>842</v>
      </c>
      <c r="L255" t="s">
        <v>843</v>
      </c>
      <c r="M255">
        <v>0.72</v>
      </c>
      <c r="N255" t="s">
        <v>844</v>
      </c>
      <c r="O255">
        <v>0.68438748589729703</v>
      </c>
      <c r="P255" t="s">
        <v>893</v>
      </c>
    </row>
    <row r="256" spans="1:18" x14ac:dyDescent="0.3">
      <c r="A256" t="s">
        <v>9</v>
      </c>
      <c r="B256">
        <v>5061</v>
      </c>
      <c r="C256" t="s">
        <v>13</v>
      </c>
      <c r="D256" t="s">
        <v>839</v>
      </c>
      <c r="E256">
        <v>895</v>
      </c>
      <c r="F256" t="s">
        <v>189</v>
      </c>
      <c r="G256" t="s">
        <v>807</v>
      </c>
      <c r="H256">
        <v>802</v>
      </c>
      <c r="I256" t="s">
        <v>189</v>
      </c>
      <c r="J256" t="s">
        <v>1222</v>
      </c>
      <c r="K256" t="s">
        <v>842</v>
      </c>
      <c r="L256" t="s">
        <v>843</v>
      </c>
      <c r="M256">
        <v>0.67299999999999904</v>
      </c>
      <c r="N256" t="s">
        <v>844</v>
      </c>
      <c r="O256">
        <v>9.5187449284441103E-2</v>
      </c>
      <c r="P256" t="s">
        <v>1132</v>
      </c>
    </row>
    <row r="257" spans="1:18" x14ac:dyDescent="0.3">
      <c r="A257" t="s">
        <v>9</v>
      </c>
      <c r="B257">
        <v>5061</v>
      </c>
      <c r="C257" t="s">
        <v>13</v>
      </c>
      <c r="D257" t="s">
        <v>839</v>
      </c>
      <c r="E257">
        <v>317</v>
      </c>
      <c r="F257" t="s">
        <v>189</v>
      </c>
      <c r="G257" t="s">
        <v>807</v>
      </c>
      <c r="H257">
        <v>329</v>
      </c>
      <c r="I257" t="s">
        <v>189</v>
      </c>
      <c r="J257" t="s">
        <v>1223</v>
      </c>
      <c r="K257" t="s">
        <v>842</v>
      </c>
      <c r="L257" t="s">
        <v>843</v>
      </c>
      <c r="M257">
        <v>0.72</v>
      </c>
      <c r="N257" t="s">
        <v>844</v>
      </c>
      <c r="O257">
        <v>0.156035454532302</v>
      </c>
      <c r="P257" t="s">
        <v>893</v>
      </c>
    </row>
    <row r="258" spans="1:18" x14ac:dyDescent="0.3">
      <c r="A258" t="s">
        <v>9</v>
      </c>
      <c r="B258">
        <v>5061</v>
      </c>
      <c r="C258" t="s">
        <v>13</v>
      </c>
      <c r="D258" t="s">
        <v>839</v>
      </c>
      <c r="E258">
        <v>317</v>
      </c>
      <c r="F258" t="s">
        <v>189</v>
      </c>
      <c r="G258" t="s">
        <v>807</v>
      </c>
      <c r="H258">
        <v>329</v>
      </c>
      <c r="I258" t="s">
        <v>189</v>
      </c>
      <c r="J258" t="s">
        <v>1224</v>
      </c>
      <c r="K258" t="s">
        <v>842</v>
      </c>
      <c r="L258" t="s">
        <v>843</v>
      </c>
      <c r="M258">
        <v>0.72</v>
      </c>
      <c r="N258" t="s">
        <v>844</v>
      </c>
      <c r="O258">
        <v>2.8597043029746399E-2</v>
      </c>
      <c r="P258" t="s">
        <v>893</v>
      </c>
    </row>
    <row r="259" spans="1:18" x14ac:dyDescent="0.3">
      <c r="A259" t="s">
        <v>9</v>
      </c>
      <c r="B259">
        <v>5061</v>
      </c>
      <c r="C259" t="s">
        <v>13</v>
      </c>
      <c r="D259" t="s">
        <v>839</v>
      </c>
      <c r="E259">
        <v>895</v>
      </c>
      <c r="F259" t="s">
        <v>189</v>
      </c>
      <c r="G259" t="s">
        <v>807</v>
      </c>
      <c r="H259">
        <v>802</v>
      </c>
      <c r="I259" t="s">
        <v>189</v>
      </c>
      <c r="J259" t="s">
        <v>1224</v>
      </c>
      <c r="K259" t="s">
        <v>842</v>
      </c>
      <c r="L259" t="s">
        <v>843</v>
      </c>
      <c r="M259">
        <v>0.67299999999999904</v>
      </c>
      <c r="N259" t="s">
        <v>844</v>
      </c>
      <c r="O259">
        <v>0.135048231997977</v>
      </c>
      <c r="P259" t="s">
        <v>1132</v>
      </c>
    </row>
    <row r="260" spans="1:18" x14ac:dyDescent="0.3">
      <c r="A260" t="s">
        <v>9</v>
      </c>
      <c r="B260">
        <v>5061</v>
      </c>
      <c r="C260" t="s">
        <v>1225</v>
      </c>
      <c r="D260" t="s">
        <v>804</v>
      </c>
      <c r="E260" t="s">
        <v>805</v>
      </c>
      <c r="F260" t="s">
        <v>806</v>
      </c>
      <c r="G260">
        <v>155</v>
      </c>
      <c r="H260">
        <v>0</v>
      </c>
      <c r="I260">
        <v>2</v>
      </c>
      <c r="J260" t="s">
        <v>807</v>
      </c>
      <c r="K260" t="s">
        <v>808</v>
      </c>
      <c r="L260">
        <v>122</v>
      </c>
      <c r="M260">
        <v>0</v>
      </c>
      <c r="N260">
        <v>2</v>
      </c>
      <c r="O260" t="s">
        <v>809</v>
      </c>
      <c r="P260" t="s">
        <v>1226</v>
      </c>
      <c r="Q260" t="s">
        <v>849</v>
      </c>
      <c r="R260" t="s">
        <v>1227</v>
      </c>
    </row>
    <row r="261" spans="1:18" x14ac:dyDescent="0.3">
      <c r="A261" t="s">
        <v>9</v>
      </c>
      <c r="B261">
        <v>5061</v>
      </c>
      <c r="C261" t="s">
        <v>1228</v>
      </c>
      <c r="D261" t="s">
        <v>804</v>
      </c>
      <c r="E261" t="s">
        <v>805</v>
      </c>
      <c r="F261" t="s">
        <v>806</v>
      </c>
      <c r="G261">
        <v>192</v>
      </c>
      <c r="H261">
        <v>0</v>
      </c>
      <c r="I261">
        <v>2</v>
      </c>
      <c r="J261" t="s">
        <v>807</v>
      </c>
      <c r="K261" t="s">
        <v>814</v>
      </c>
      <c r="L261">
        <v>138</v>
      </c>
      <c r="M261">
        <v>0</v>
      </c>
      <c r="N261">
        <v>2</v>
      </c>
      <c r="O261" t="s">
        <v>809</v>
      </c>
      <c r="P261" t="s">
        <v>1229</v>
      </c>
      <c r="Q261" t="s">
        <v>849</v>
      </c>
      <c r="R261" t="s">
        <v>1230</v>
      </c>
    </row>
    <row r="262" spans="1:18" x14ac:dyDescent="0.3">
      <c r="A262" t="s">
        <v>9</v>
      </c>
      <c r="B262">
        <v>5061</v>
      </c>
      <c r="C262" t="s">
        <v>13</v>
      </c>
      <c r="D262" t="s">
        <v>839</v>
      </c>
      <c r="E262">
        <v>317</v>
      </c>
      <c r="F262" t="s">
        <v>189</v>
      </c>
      <c r="G262" t="s">
        <v>807</v>
      </c>
      <c r="H262">
        <v>329</v>
      </c>
      <c r="I262" t="s">
        <v>189</v>
      </c>
      <c r="J262" t="s">
        <v>1229</v>
      </c>
      <c r="K262" t="s">
        <v>842</v>
      </c>
      <c r="L262" t="s">
        <v>843</v>
      </c>
      <c r="M262">
        <v>0.72</v>
      </c>
      <c r="N262" t="s">
        <v>844</v>
      </c>
      <c r="O262">
        <v>0.109211601286975</v>
      </c>
      <c r="P262" t="s">
        <v>893</v>
      </c>
    </row>
    <row r="263" spans="1:18" x14ac:dyDescent="0.3">
      <c r="A263" t="s">
        <v>9</v>
      </c>
      <c r="B263">
        <v>5061</v>
      </c>
      <c r="C263" t="s">
        <v>1231</v>
      </c>
      <c r="D263" t="s">
        <v>804</v>
      </c>
      <c r="E263" t="s">
        <v>805</v>
      </c>
      <c r="F263" t="s">
        <v>806</v>
      </c>
      <c r="G263">
        <v>701</v>
      </c>
      <c r="H263">
        <v>0</v>
      </c>
      <c r="I263">
        <v>2</v>
      </c>
      <c r="J263" t="s">
        <v>807</v>
      </c>
      <c r="K263" t="s">
        <v>814</v>
      </c>
      <c r="L263">
        <v>196</v>
      </c>
      <c r="M263">
        <v>0</v>
      </c>
      <c r="N263">
        <v>2</v>
      </c>
      <c r="O263" t="s">
        <v>809</v>
      </c>
      <c r="P263" t="s">
        <v>1232</v>
      </c>
      <c r="Q263" t="s">
        <v>849</v>
      </c>
      <c r="R263" t="s">
        <v>1233</v>
      </c>
    </row>
    <row r="264" spans="1:18" x14ac:dyDescent="0.3">
      <c r="A264" t="s">
        <v>9</v>
      </c>
      <c r="B264">
        <v>5061</v>
      </c>
      <c r="C264" t="s">
        <v>1234</v>
      </c>
      <c r="D264" t="s">
        <v>804</v>
      </c>
      <c r="E264" t="s">
        <v>805</v>
      </c>
      <c r="F264" t="s">
        <v>806</v>
      </c>
      <c r="G264">
        <v>200</v>
      </c>
      <c r="H264">
        <v>0</v>
      </c>
      <c r="I264">
        <v>2</v>
      </c>
      <c r="J264" t="s">
        <v>807</v>
      </c>
      <c r="K264" t="s">
        <v>808</v>
      </c>
      <c r="L264">
        <v>117</v>
      </c>
      <c r="M264">
        <v>0</v>
      </c>
      <c r="N264">
        <v>2</v>
      </c>
      <c r="O264" t="s">
        <v>809</v>
      </c>
      <c r="P264" t="s">
        <v>1235</v>
      </c>
      <c r="Q264" t="s">
        <v>849</v>
      </c>
      <c r="R264" t="s">
        <v>1236</v>
      </c>
    </row>
    <row r="265" spans="1:18" x14ac:dyDescent="0.3">
      <c r="A265" t="s">
        <v>9</v>
      </c>
      <c r="B265">
        <v>5061</v>
      </c>
      <c r="C265" t="s">
        <v>1234</v>
      </c>
      <c r="D265" t="s">
        <v>804</v>
      </c>
      <c r="E265" t="s">
        <v>805</v>
      </c>
      <c r="F265" t="s">
        <v>806</v>
      </c>
      <c r="G265">
        <v>148</v>
      </c>
      <c r="H265">
        <v>0</v>
      </c>
      <c r="I265">
        <v>2</v>
      </c>
      <c r="J265" t="s">
        <v>807</v>
      </c>
      <c r="K265" t="s">
        <v>814</v>
      </c>
      <c r="L265">
        <v>160</v>
      </c>
      <c r="M265">
        <v>0</v>
      </c>
      <c r="N265">
        <v>2</v>
      </c>
      <c r="O265" t="s">
        <v>809</v>
      </c>
      <c r="P265" t="s">
        <v>1235</v>
      </c>
      <c r="Q265" t="s">
        <v>849</v>
      </c>
      <c r="R265" t="s">
        <v>1237</v>
      </c>
    </row>
    <row r="266" spans="1:18" x14ac:dyDescent="0.3">
      <c r="A266" t="s">
        <v>9</v>
      </c>
      <c r="B266">
        <v>5061</v>
      </c>
      <c r="C266" t="s">
        <v>13</v>
      </c>
      <c r="D266" t="s">
        <v>839</v>
      </c>
      <c r="E266">
        <v>200</v>
      </c>
      <c r="F266" t="s">
        <v>189</v>
      </c>
      <c r="G266" t="s">
        <v>807</v>
      </c>
      <c r="H266">
        <v>117</v>
      </c>
      <c r="I266" t="s">
        <v>189</v>
      </c>
      <c r="J266" t="s">
        <v>1238</v>
      </c>
      <c r="K266" t="s">
        <v>842</v>
      </c>
      <c r="L266" t="s">
        <v>843</v>
      </c>
      <c r="M266">
        <v>0.72</v>
      </c>
      <c r="N266" t="s">
        <v>844</v>
      </c>
      <c r="O266">
        <v>0.179944807700394</v>
      </c>
      <c r="P266" t="s">
        <v>893</v>
      </c>
    </row>
    <row r="267" spans="1:18" x14ac:dyDescent="0.3">
      <c r="A267" t="s">
        <v>9</v>
      </c>
      <c r="B267">
        <v>5061</v>
      </c>
      <c r="C267" t="s">
        <v>1239</v>
      </c>
      <c r="D267" t="s">
        <v>804</v>
      </c>
      <c r="E267" t="s">
        <v>805</v>
      </c>
      <c r="F267" t="s">
        <v>806</v>
      </c>
      <c r="G267">
        <v>806</v>
      </c>
      <c r="H267">
        <v>0</v>
      </c>
      <c r="I267">
        <v>2</v>
      </c>
      <c r="J267" t="s">
        <v>807</v>
      </c>
      <c r="K267" t="s">
        <v>814</v>
      </c>
      <c r="L267">
        <v>135</v>
      </c>
      <c r="M267">
        <v>0</v>
      </c>
      <c r="N267">
        <v>2</v>
      </c>
      <c r="O267" t="s">
        <v>809</v>
      </c>
      <c r="P267" t="s">
        <v>1238</v>
      </c>
      <c r="Q267" t="s">
        <v>849</v>
      </c>
      <c r="R267" t="s">
        <v>1240</v>
      </c>
    </row>
    <row r="268" spans="1:18" x14ac:dyDescent="0.3">
      <c r="A268" t="s">
        <v>9</v>
      </c>
      <c r="B268">
        <v>5061</v>
      </c>
      <c r="C268" t="s">
        <v>13</v>
      </c>
      <c r="D268" t="s">
        <v>839</v>
      </c>
      <c r="E268">
        <v>654</v>
      </c>
      <c r="F268" t="s">
        <v>189</v>
      </c>
      <c r="G268" t="s">
        <v>807</v>
      </c>
      <c r="H268">
        <v>685</v>
      </c>
      <c r="I268" t="s">
        <v>189</v>
      </c>
      <c r="J268" t="s">
        <v>1241</v>
      </c>
      <c r="K268" t="s">
        <v>842</v>
      </c>
      <c r="L268" t="s">
        <v>843</v>
      </c>
      <c r="M268">
        <v>0.72</v>
      </c>
      <c r="N268" t="s">
        <v>844</v>
      </c>
      <c r="O268">
        <v>0.275544970507835</v>
      </c>
      <c r="P268" t="s">
        <v>893</v>
      </c>
    </row>
    <row r="269" spans="1:18" x14ac:dyDescent="0.3">
      <c r="A269" t="s">
        <v>9</v>
      </c>
      <c r="B269">
        <v>5061</v>
      </c>
      <c r="C269" t="s">
        <v>13</v>
      </c>
      <c r="D269" t="s">
        <v>839</v>
      </c>
      <c r="E269">
        <v>583</v>
      </c>
      <c r="F269" t="s">
        <v>189</v>
      </c>
      <c r="G269" t="s">
        <v>807</v>
      </c>
      <c r="H269">
        <v>502</v>
      </c>
      <c r="I269" t="s">
        <v>189</v>
      </c>
      <c r="J269" t="s">
        <v>1242</v>
      </c>
      <c r="K269" t="s">
        <v>842</v>
      </c>
      <c r="L269" t="s">
        <v>843</v>
      </c>
      <c r="M269">
        <v>0.72</v>
      </c>
      <c r="N269" t="s">
        <v>844</v>
      </c>
      <c r="O269">
        <v>0.63058469803391204</v>
      </c>
      <c r="P269" t="s">
        <v>893</v>
      </c>
    </row>
    <row r="270" spans="1:18" x14ac:dyDescent="0.3">
      <c r="A270" t="s">
        <v>9</v>
      </c>
      <c r="B270">
        <v>5061</v>
      </c>
      <c r="C270" t="s">
        <v>1243</v>
      </c>
      <c r="D270" t="s">
        <v>804</v>
      </c>
      <c r="E270" t="s">
        <v>805</v>
      </c>
      <c r="F270" t="s">
        <v>806</v>
      </c>
      <c r="G270">
        <v>186</v>
      </c>
      <c r="H270">
        <v>0</v>
      </c>
      <c r="I270">
        <v>2</v>
      </c>
      <c r="J270" t="s">
        <v>807</v>
      </c>
      <c r="K270" t="s">
        <v>814</v>
      </c>
      <c r="L270">
        <v>122</v>
      </c>
      <c r="M270">
        <v>0</v>
      </c>
      <c r="N270">
        <v>2</v>
      </c>
      <c r="O270" t="s">
        <v>809</v>
      </c>
      <c r="P270" t="s">
        <v>1244</v>
      </c>
      <c r="Q270" t="s">
        <v>849</v>
      </c>
      <c r="R270" t="s">
        <v>1245</v>
      </c>
    </row>
    <row r="271" spans="1:18" x14ac:dyDescent="0.3">
      <c r="A271" t="s">
        <v>9</v>
      </c>
      <c r="B271">
        <v>5061</v>
      </c>
      <c r="C271" t="s">
        <v>13</v>
      </c>
      <c r="D271" t="s">
        <v>839</v>
      </c>
      <c r="E271">
        <v>583</v>
      </c>
      <c r="F271" t="s">
        <v>189</v>
      </c>
      <c r="G271" t="s">
        <v>807</v>
      </c>
      <c r="H271">
        <v>502</v>
      </c>
      <c r="I271" t="s">
        <v>189</v>
      </c>
      <c r="J271" t="s">
        <v>1244</v>
      </c>
      <c r="K271" t="s">
        <v>842</v>
      </c>
      <c r="L271" t="s">
        <v>843</v>
      </c>
      <c r="M271">
        <v>0.72</v>
      </c>
      <c r="N271" t="s">
        <v>844</v>
      </c>
      <c r="O271">
        <v>0.51935617451362004</v>
      </c>
      <c r="P271" t="s">
        <v>893</v>
      </c>
    </row>
    <row r="272" spans="1:18" x14ac:dyDescent="0.3">
      <c r="A272" t="s">
        <v>9</v>
      </c>
      <c r="B272">
        <v>5061</v>
      </c>
      <c r="C272" t="s">
        <v>1246</v>
      </c>
      <c r="D272" t="s">
        <v>804</v>
      </c>
      <c r="E272" t="s">
        <v>805</v>
      </c>
      <c r="F272" t="s">
        <v>806</v>
      </c>
      <c r="G272">
        <v>372</v>
      </c>
      <c r="H272">
        <v>0</v>
      </c>
      <c r="I272">
        <v>2</v>
      </c>
      <c r="J272" t="s">
        <v>807</v>
      </c>
      <c r="K272" t="s">
        <v>814</v>
      </c>
      <c r="L272">
        <v>386</v>
      </c>
      <c r="M272">
        <v>0</v>
      </c>
      <c r="N272">
        <v>2</v>
      </c>
      <c r="O272" t="s">
        <v>809</v>
      </c>
      <c r="P272" t="s">
        <v>1247</v>
      </c>
      <c r="Q272" t="s">
        <v>1089</v>
      </c>
      <c r="R272" t="s">
        <v>1197</v>
      </c>
    </row>
    <row r="273" spans="1:18" x14ac:dyDescent="0.3">
      <c r="A273" t="s">
        <v>9</v>
      </c>
      <c r="B273">
        <v>5061</v>
      </c>
      <c r="C273" t="s">
        <v>13</v>
      </c>
      <c r="D273" t="s">
        <v>839</v>
      </c>
      <c r="E273">
        <v>654</v>
      </c>
      <c r="F273" t="s">
        <v>189</v>
      </c>
      <c r="G273" t="s">
        <v>807</v>
      </c>
      <c r="H273">
        <v>685</v>
      </c>
      <c r="I273" t="s">
        <v>189</v>
      </c>
      <c r="J273" t="s">
        <v>1248</v>
      </c>
      <c r="K273" t="s">
        <v>842</v>
      </c>
      <c r="L273" t="s">
        <v>843</v>
      </c>
      <c r="M273">
        <v>0.72</v>
      </c>
      <c r="N273" t="s">
        <v>844</v>
      </c>
      <c r="O273">
        <v>0.50419529395809604</v>
      </c>
      <c r="P273" t="s">
        <v>893</v>
      </c>
    </row>
    <row r="274" spans="1:18" x14ac:dyDescent="0.3">
      <c r="A274" t="s">
        <v>9</v>
      </c>
      <c r="B274">
        <v>5061</v>
      </c>
      <c r="C274" t="s">
        <v>1249</v>
      </c>
      <c r="D274" t="s">
        <v>804</v>
      </c>
      <c r="E274" t="s">
        <v>805</v>
      </c>
      <c r="F274" t="s">
        <v>806</v>
      </c>
      <c r="G274">
        <v>6</v>
      </c>
      <c r="H274">
        <v>0</v>
      </c>
      <c r="I274">
        <v>2</v>
      </c>
      <c r="J274" t="s">
        <v>807</v>
      </c>
      <c r="K274" t="s">
        <v>808</v>
      </c>
      <c r="L274">
        <v>602</v>
      </c>
      <c r="M274">
        <v>0</v>
      </c>
      <c r="N274">
        <v>2</v>
      </c>
      <c r="O274" t="s">
        <v>809</v>
      </c>
      <c r="P274" t="s">
        <v>1250</v>
      </c>
      <c r="Q274" t="s">
        <v>849</v>
      </c>
      <c r="R274" t="s">
        <v>1251</v>
      </c>
    </row>
    <row r="275" spans="1:18" x14ac:dyDescent="0.3">
      <c r="A275" t="s">
        <v>9</v>
      </c>
      <c r="B275">
        <v>5061</v>
      </c>
      <c r="C275" t="s">
        <v>13</v>
      </c>
      <c r="D275" t="s">
        <v>839</v>
      </c>
      <c r="E275">
        <v>654</v>
      </c>
      <c r="F275" t="s">
        <v>189</v>
      </c>
      <c r="G275" t="s">
        <v>807</v>
      </c>
      <c r="H275">
        <v>685</v>
      </c>
      <c r="I275" t="s">
        <v>189</v>
      </c>
      <c r="J275" t="s">
        <v>1252</v>
      </c>
      <c r="K275" t="s">
        <v>842</v>
      </c>
      <c r="L275" t="s">
        <v>843</v>
      </c>
      <c r="M275">
        <v>0.72</v>
      </c>
      <c r="N275" t="s">
        <v>844</v>
      </c>
      <c r="O275">
        <v>0.49458230878390402</v>
      </c>
      <c r="P275" t="s">
        <v>893</v>
      </c>
    </row>
    <row r="276" spans="1:18" x14ac:dyDescent="0.3">
      <c r="A276" t="s">
        <v>9</v>
      </c>
      <c r="B276">
        <v>5061</v>
      </c>
      <c r="C276" t="s">
        <v>1253</v>
      </c>
      <c r="D276" t="s">
        <v>804</v>
      </c>
      <c r="E276" t="s">
        <v>805</v>
      </c>
      <c r="F276" t="s">
        <v>806</v>
      </c>
      <c r="G276">
        <v>118</v>
      </c>
      <c r="H276">
        <v>0</v>
      </c>
      <c r="I276">
        <v>2</v>
      </c>
      <c r="J276" t="s">
        <v>807</v>
      </c>
      <c r="K276" t="s">
        <v>814</v>
      </c>
      <c r="L276">
        <v>122</v>
      </c>
      <c r="M276">
        <v>0</v>
      </c>
      <c r="N276">
        <v>2</v>
      </c>
      <c r="O276" t="s">
        <v>809</v>
      </c>
      <c r="P276" t="s">
        <v>1254</v>
      </c>
      <c r="Q276" t="s">
        <v>849</v>
      </c>
      <c r="R276" t="s">
        <v>1255</v>
      </c>
    </row>
    <row r="277" spans="1:18" x14ac:dyDescent="0.3">
      <c r="A277" t="s">
        <v>9</v>
      </c>
      <c r="B277">
        <v>5061</v>
      </c>
      <c r="C277" t="s">
        <v>1256</v>
      </c>
      <c r="D277" t="s">
        <v>804</v>
      </c>
      <c r="E277" t="s">
        <v>805</v>
      </c>
      <c r="F277" t="s">
        <v>806</v>
      </c>
      <c r="G277">
        <v>374</v>
      </c>
      <c r="H277">
        <v>0</v>
      </c>
      <c r="I277">
        <v>2</v>
      </c>
      <c r="J277" t="s">
        <v>807</v>
      </c>
      <c r="K277" t="s">
        <v>814</v>
      </c>
      <c r="L277">
        <v>302</v>
      </c>
      <c r="M277">
        <v>0</v>
      </c>
      <c r="N277">
        <v>2</v>
      </c>
      <c r="O277" t="s">
        <v>809</v>
      </c>
      <c r="P277" t="s">
        <v>1257</v>
      </c>
      <c r="Q277" t="s">
        <v>1089</v>
      </c>
      <c r="R277" t="s">
        <v>1258</v>
      </c>
    </row>
    <row r="278" spans="1:18" x14ac:dyDescent="0.3">
      <c r="A278" t="s">
        <v>9</v>
      </c>
      <c r="B278">
        <v>5061</v>
      </c>
      <c r="C278" t="s">
        <v>1256</v>
      </c>
      <c r="D278" t="s">
        <v>804</v>
      </c>
      <c r="E278" t="s">
        <v>805</v>
      </c>
      <c r="F278" t="s">
        <v>806</v>
      </c>
      <c r="G278">
        <v>877</v>
      </c>
      <c r="H278">
        <v>0</v>
      </c>
      <c r="I278">
        <v>2</v>
      </c>
      <c r="J278" t="s">
        <v>807</v>
      </c>
      <c r="K278" t="s">
        <v>808</v>
      </c>
      <c r="L278">
        <v>807</v>
      </c>
      <c r="M278">
        <v>0</v>
      </c>
      <c r="N278">
        <v>2</v>
      </c>
      <c r="O278" t="s">
        <v>809</v>
      </c>
      <c r="P278" t="s">
        <v>1257</v>
      </c>
      <c r="Q278" t="s">
        <v>1259</v>
      </c>
      <c r="R278" t="s">
        <v>1260</v>
      </c>
    </row>
    <row r="279" spans="1:18" x14ac:dyDescent="0.3">
      <c r="A279" t="s">
        <v>9</v>
      </c>
      <c r="B279">
        <v>5061</v>
      </c>
      <c r="C279" t="s">
        <v>13</v>
      </c>
      <c r="D279" t="s">
        <v>839</v>
      </c>
      <c r="E279">
        <v>401</v>
      </c>
      <c r="F279" t="s">
        <v>189</v>
      </c>
      <c r="G279" t="s">
        <v>807</v>
      </c>
      <c r="H279">
        <v>447</v>
      </c>
      <c r="I279" t="s">
        <v>189</v>
      </c>
      <c r="J279" t="s">
        <v>1261</v>
      </c>
      <c r="K279" t="s">
        <v>842</v>
      </c>
      <c r="L279" t="s">
        <v>843</v>
      </c>
      <c r="M279">
        <v>0.72</v>
      </c>
      <c r="N279" t="s">
        <v>844</v>
      </c>
      <c r="O279">
        <v>0.27934157983256203</v>
      </c>
      <c r="P279" t="s">
        <v>893</v>
      </c>
    </row>
    <row r="280" spans="1:18" x14ac:dyDescent="0.3">
      <c r="A280" t="s">
        <v>9</v>
      </c>
      <c r="B280">
        <v>5061</v>
      </c>
      <c r="C280" t="s">
        <v>13</v>
      </c>
      <c r="D280" t="s">
        <v>839</v>
      </c>
      <c r="E280">
        <v>401</v>
      </c>
      <c r="F280" t="s">
        <v>189</v>
      </c>
      <c r="G280" t="s">
        <v>807</v>
      </c>
      <c r="H280">
        <v>447</v>
      </c>
      <c r="I280" t="s">
        <v>189</v>
      </c>
      <c r="J280" t="s">
        <v>1262</v>
      </c>
      <c r="K280" t="s">
        <v>842</v>
      </c>
      <c r="L280" t="s">
        <v>843</v>
      </c>
      <c r="M280">
        <v>0.72</v>
      </c>
      <c r="N280" t="s">
        <v>844</v>
      </c>
      <c r="O280">
        <v>0.12692366557486401</v>
      </c>
      <c r="P280" t="s">
        <v>893</v>
      </c>
    </row>
    <row r="281" spans="1:18" x14ac:dyDescent="0.3">
      <c r="A281" t="s">
        <v>9</v>
      </c>
      <c r="B281">
        <v>5061</v>
      </c>
      <c r="C281" t="s">
        <v>13</v>
      </c>
      <c r="D281" t="s">
        <v>839</v>
      </c>
      <c r="E281">
        <v>654</v>
      </c>
      <c r="F281" t="s">
        <v>189</v>
      </c>
      <c r="G281" t="s">
        <v>807</v>
      </c>
      <c r="H281">
        <v>685</v>
      </c>
      <c r="I281" t="s">
        <v>189</v>
      </c>
      <c r="J281" t="s">
        <v>1262</v>
      </c>
      <c r="K281" t="s">
        <v>842</v>
      </c>
      <c r="L281" t="s">
        <v>843</v>
      </c>
      <c r="M281">
        <v>0.72</v>
      </c>
      <c r="N281" t="s">
        <v>844</v>
      </c>
      <c r="O281">
        <v>0.58201664241354301</v>
      </c>
      <c r="P281" t="s">
        <v>893</v>
      </c>
    </row>
    <row r="282" spans="1:18" x14ac:dyDescent="0.3">
      <c r="A282" t="s">
        <v>9</v>
      </c>
      <c r="B282">
        <v>5061</v>
      </c>
      <c r="C282" t="s">
        <v>1263</v>
      </c>
      <c r="D282" t="s">
        <v>804</v>
      </c>
      <c r="E282" t="s">
        <v>805</v>
      </c>
      <c r="F282" t="s">
        <v>806</v>
      </c>
      <c r="G282">
        <v>654</v>
      </c>
      <c r="H282">
        <v>0</v>
      </c>
      <c r="I282">
        <v>2</v>
      </c>
      <c r="J282" t="s">
        <v>807</v>
      </c>
      <c r="K282" t="s">
        <v>814</v>
      </c>
      <c r="L282">
        <v>685</v>
      </c>
      <c r="M282">
        <v>0</v>
      </c>
      <c r="N282">
        <v>2</v>
      </c>
      <c r="O282" t="s">
        <v>809</v>
      </c>
      <c r="P282" t="s">
        <v>1264</v>
      </c>
      <c r="Q282" t="s">
        <v>1098</v>
      </c>
      <c r="R282" t="s">
        <v>1265</v>
      </c>
    </row>
    <row r="283" spans="1:18" x14ac:dyDescent="0.3">
      <c r="A283" t="s">
        <v>9</v>
      </c>
      <c r="B283">
        <v>5061</v>
      </c>
      <c r="C283" t="s">
        <v>1266</v>
      </c>
      <c r="D283" t="s">
        <v>804</v>
      </c>
      <c r="E283" t="s">
        <v>805</v>
      </c>
      <c r="F283" t="s">
        <v>806</v>
      </c>
      <c r="G283">
        <v>157</v>
      </c>
      <c r="H283">
        <v>0</v>
      </c>
      <c r="I283">
        <v>2</v>
      </c>
      <c r="J283" t="s">
        <v>807</v>
      </c>
      <c r="K283" t="s">
        <v>808</v>
      </c>
      <c r="L283">
        <v>155</v>
      </c>
      <c r="M283">
        <v>0</v>
      </c>
      <c r="N283">
        <v>2</v>
      </c>
      <c r="O283" t="s">
        <v>809</v>
      </c>
      <c r="P283" t="s">
        <v>1267</v>
      </c>
      <c r="Q283" t="s">
        <v>849</v>
      </c>
      <c r="R283" t="s">
        <v>1268</v>
      </c>
    </row>
    <row r="284" spans="1:18" x14ac:dyDescent="0.3">
      <c r="A284" t="s">
        <v>9</v>
      </c>
      <c r="B284">
        <v>5061</v>
      </c>
      <c r="C284" t="s">
        <v>1269</v>
      </c>
      <c r="D284" t="s">
        <v>804</v>
      </c>
      <c r="E284" t="s">
        <v>805</v>
      </c>
      <c r="F284" t="s">
        <v>806</v>
      </c>
      <c r="G284">
        <v>325</v>
      </c>
      <c r="H284">
        <v>0</v>
      </c>
      <c r="I284">
        <v>2</v>
      </c>
      <c r="J284" t="s">
        <v>807</v>
      </c>
      <c r="K284" t="s">
        <v>808</v>
      </c>
      <c r="L284">
        <v>327</v>
      </c>
      <c r="M284">
        <v>0</v>
      </c>
      <c r="N284">
        <v>2</v>
      </c>
      <c r="O284" t="s">
        <v>809</v>
      </c>
      <c r="P284" t="s">
        <v>1270</v>
      </c>
      <c r="Q284" t="s">
        <v>1089</v>
      </c>
      <c r="R284" t="s">
        <v>1271</v>
      </c>
    </row>
    <row r="285" spans="1:18" x14ac:dyDescent="0.3">
      <c r="A285" t="s">
        <v>9</v>
      </c>
      <c r="B285">
        <v>5061</v>
      </c>
      <c r="C285" t="s">
        <v>13</v>
      </c>
      <c r="D285" t="s">
        <v>839</v>
      </c>
      <c r="E285">
        <v>601</v>
      </c>
      <c r="F285" t="s">
        <v>189</v>
      </c>
      <c r="G285" t="s">
        <v>807</v>
      </c>
      <c r="H285">
        <v>304</v>
      </c>
      <c r="I285" t="s">
        <v>189</v>
      </c>
      <c r="J285" t="s">
        <v>1272</v>
      </c>
      <c r="K285" t="s">
        <v>842</v>
      </c>
      <c r="L285" t="s">
        <v>843</v>
      </c>
      <c r="M285">
        <v>0.72</v>
      </c>
      <c r="N285" t="s">
        <v>844</v>
      </c>
      <c r="O285">
        <v>0.71587096277551299</v>
      </c>
      <c r="P285" t="s">
        <v>893</v>
      </c>
    </row>
    <row r="286" spans="1:18" x14ac:dyDescent="0.3">
      <c r="A286" t="s">
        <v>9</v>
      </c>
      <c r="B286">
        <v>5061</v>
      </c>
      <c r="C286" t="s">
        <v>897</v>
      </c>
      <c r="D286" t="s">
        <v>898</v>
      </c>
      <c r="E286">
        <v>504</v>
      </c>
      <c r="F286" t="s">
        <v>189</v>
      </c>
      <c r="G286" t="s">
        <v>899</v>
      </c>
      <c r="H286">
        <v>409</v>
      </c>
      <c r="I286" t="s">
        <v>189</v>
      </c>
      <c r="J286" t="s">
        <v>1273</v>
      </c>
      <c r="K286" t="s">
        <v>843</v>
      </c>
      <c r="L286">
        <v>0.36556501635787197</v>
      </c>
      <c r="M286" t="s">
        <v>844</v>
      </c>
      <c r="N286">
        <v>0.61738873174682896</v>
      </c>
    </row>
    <row r="287" spans="1:18" x14ac:dyDescent="0.3">
      <c r="A287" t="s">
        <v>9</v>
      </c>
      <c r="B287">
        <v>5061</v>
      </c>
      <c r="C287" t="s">
        <v>13</v>
      </c>
      <c r="D287" t="s">
        <v>839</v>
      </c>
      <c r="E287">
        <v>546</v>
      </c>
      <c r="F287" t="s">
        <v>189</v>
      </c>
      <c r="G287" t="s">
        <v>807</v>
      </c>
      <c r="H287">
        <v>504</v>
      </c>
      <c r="I287" t="s">
        <v>189</v>
      </c>
      <c r="J287" t="s">
        <v>1274</v>
      </c>
      <c r="K287" t="s">
        <v>842</v>
      </c>
      <c r="L287" t="s">
        <v>843</v>
      </c>
      <c r="M287">
        <v>0.72</v>
      </c>
      <c r="N287" t="s">
        <v>844</v>
      </c>
      <c r="O287">
        <v>0.291917439196478</v>
      </c>
      <c r="P287" t="s">
        <v>893</v>
      </c>
    </row>
    <row r="288" spans="1:18" x14ac:dyDescent="0.3">
      <c r="A288" t="s">
        <v>9</v>
      </c>
      <c r="B288">
        <v>5061</v>
      </c>
      <c r="C288" t="s">
        <v>13</v>
      </c>
      <c r="D288" t="s">
        <v>839</v>
      </c>
      <c r="E288">
        <v>612</v>
      </c>
      <c r="F288" t="s">
        <v>189</v>
      </c>
      <c r="G288" t="s">
        <v>807</v>
      </c>
      <c r="H288">
        <v>607</v>
      </c>
      <c r="I288" t="s">
        <v>189</v>
      </c>
      <c r="J288" t="s">
        <v>1274</v>
      </c>
      <c r="K288" t="s">
        <v>842</v>
      </c>
      <c r="L288" t="s">
        <v>843</v>
      </c>
      <c r="M288">
        <v>0.72</v>
      </c>
      <c r="N288" t="s">
        <v>844</v>
      </c>
      <c r="O288">
        <v>0.70016711888840499</v>
      </c>
      <c r="P288" t="s">
        <v>893</v>
      </c>
    </row>
    <row r="289" spans="1:18" x14ac:dyDescent="0.3">
      <c r="A289" t="s">
        <v>9</v>
      </c>
      <c r="B289">
        <v>5061</v>
      </c>
      <c r="C289" t="s">
        <v>1275</v>
      </c>
      <c r="D289" t="s">
        <v>804</v>
      </c>
      <c r="E289" t="s">
        <v>805</v>
      </c>
      <c r="F289" t="s">
        <v>806</v>
      </c>
      <c r="G289">
        <v>668</v>
      </c>
      <c r="H289">
        <v>0</v>
      </c>
      <c r="I289">
        <v>2</v>
      </c>
      <c r="J289" t="s">
        <v>807</v>
      </c>
      <c r="K289" t="s">
        <v>808</v>
      </c>
      <c r="L289">
        <v>608</v>
      </c>
      <c r="M289">
        <v>0</v>
      </c>
      <c r="N289">
        <v>2</v>
      </c>
      <c r="O289" t="s">
        <v>809</v>
      </c>
      <c r="P289" t="s">
        <v>1274</v>
      </c>
      <c r="Q289" t="s">
        <v>1098</v>
      </c>
      <c r="R289" t="s">
        <v>1276</v>
      </c>
    </row>
    <row r="290" spans="1:18" x14ac:dyDescent="0.3">
      <c r="A290" t="s">
        <v>9</v>
      </c>
      <c r="B290">
        <v>5061</v>
      </c>
      <c r="C290" t="s">
        <v>1277</v>
      </c>
      <c r="D290" t="s">
        <v>804</v>
      </c>
      <c r="E290" t="s">
        <v>805</v>
      </c>
      <c r="F290" t="s">
        <v>806</v>
      </c>
      <c r="G290">
        <v>55</v>
      </c>
      <c r="H290">
        <v>0</v>
      </c>
      <c r="I290">
        <v>2</v>
      </c>
      <c r="J290" t="s">
        <v>807</v>
      </c>
      <c r="K290" t="s">
        <v>814</v>
      </c>
      <c r="L290">
        <v>35</v>
      </c>
      <c r="M290">
        <v>0</v>
      </c>
      <c r="N290">
        <v>2</v>
      </c>
      <c r="O290" t="s">
        <v>809</v>
      </c>
      <c r="P290" t="s">
        <v>1278</v>
      </c>
      <c r="Q290" t="s">
        <v>811</v>
      </c>
      <c r="R290" t="s">
        <v>1279</v>
      </c>
    </row>
    <row r="291" spans="1:18" x14ac:dyDescent="0.3">
      <c r="A291" t="s">
        <v>9</v>
      </c>
      <c r="B291">
        <v>5061</v>
      </c>
      <c r="C291" t="s">
        <v>13</v>
      </c>
      <c r="D291" t="s">
        <v>839</v>
      </c>
      <c r="E291">
        <v>546</v>
      </c>
      <c r="F291" t="s">
        <v>189</v>
      </c>
      <c r="G291" t="s">
        <v>807</v>
      </c>
      <c r="H291">
        <v>504</v>
      </c>
      <c r="I291" t="s">
        <v>189</v>
      </c>
      <c r="J291" t="s">
        <v>1278</v>
      </c>
      <c r="K291" t="s">
        <v>842</v>
      </c>
      <c r="L291" t="s">
        <v>843</v>
      </c>
      <c r="M291">
        <v>0.72</v>
      </c>
      <c r="N291" t="s">
        <v>844</v>
      </c>
      <c r="O291">
        <v>0.44403487917975898</v>
      </c>
      <c r="P291" t="s">
        <v>893</v>
      </c>
    </row>
    <row r="292" spans="1:18" x14ac:dyDescent="0.3">
      <c r="A292" t="s">
        <v>9</v>
      </c>
      <c r="B292">
        <v>5061</v>
      </c>
      <c r="C292" t="s">
        <v>13</v>
      </c>
      <c r="D292" t="s">
        <v>839</v>
      </c>
      <c r="E292">
        <v>668</v>
      </c>
      <c r="F292" t="s">
        <v>189</v>
      </c>
      <c r="G292" t="s">
        <v>807</v>
      </c>
      <c r="H292">
        <v>608</v>
      </c>
      <c r="I292" t="s">
        <v>189</v>
      </c>
      <c r="J292" t="s">
        <v>1278</v>
      </c>
      <c r="K292" t="s">
        <v>842</v>
      </c>
      <c r="L292" t="s">
        <v>843</v>
      </c>
      <c r="M292">
        <v>0.72</v>
      </c>
      <c r="N292" t="s">
        <v>844</v>
      </c>
      <c r="O292">
        <v>0.65432634384626098</v>
      </c>
      <c r="P292" t="s">
        <v>893</v>
      </c>
    </row>
    <row r="293" spans="1:18" x14ac:dyDescent="0.3">
      <c r="A293" t="s">
        <v>9</v>
      </c>
      <c r="B293">
        <v>5061</v>
      </c>
      <c r="C293" t="s">
        <v>897</v>
      </c>
      <c r="D293" t="s">
        <v>898</v>
      </c>
      <c r="E293">
        <v>504</v>
      </c>
      <c r="F293" t="s">
        <v>189</v>
      </c>
      <c r="G293" t="s">
        <v>899</v>
      </c>
      <c r="H293">
        <v>589</v>
      </c>
      <c r="I293" t="s">
        <v>189</v>
      </c>
      <c r="J293" t="s">
        <v>1280</v>
      </c>
      <c r="K293" t="s">
        <v>843</v>
      </c>
      <c r="L293">
        <v>0.91633184446381399</v>
      </c>
      <c r="M293" t="s">
        <v>844</v>
      </c>
      <c r="N293">
        <v>0.99725403492479403</v>
      </c>
    </row>
    <row r="294" spans="1:18" x14ac:dyDescent="0.3">
      <c r="A294" t="s">
        <v>9</v>
      </c>
      <c r="B294">
        <v>5061</v>
      </c>
      <c r="C294" t="s">
        <v>1281</v>
      </c>
      <c r="D294" t="s">
        <v>804</v>
      </c>
      <c r="E294" t="s">
        <v>805</v>
      </c>
      <c r="F294" t="s">
        <v>806</v>
      </c>
      <c r="G294">
        <v>179</v>
      </c>
      <c r="H294">
        <v>0</v>
      </c>
      <c r="I294">
        <v>2</v>
      </c>
      <c r="J294" t="s">
        <v>807</v>
      </c>
      <c r="K294" t="s">
        <v>814</v>
      </c>
      <c r="L294">
        <v>138</v>
      </c>
      <c r="M294">
        <v>0</v>
      </c>
      <c r="N294">
        <v>2</v>
      </c>
      <c r="O294" t="s">
        <v>809</v>
      </c>
      <c r="P294" t="s">
        <v>1282</v>
      </c>
      <c r="Q294" t="s">
        <v>849</v>
      </c>
      <c r="R294" t="s">
        <v>1283</v>
      </c>
    </row>
    <row r="295" spans="1:18" x14ac:dyDescent="0.3">
      <c r="A295" t="s">
        <v>9</v>
      </c>
      <c r="B295">
        <v>5061</v>
      </c>
      <c r="C295" t="s">
        <v>13</v>
      </c>
      <c r="D295" t="s">
        <v>839</v>
      </c>
      <c r="E295">
        <v>546</v>
      </c>
      <c r="F295" t="s">
        <v>189</v>
      </c>
      <c r="G295" t="s">
        <v>807</v>
      </c>
      <c r="H295">
        <v>504</v>
      </c>
      <c r="I295" t="s">
        <v>189</v>
      </c>
      <c r="J295" t="s">
        <v>1284</v>
      </c>
      <c r="K295" t="s">
        <v>842</v>
      </c>
      <c r="L295" t="s">
        <v>843</v>
      </c>
      <c r="M295">
        <v>0.72</v>
      </c>
      <c r="N295" t="s">
        <v>844</v>
      </c>
      <c r="O295">
        <v>9.5175747047700598E-2</v>
      </c>
      <c r="P295" t="s">
        <v>893</v>
      </c>
    </row>
    <row r="296" spans="1:18" x14ac:dyDescent="0.3">
      <c r="A296" t="s">
        <v>9</v>
      </c>
      <c r="B296">
        <v>5061</v>
      </c>
      <c r="C296" t="s">
        <v>13</v>
      </c>
      <c r="D296" t="s">
        <v>839</v>
      </c>
      <c r="E296">
        <v>837</v>
      </c>
      <c r="F296" t="s">
        <v>189</v>
      </c>
      <c r="G296" t="s">
        <v>807</v>
      </c>
      <c r="H296">
        <v>807</v>
      </c>
      <c r="I296" t="s">
        <v>189</v>
      </c>
      <c r="J296" t="s">
        <v>1285</v>
      </c>
      <c r="K296" t="s">
        <v>842</v>
      </c>
      <c r="L296" t="s">
        <v>843</v>
      </c>
      <c r="M296">
        <v>0.64166666666666605</v>
      </c>
      <c r="N296" t="s">
        <v>844</v>
      </c>
      <c r="O296">
        <v>0.53517868687977999</v>
      </c>
      <c r="P296" t="s">
        <v>1132</v>
      </c>
    </row>
    <row r="297" spans="1:18" x14ac:dyDescent="0.3">
      <c r="A297" t="s">
        <v>9</v>
      </c>
      <c r="B297">
        <v>5061</v>
      </c>
      <c r="C297" t="s">
        <v>1286</v>
      </c>
      <c r="D297" t="s">
        <v>804</v>
      </c>
      <c r="E297" t="s">
        <v>805</v>
      </c>
      <c r="F297" t="s">
        <v>806</v>
      </c>
      <c r="G297">
        <v>837</v>
      </c>
      <c r="H297">
        <v>0</v>
      </c>
      <c r="I297">
        <v>2</v>
      </c>
      <c r="J297" t="s">
        <v>807</v>
      </c>
      <c r="K297" t="s">
        <v>808</v>
      </c>
      <c r="L297">
        <v>807</v>
      </c>
      <c r="M297">
        <v>0</v>
      </c>
      <c r="N297">
        <v>2</v>
      </c>
      <c r="O297" t="s">
        <v>809</v>
      </c>
      <c r="P297" t="s">
        <v>1287</v>
      </c>
      <c r="Q297" t="s">
        <v>1259</v>
      </c>
      <c r="R297" t="s">
        <v>1288</v>
      </c>
    </row>
    <row r="298" spans="1:18" x14ac:dyDescent="0.3">
      <c r="A298" t="s">
        <v>9</v>
      </c>
      <c r="B298">
        <v>5061</v>
      </c>
      <c r="C298" t="s">
        <v>13</v>
      </c>
      <c r="D298" t="s">
        <v>839</v>
      </c>
      <c r="E298">
        <v>837</v>
      </c>
      <c r="F298" t="s">
        <v>189</v>
      </c>
      <c r="G298" t="s">
        <v>807</v>
      </c>
      <c r="H298">
        <v>807</v>
      </c>
      <c r="I298" t="s">
        <v>189</v>
      </c>
      <c r="J298" t="s">
        <v>1289</v>
      </c>
      <c r="K298" t="s">
        <v>842</v>
      </c>
      <c r="L298" t="s">
        <v>843</v>
      </c>
      <c r="M298">
        <v>0.64166666666666605</v>
      </c>
      <c r="N298" t="s">
        <v>844</v>
      </c>
      <c r="O298">
        <v>0.51884190224396898</v>
      </c>
      <c r="P298" t="s">
        <v>1132</v>
      </c>
    </row>
    <row r="299" spans="1:18" x14ac:dyDescent="0.3">
      <c r="A299" t="s">
        <v>9</v>
      </c>
      <c r="B299">
        <v>5061</v>
      </c>
      <c r="C299" t="s">
        <v>13</v>
      </c>
      <c r="D299" t="s">
        <v>839</v>
      </c>
      <c r="E299">
        <v>837</v>
      </c>
      <c r="F299" t="s">
        <v>189</v>
      </c>
      <c r="G299" t="s">
        <v>807</v>
      </c>
      <c r="H299">
        <v>807</v>
      </c>
      <c r="I299" t="s">
        <v>189</v>
      </c>
      <c r="J299" t="s">
        <v>1290</v>
      </c>
      <c r="K299" t="s">
        <v>842</v>
      </c>
      <c r="L299" t="s">
        <v>843</v>
      </c>
      <c r="M299">
        <v>0.64166666666666605</v>
      </c>
      <c r="N299" t="s">
        <v>844</v>
      </c>
      <c r="O299">
        <v>0.61463379735886403</v>
      </c>
      <c r="P299" t="s">
        <v>1132</v>
      </c>
    </row>
    <row r="300" spans="1:18" x14ac:dyDescent="0.3">
      <c r="A300" t="s">
        <v>9</v>
      </c>
      <c r="B300">
        <v>5061</v>
      </c>
      <c r="C300" t="s">
        <v>13</v>
      </c>
      <c r="D300" t="s">
        <v>839</v>
      </c>
      <c r="E300">
        <v>546</v>
      </c>
      <c r="F300" t="s">
        <v>189</v>
      </c>
      <c r="G300" t="s">
        <v>807</v>
      </c>
      <c r="H300">
        <v>504</v>
      </c>
      <c r="I300" t="s">
        <v>189</v>
      </c>
      <c r="J300" t="s">
        <v>1291</v>
      </c>
      <c r="K300" t="s">
        <v>842</v>
      </c>
      <c r="L300" t="s">
        <v>843</v>
      </c>
      <c r="M300">
        <v>0.72</v>
      </c>
      <c r="N300" t="s">
        <v>844</v>
      </c>
      <c r="O300">
        <v>0.40752084468272098</v>
      </c>
      <c r="P300" t="s">
        <v>893</v>
      </c>
    </row>
    <row r="301" spans="1:18" x14ac:dyDescent="0.3">
      <c r="A301" t="s">
        <v>9</v>
      </c>
      <c r="B301">
        <v>5061</v>
      </c>
      <c r="C301" t="s">
        <v>1292</v>
      </c>
      <c r="D301" t="s">
        <v>804</v>
      </c>
      <c r="E301" t="s">
        <v>805</v>
      </c>
      <c r="F301" t="s">
        <v>806</v>
      </c>
      <c r="G301">
        <v>509</v>
      </c>
      <c r="H301">
        <v>0</v>
      </c>
      <c r="I301">
        <v>2</v>
      </c>
      <c r="J301" t="s">
        <v>807</v>
      </c>
      <c r="K301" t="s">
        <v>814</v>
      </c>
      <c r="L301">
        <v>173</v>
      </c>
      <c r="M301">
        <v>0</v>
      </c>
      <c r="N301">
        <v>2</v>
      </c>
      <c r="O301" t="s">
        <v>809</v>
      </c>
      <c r="P301" t="s">
        <v>1293</v>
      </c>
      <c r="Q301" t="s">
        <v>849</v>
      </c>
      <c r="R301" t="s">
        <v>1294</v>
      </c>
    </row>
    <row r="302" spans="1:18" x14ac:dyDescent="0.3">
      <c r="A302" t="s">
        <v>9</v>
      </c>
      <c r="B302">
        <v>5061</v>
      </c>
      <c r="C302" t="s">
        <v>1295</v>
      </c>
      <c r="D302" t="s">
        <v>804</v>
      </c>
      <c r="E302" t="s">
        <v>805</v>
      </c>
      <c r="F302" t="s">
        <v>806</v>
      </c>
      <c r="G302">
        <v>203</v>
      </c>
      <c r="H302">
        <v>0</v>
      </c>
      <c r="I302">
        <v>2</v>
      </c>
      <c r="J302" t="s">
        <v>807</v>
      </c>
      <c r="K302" t="s">
        <v>814</v>
      </c>
      <c r="L302">
        <v>802</v>
      </c>
      <c r="M302">
        <v>0</v>
      </c>
      <c r="N302">
        <v>2</v>
      </c>
      <c r="O302" t="s">
        <v>809</v>
      </c>
      <c r="P302" t="s">
        <v>1296</v>
      </c>
      <c r="Q302" t="s">
        <v>849</v>
      </c>
      <c r="R302" t="s">
        <v>1297</v>
      </c>
    </row>
    <row r="303" spans="1:18" x14ac:dyDescent="0.3">
      <c r="A303" t="s">
        <v>9</v>
      </c>
      <c r="B303">
        <v>5061</v>
      </c>
      <c r="C303" t="s">
        <v>1298</v>
      </c>
      <c r="D303" t="s">
        <v>804</v>
      </c>
      <c r="E303" t="s">
        <v>805</v>
      </c>
      <c r="F303" t="s">
        <v>806</v>
      </c>
      <c r="G303">
        <v>808</v>
      </c>
      <c r="H303">
        <v>0</v>
      </c>
      <c r="I303">
        <v>2</v>
      </c>
      <c r="J303" t="s">
        <v>807</v>
      </c>
      <c r="K303" t="s">
        <v>814</v>
      </c>
      <c r="L303">
        <v>178</v>
      </c>
      <c r="M303">
        <v>0</v>
      </c>
      <c r="N303">
        <v>2</v>
      </c>
      <c r="O303" t="s">
        <v>809</v>
      </c>
      <c r="P303" t="s">
        <v>1299</v>
      </c>
      <c r="Q303" t="s">
        <v>849</v>
      </c>
      <c r="R303" t="s">
        <v>1300</v>
      </c>
    </row>
    <row r="304" spans="1:18" x14ac:dyDescent="0.3">
      <c r="A304" t="s">
        <v>9</v>
      </c>
      <c r="B304">
        <v>5061</v>
      </c>
      <c r="C304" t="s">
        <v>13</v>
      </c>
      <c r="D304" t="s">
        <v>839</v>
      </c>
      <c r="E304">
        <v>203</v>
      </c>
      <c r="F304" t="s">
        <v>189</v>
      </c>
      <c r="G304" t="s">
        <v>807</v>
      </c>
      <c r="H304">
        <v>802</v>
      </c>
      <c r="I304" t="s">
        <v>189</v>
      </c>
      <c r="J304" t="s">
        <v>1299</v>
      </c>
      <c r="K304" t="s">
        <v>842</v>
      </c>
      <c r="L304" t="s">
        <v>843</v>
      </c>
      <c r="M304">
        <v>0.72</v>
      </c>
      <c r="N304" t="s">
        <v>844</v>
      </c>
      <c r="O304">
        <v>0.477683145752063</v>
      </c>
      <c r="P304" t="s">
        <v>893</v>
      </c>
    </row>
    <row r="305" spans="1:18" x14ac:dyDescent="0.3">
      <c r="A305" t="s">
        <v>9</v>
      </c>
      <c r="B305">
        <v>5061</v>
      </c>
      <c r="C305" t="s">
        <v>1301</v>
      </c>
      <c r="D305" t="s">
        <v>804</v>
      </c>
      <c r="E305" t="s">
        <v>805</v>
      </c>
      <c r="F305" t="s">
        <v>806</v>
      </c>
      <c r="G305">
        <v>415</v>
      </c>
      <c r="H305">
        <v>0</v>
      </c>
      <c r="I305">
        <v>2</v>
      </c>
      <c r="J305" t="s">
        <v>807</v>
      </c>
      <c r="K305" t="s">
        <v>808</v>
      </c>
      <c r="L305">
        <v>447</v>
      </c>
      <c r="M305">
        <v>0</v>
      </c>
      <c r="N305">
        <v>2</v>
      </c>
      <c r="O305" t="s">
        <v>809</v>
      </c>
      <c r="P305" t="s">
        <v>1302</v>
      </c>
      <c r="Q305" t="s">
        <v>877</v>
      </c>
      <c r="R305" t="s">
        <v>1303</v>
      </c>
    </row>
    <row r="306" spans="1:18" x14ac:dyDescent="0.3">
      <c r="A306" t="s">
        <v>9</v>
      </c>
      <c r="B306">
        <v>5061</v>
      </c>
      <c r="C306" t="s">
        <v>1304</v>
      </c>
      <c r="D306" t="s">
        <v>804</v>
      </c>
      <c r="E306" t="s">
        <v>805</v>
      </c>
      <c r="F306" t="s">
        <v>806</v>
      </c>
      <c r="G306">
        <v>396</v>
      </c>
      <c r="H306">
        <v>0</v>
      </c>
      <c r="I306">
        <v>2</v>
      </c>
      <c r="J306" t="s">
        <v>807</v>
      </c>
      <c r="K306" t="s">
        <v>808</v>
      </c>
      <c r="L306">
        <v>374</v>
      </c>
      <c r="M306">
        <v>0</v>
      </c>
      <c r="N306">
        <v>2</v>
      </c>
      <c r="O306" t="s">
        <v>809</v>
      </c>
      <c r="P306" t="s">
        <v>1305</v>
      </c>
      <c r="Q306" t="s">
        <v>1089</v>
      </c>
      <c r="R306" t="s">
        <v>1306</v>
      </c>
    </row>
    <row r="307" spans="1:18" x14ac:dyDescent="0.3">
      <c r="A307" t="s">
        <v>9</v>
      </c>
      <c r="B307">
        <v>5061</v>
      </c>
      <c r="C307" t="s">
        <v>1304</v>
      </c>
      <c r="D307" t="s">
        <v>804</v>
      </c>
      <c r="E307" t="s">
        <v>805</v>
      </c>
      <c r="F307" t="s">
        <v>806</v>
      </c>
      <c r="G307">
        <v>308</v>
      </c>
      <c r="H307">
        <v>0</v>
      </c>
      <c r="I307">
        <v>2</v>
      </c>
      <c r="J307" t="s">
        <v>807</v>
      </c>
      <c r="K307" t="s">
        <v>814</v>
      </c>
      <c r="L307">
        <v>386</v>
      </c>
      <c r="M307">
        <v>0</v>
      </c>
      <c r="N307">
        <v>2</v>
      </c>
      <c r="O307" t="s">
        <v>809</v>
      </c>
      <c r="P307" t="s">
        <v>1305</v>
      </c>
      <c r="Q307" t="s">
        <v>1089</v>
      </c>
      <c r="R307" t="s">
        <v>1307</v>
      </c>
    </row>
    <row r="308" spans="1:18" x14ac:dyDescent="0.3">
      <c r="A308" t="s">
        <v>9</v>
      </c>
      <c r="B308">
        <v>5061</v>
      </c>
      <c r="C308" t="s">
        <v>13</v>
      </c>
      <c r="D308" t="s">
        <v>839</v>
      </c>
      <c r="E308">
        <v>869</v>
      </c>
      <c r="F308" t="s">
        <v>189</v>
      </c>
      <c r="G308" t="s">
        <v>807</v>
      </c>
      <c r="H308">
        <v>807</v>
      </c>
      <c r="I308" t="s">
        <v>189</v>
      </c>
      <c r="J308" t="s">
        <v>1308</v>
      </c>
      <c r="K308" t="s">
        <v>842</v>
      </c>
      <c r="L308" t="s">
        <v>843</v>
      </c>
      <c r="M308">
        <v>0.64166666666666605</v>
      </c>
      <c r="N308" t="s">
        <v>844</v>
      </c>
      <c r="O308">
        <v>8.0594362073928005E-2</v>
      </c>
      <c r="P308" t="s">
        <v>1132</v>
      </c>
    </row>
    <row r="309" spans="1:18" x14ac:dyDescent="0.3">
      <c r="A309" t="s">
        <v>9</v>
      </c>
      <c r="B309">
        <v>5061</v>
      </c>
      <c r="C309" t="s">
        <v>13</v>
      </c>
      <c r="D309" t="s">
        <v>839</v>
      </c>
      <c r="E309">
        <v>693</v>
      </c>
      <c r="F309" t="s">
        <v>189</v>
      </c>
      <c r="G309" t="s">
        <v>807</v>
      </c>
      <c r="H309">
        <v>685</v>
      </c>
      <c r="I309" t="s">
        <v>189</v>
      </c>
      <c r="J309" t="s">
        <v>1309</v>
      </c>
      <c r="K309" t="s">
        <v>842</v>
      </c>
      <c r="L309" t="s">
        <v>843</v>
      </c>
      <c r="M309">
        <v>0.72</v>
      </c>
      <c r="N309" t="s">
        <v>844</v>
      </c>
      <c r="O309">
        <v>0.56168294256793105</v>
      </c>
      <c r="P309" t="s">
        <v>893</v>
      </c>
    </row>
    <row r="310" spans="1:18" x14ac:dyDescent="0.3">
      <c r="A310" t="s">
        <v>9</v>
      </c>
      <c r="B310">
        <v>5061</v>
      </c>
      <c r="C310" t="s">
        <v>13</v>
      </c>
      <c r="D310" t="s">
        <v>839</v>
      </c>
      <c r="E310">
        <v>869</v>
      </c>
      <c r="F310" t="s">
        <v>189</v>
      </c>
      <c r="G310" t="s">
        <v>807</v>
      </c>
      <c r="H310">
        <v>807</v>
      </c>
      <c r="I310" t="s">
        <v>189</v>
      </c>
      <c r="J310" t="s">
        <v>1309</v>
      </c>
      <c r="K310" t="s">
        <v>842</v>
      </c>
      <c r="L310" t="s">
        <v>843</v>
      </c>
      <c r="M310">
        <v>0.63383333333333303</v>
      </c>
      <c r="N310" t="s">
        <v>844</v>
      </c>
      <c r="O310">
        <v>0.38716861788947998</v>
      </c>
      <c r="P310" t="s">
        <v>1132</v>
      </c>
    </row>
    <row r="311" spans="1:18" x14ac:dyDescent="0.3">
      <c r="A311" t="s">
        <v>9</v>
      </c>
      <c r="B311">
        <v>5061</v>
      </c>
      <c r="C311" t="s">
        <v>13</v>
      </c>
      <c r="D311" t="s">
        <v>839</v>
      </c>
      <c r="E311">
        <v>693</v>
      </c>
      <c r="F311" t="s">
        <v>189</v>
      </c>
      <c r="G311" t="s">
        <v>807</v>
      </c>
      <c r="H311">
        <v>685</v>
      </c>
      <c r="I311" t="s">
        <v>189</v>
      </c>
      <c r="J311" t="s">
        <v>1310</v>
      </c>
      <c r="K311" t="s">
        <v>842</v>
      </c>
      <c r="L311" t="s">
        <v>843</v>
      </c>
      <c r="M311">
        <v>0.72</v>
      </c>
      <c r="N311" t="s">
        <v>844</v>
      </c>
      <c r="O311">
        <v>0.57454797674040303</v>
      </c>
      <c r="P311" t="s">
        <v>893</v>
      </c>
    </row>
    <row r="312" spans="1:18" x14ac:dyDescent="0.3">
      <c r="A312" t="s">
        <v>9</v>
      </c>
      <c r="B312">
        <v>5061</v>
      </c>
      <c r="C312" t="s">
        <v>13</v>
      </c>
      <c r="D312" t="s">
        <v>839</v>
      </c>
      <c r="E312">
        <v>693</v>
      </c>
      <c r="F312" t="s">
        <v>189</v>
      </c>
      <c r="G312" t="s">
        <v>807</v>
      </c>
      <c r="H312">
        <v>685</v>
      </c>
      <c r="I312" t="s">
        <v>189</v>
      </c>
      <c r="J312" t="s">
        <v>1311</v>
      </c>
      <c r="K312" t="s">
        <v>842</v>
      </c>
      <c r="L312" t="s">
        <v>843</v>
      </c>
      <c r="M312">
        <v>0.72</v>
      </c>
      <c r="N312" t="s">
        <v>844</v>
      </c>
      <c r="O312">
        <v>2.4633577502670201E-2</v>
      </c>
      <c r="P312" t="s">
        <v>893</v>
      </c>
    </row>
    <row r="313" spans="1:18" x14ac:dyDescent="0.3">
      <c r="A313" t="s">
        <v>9</v>
      </c>
      <c r="B313">
        <v>5061</v>
      </c>
      <c r="C313" t="s">
        <v>13</v>
      </c>
      <c r="D313" t="s">
        <v>839</v>
      </c>
      <c r="E313">
        <v>869</v>
      </c>
      <c r="F313" t="s">
        <v>189</v>
      </c>
      <c r="G313" t="s">
        <v>807</v>
      </c>
      <c r="H313">
        <v>807</v>
      </c>
      <c r="I313" t="s">
        <v>189</v>
      </c>
      <c r="J313" t="s">
        <v>1312</v>
      </c>
      <c r="K313" t="s">
        <v>842</v>
      </c>
      <c r="L313" t="s">
        <v>843</v>
      </c>
      <c r="M313">
        <v>0.63383333333333303</v>
      </c>
      <c r="N313" t="s">
        <v>844</v>
      </c>
      <c r="O313">
        <v>0.21604705514403</v>
      </c>
      <c r="P313" t="s">
        <v>1132</v>
      </c>
    </row>
    <row r="314" spans="1:18" x14ac:dyDescent="0.3">
      <c r="A314" t="s">
        <v>9</v>
      </c>
      <c r="B314">
        <v>5061</v>
      </c>
      <c r="C314" t="s">
        <v>897</v>
      </c>
      <c r="D314" t="s">
        <v>898</v>
      </c>
      <c r="E314">
        <v>607</v>
      </c>
      <c r="F314" t="s">
        <v>189</v>
      </c>
      <c r="G314" t="s">
        <v>899</v>
      </c>
      <c r="H314">
        <v>671</v>
      </c>
      <c r="I314" t="s">
        <v>189</v>
      </c>
      <c r="J314" t="s">
        <v>1313</v>
      </c>
      <c r="K314" t="s">
        <v>843</v>
      </c>
      <c r="L314">
        <v>0.35887317063683499</v>
      </c>
      <c r="M314" t="s">
        <v>844</v>
      </c>
      <c r="N314">
        <v>0.49602186971690598</v>
      </c>
    </row>
    <row r="315" spans="1:18" x14ac:dyDescent="0.3">
      <c r="A315" t="s">
        <v>9</v>
      </c>
      <c r="B315">
        <v>5061</v>
      </c>
      <c r="C315" t="s">
        <v>13</v>
      </c>
      <c r="D315" t="s">
        <v>839</v>
      </c>
      <c r="E315">
        <v>693</v>
      </c>
      <c r="F315" t="s">
        <v>189</v>
      </c>
      <c r="G315" t="s">
        <v>807</v>
      </c>
      <c r="H315">
        <v>685</v>
      </c>
      <c r="I315" t="s">
        <v>189</v>
      </c>
      <c r="J315" t="s">
        <v>1314</v>
      </c>
      <c r="K315" t="s">
        <v>842</v>
      </c>
      <c r="L315" t="s">
        <v>843</v>
      </c>
      <c r="M315">
        <v>0.72</v>
      </c>
      <c r="N315" t="s">
        <v>844</v>
      </c>
      <c r="O315">
        <v>1.6209644636496299E-2</v>
      </c>
      <c r="P315" t="s">
        <v>893</v>
      </c>
    </row>
    <row r="316" spans="1:18" x14ac:dyDescent="0.3">
      <c r="A316" t="s">
        <v>9</v>
      </c>
      <c r="B316">
        <v>5061</v>
      </c>
      <c r="C316" t="s">
        <v>1315</v>
      </c>
      <c r="D316" t="s">
        <v>804</v>
      </c>
      <c r="E316" t="s">
        <v>805</v>
      </c>
      <c r="F316" t="s">
        <v>806</v>
      </c>
      <c r="G316">
        <v>816</v>
      </c>
      <c r="H316">
        <v>0</v>
      </c>
      <c r="I316">
        <v>2</v>
      </c>
      <c r="J316" t="s">
        <v>807</v>
      </c>
      <c r="K316" t="s">
        <v>808</v>
      </c>
      <c r="L316">
        <v>877</v>
      </c>
      <c r="M316">
        <v>0</v>
      </c>
      <c r="N316">
        <v>2</v>
      </c>
      <c r="O316" t="s">
        <v>809</v>
      </c>
      <c r="P316" t="s">
        <v>1314</v>
      </c>
      <c r="Q316" t="s">
        <v>1259</v>
      </c>
      <c r="R316" t="s">
        <v>1316</v>
      </c>
    </row>
    <row r="317" spans="1:18" x14ac:dyDescent="0.3">
      <c r="A317" t="s">
        <v>9</v>
      </c>
      <c r="B317">
        <v>5061</v>
      </c>
      <c r="C317" t="s">
        <v>1317</v>
      </c>
      <c r="D317" t="s">
        <v>804</v>
      </c>
      <c r="E317" t="s">
        <v>805</v>
      </c>
      <c r="F317" t="s">
        <v>806</v>
      </c>
      <c r="G317">
        <v>586</v>
      </c>
      <c r="H317">
        <v>0</v>
      </c>
      <c r="I317">
        <v>2</v>
      </c>
      <c r="J317" t="s">
        <v>807</v>
      </c>
      <c r="K317" t="s">
        <v>814</v>
      </c>
      <c r="L317">
        <v>502</v>
      </c>
      <c r="M317">
        <v>0</v>
      </c>
      <c r="N317">
        <v>2</v>
      </c>
      <c r="O317" t="s">
        <v>809</v>
      </c>
      <c r="P317" t="s">
        <v>1318</v>
      </c>
      <c r="Q317" t="s">
        <v>1319</v>
      </c>
      <c r="R317" t="s">
        <v>1320</v>
      </c>
    </row>
    <row r="318" spans="1:18" x14ac:dyDescent="0.3">
      <c r="A318" t="s">
        <v>9</v>
      </c>
      <c r="B318">
        <v>5061</v>
      </c>
      <c r="C318" t="s">
        <v>1321</v>
      </c>
      <c r="D318" t="s">
        <v>804</v>
      </c>
      <c r="E318" t="s">
        <v>805</v>
      </c>
      <c r="F318" t="s">
        <v>806</v>
      </c>
      <c r="G318">
        <v>671</v>
      </c>
      <c r="H318">
        <v>0</v>
      </c>
      <c r="I318">
        <v>2</v>
      </c>
      <c r="J318" t="s">
        <v>807</v>
      </c>
      <c r="K318" t="s">
        <v>814</v>
      </c>
      <c r="L318">
        <v>607</v>
      </c>
      <c r="M318">
        <v>0</v>
      </c>
      <c r="N318">
        <v>2</v>
      </c>
      <c r="O318" t="s">
        <v>809</v>
      </c>
      <c r="P318" t="s">
        <v>1322</v>
      </c>
      <c r="Q318" t="s">
        <v>1098</v>
      </c>
      <c r="R318" t="s">
        <v>1323</v>
      </c>
    </row>
    <row r="319" spans="1:18" x14ac:dyDescent="0.3">
      <c r="A319" t="s">
        <v>9</v>
      </c>
      <c r="B319">
        <v>5061</v>
      </c>
      <c r="C319" t="s">
        <v>13</v>
      </c>
      <c r="D319" t="s">
        <v>839</v>
      </c>
      <c r="E319">
        <v>300</v>
      </c>
      <c r="F319" t="s">
        <v>189</v>
      </c>
      <c r="G319" t="s">
        <v>807</v>
      </c>
      <c r="H319">
        <v>148</v>
      </c>
      <c r="I319" t="s">
        <v>189</v>
      </c>
      <c r="J319" t="s">
        <v>1324</v>
      </c>
      <c r="K319" t="s">
        <v>842</v>
      </c>
      <c r="L319" t="s">
        <v>843</v>
      </c>
      <c r="M319">
        <v>0.72</v>
      </c>
      <c r="N319" t="s">
        <v>844</v>
      </c>
      <c r="O319">
        <v>4.2844300727458099E-3</v>
      </c>
      <c r="P319" t="s">
        <v>893</v>
      </c>
    </row>
    <row r="320" spans="1:18" x14ac:dyDescent="0.3">
      <c r="A320" t="s">
        <v>9</v>
      </c>
      <c r="B320">
        <v>5061</v>
      </c>
      <c r="C320" t="s">
        <v>13</v>
      </c>
      <c r="D320" t="s">
        <v>839</v>
      </c>
      <c r="E320">
        <v>300</v>
      </c>
      <c r="F320" t="s">
        <v>189</v>
      </c>
      <c r="G320" t="s">
        <v>807</v>
      </c>
      <c r="H320">
        <v>148</v>
      </c>
      <c r="I320" t="s">
        <v>189</v>
      </c>
      <c r="J320" t="s">
        <v>1325</v>
      </c>
      <c r="K320" t="s">
        <v>842</v>
      </c>
      <c r="L320" t="s">
        <v>843</v>
      </c>
      <c r="M320">
        <v>0.72</v>
      </c>
      <c r="N320" t="s">
        <v>844</v>
      </c>
      <c r="O320">
        <v>0.68106554676342601</v>
      </c>
      <c r="P320" t="s">
        <v>893</v>
      </c>
    </row>
    <row r="321" spans="1:18" x14ac:dyDescent="0.3">
      <c r="A321" t="s">
        <v>9</v>
      </c>
      <c r="B321">
        <v>5061</v>
      </c>
      <c r="C321" t="s">
        <v>13</v>
      </c>
      <c r="D321" t="s">
        <v>839</v>
      </c>
      <c r="E321">
        <v>300</v>
      </c>
      <c r="F321" t="s">
        <v>189</v>
      </c>
      <c r="G321" t="s">
        <v>807</v>
      </c>
      <c r="H321">
        <v>148</v>
      </c>
      <c r="I321" t="s">
        <v>189</v>
      </c>
      <c r="J321" t="s">
        <v>1326</v>
      </c>
      <c r="K321" t="s">
        <v>842</v>
      </c>
      <c r="L321" t="s">
        <v>843</v>
      </c>
      <c r="M321">
        <v>0.72</v>
      </c>
      <c r="N321" t="s">
        <v>844</v>
      </c>
      <c r="O321">
        <v>2.8291957781581001E-3</v>
      </c>
      <c r="P321" t="s">
        <v>893</v>
      </c>
    </row>
    <row r="322" spans="1:18" x14ac:dyDescent="0.3">
      <c r="A322" t="s">
        <v>9</v>
      </c>
      <c r="B322">
        <v>5061</v>
      </c>
      <c r="C322" t="s">
        <v>13</v>
      </c>
      <c r="D322" t="s">
        <v>839</v>
      </c>
      <c r="E322">
        <v>406</v>
      </c>
      <c r="F322" t="s">
        <v>189</v>
      </c>
      <c r="G322" t="s">
        <v>807</v>
      </c>
      <c r="H322">
        <v>102</v>
      </c>
      <c r="I322" t="s">
        <v>189</v>
      </c>
      <c r="J322" t="s">
        <v>1326</v>
      </c>
      <c r="K322" t="s">
        <v>842</v>
      </c>
      <c r="L322" t="s">
        <v>843</v>
      </c>
      <c r="M322">
        <v>0.72</v>
      </c>
      <c r="N322" t="s">
        <v>844</v>
      </c>
      <c r="O322">
        <v>0.49510674607265998</v>
      </c>
      <c r="P322" t="s">
        <v>893</v>
      </c>
    </row>
    <row r="323" spans="1:18" x14ac:dyDescent="0.3">
      <c r="A323" t="s">
        <v>9</v>
      </c>
      <c r="B323">
        <v>5061</v>
      </c>
      <c r="C323" t="s">
        <v>1327</v>
      </c>
      <c r="D323" t="s">
        <v>804</v>
      </c>
      <c r="E323" t="s">
        <v>805</v>
      </c>
      <c r="F323" t="s">
        <v>806</v>
      </c>
      <c r="G323">
        <v>702</v>
      </c>
      <c r="H323">
        <v>0</v>
      </c>
      <c r="I323">
        <v>2</v>
      </c>
      <c r="J323" t="s">
        <v>807</v>
      </c>
      <c r="K323" t="s">
        <v>808</v>
      </c>
      <c r="L323">
        <v>806</v>
      </c>
      <c r="M323">
        <v>0</v>
      </c>
      <c r="N323">
        <v>2</v>
      </c>
      <c r="O323" t="s">
        <v>809</v>
      </c>
      <c r="P323" t="s">
        <v>1326</v>
      </c>
      <c r="Q323" t="s">
        <v>849</v>
      </c>
      <c r="R323" t="s">
        <v>1316</v>
      </c>
    </row>
    <row r="324" spans="1:18" x14ac:dyDescent="0.3">
      <c r="A324" t="s">
        <v>9</v>
      </c>
      <c r="B324">
        <v>5061</v>
      </c>
      <c r="C324" t="s">
        <v>1328</v>
      </c>
      <c r="D324" t="s">
        <v>804</v>
      </c>
      <c r="E324" t="s">
        <v>805</v>
      </c>
      <c r="F324" t="s">
        <v>806</v>
      </c>
      <c r="G324">
        <v>300</v>
      </c>
      <c r="H324">
        <v>0</v>
      </c>
      <c r="I324">
        <v>2</v>
      </c>
      <c r="J324" t="s">
        <v>807</v>
      </c>
      <c r="K324" t="s">
        <v>808</v>
      </c>
      <c r="L324">
        <v>148</v>
      </c>
      <c r="M324">
        <v>0</v>
      </c>
      <c r="N324">
        <v>2</v>
      </c>
      <c r="O324" t="s">
        <v>809</v>
      </c>
      <c r="P324" t="s">
        <v>1329</v>
      </c>
      <c r="Q324" t="s">
        <v>849</v>
      </c>
      <c r="R324" t="s">
        <v>1330</v>
      </c>
    </row>
    <row r="325" spans="1:18" x14ac:dyDescent="0.3">
      <c r="A325" t="s">
        <v>9</v>
      </c>
      <c r="B325">
        <v>5061</v>
      </c>
      <c r="C325" t="s">
        <v>13</v>
      </c>
      <c r="D325" t="s">
        <v>839</v>
      </c>
      <c r="E325">
        <v>702</v>
      </c>
      <c r="F325" t="s">
        <v>189</v>
      </c>
      <c r="G325" t="s">
        <v>807</v>
      </c>
      <c r="H325">
        <v>806</v>
      </c>
      <c r="I325" t="s">
        <v>189</v>
      </c>
      <c r="J325" t="s">
        <v>1329</v>
      </c>
      <c r="K325" t="s">
        <v>842</v>
      </c>
      <c r="L325" t="s">
        <v>843</v>
      </c>
      <c r="M325">
        <v>0.71216666666666595</v>
      </c>
      <c r="N325" t="s">
        <v>844</v>
      </c>
      <c r="O325">
        <v>0.30418070252231599</v>
      </c>
      <c r="P325" t="s">
        <v>1132</v>
      </c>
    </row>
    <row r="326" spans="1:18" x14ac:dyDescent="0.3">
      <c r="A326" t="s">
        <v>9</v>
      </c>
      <c r="B326">
        <v>5061</v>
      </c>
      <c r="C326" t="s">
        <v>13</v>
      </c>
      <c r="D326" t="s">
        <v>839</v>
      </c>
      <c r="E326">
        <v>406</v>
      </c>
      <c r="F326" t="s">
        <v>189</v>
      </c>
      <c r="G326" t="s">
        <v>807</v>
      </c>
      <c r="H326">
        <v>102</v>
      </c>
      <c r="I326" t="s">
        <v>189</v>
      </c>
      <c r="J326" t="s">
        <v>1331</v>
      </c>
      <c r="K326" t="s">
        <v>842</v>
      </c>
      <c r="L326" t="s">
        <v>843</v>
      </c>
      <c r="M326">
        <v>0.72</v>
      </c>
      <c r="N326" t="s">
        <v>844</v>
      </c>
      <c r="O326">
        <v>0.71625784143687199</v>
      </c>
      <c r="P326" t="s">
        <v>893</v>
      </c>
    </row>
    <row r="327" spans="1:18" x14ac:dyDescent="0.3">
      <c r="A327" t="s">
        <v>9</v>
      </c>
      <c r="B327">
        <v>5061</v>
      </c>
      <c r="C327" t="s">
        <v>13</v>
      </c>
      <c r="D327" t="s">
        <v>839</v>
      </c>
      <c r="E327">
        <v>702</v>
      </c>
      <c r="F327" t="s">
        <v>189</v>
      </c>
      <c r="G327" t="s">
        <v>807</v>
      </c>
      <c r="H327">
        <v>806</v>
      </c>
      <c r="I327" t="s">
        <v>189</v>
      </c>
      <c r="J327" t="s">
        <v>1331</v>
      </c>
      <c r="K327" t="s">
        <v>842</v>
      </c>
      <c r="L327" t="s">
        <v>843</v>
      </c>
      <c r="M327">
        <v>0.71216666666666595</v>
      </c>
      <c r="N327" t="s">
        <v>844</v>
      </c>
      <c r="O327">
        <v>0.263333419706205</v>
      </c>
      <c r="P327" t="s">
        <v>1132</v>
      </c>
    </row>
    <row r="328" spans="1:18" x14ac:dyDescent="0.3">
      <c r="A328" t="s">
        <v>9</v>
      </c>
      <c r="B328">
        <v>5061</v>
      </c>
      <c r="C328" t="s">
        <v>1332</v>
      </c>
      <c r="D328" t="s">
        <v>804</v>
      </c>
      <c r="E328" t="s">
        <v>805</v>
      </c>
      <c r="F328" t="s">
        <v>806</v>
      </c>
      <c r="G328">
        <v>187</v>
      </c>
      <c r="H328">
        <v>0</v>
      </c>
      <c r="I328">
        <v>2</v>
      </c>
      <c r="J328" t="s">
        <v>807</v>
      </c>
      <c r="K328" t="s">
        <v>814</v>
      </c>
      <c r="L328">
        <v>602</v>
      </c>
      <c r="M328">
        <v>0</v>
      </c>
      <c r="N328">
        <v>2</v>
      </c>
      <c r="O328" t="s">
        <v>809</v>
      </c>
      <c r="P328" t="s">
        <v>1333</v>
      </c>
      <c r="Q328" t="s">
        <v>849</v>
      </c>
      <c r="R328" t="s">
        <v>1334</v>
      </c>
    </row>
    <row r="329" spans="1:18" x14ac:dyDescent="0.3">
      <c r="A329" t="s">
        <v>9</v>
      </c>
      <c r="B329">
        <v>5061</v>
      </c>
      <c r="C329" t="s">
        <v>13</v>
      </c>
      <c r="D329" t="s">
        <v>839</v>
      </c>
      <c r="E329">
        <v>406</v>
      </c>
      <c r="F329" t="s">
        <v>189</v>
      </c>
      <c r="G329" t="s">
        <v>807</v>
      </c>
      <c r="H329">
        <v>102</v>
      </c>
      <c r="I329" t="s">
        <v>189</v>
      </c>
      <c r="J329" t="s">
        <v>1333</v>
      </c>
      <c r="K329" t="s">
        <v>842</v>
      </c>
      <c r="L329" t="s">
        <v>843</v>
      </c>
      <c r="M329">
        <v>0.72</v>
      </c>
      <c r="N329" t="s">
        <v>844</v>
      </c>
      <c r="O329">
        <v>0.127930794875069</v>
      </c>
      <c r="P329" t="s">
        <v>893</v>
      </c>
    </row>
    <row r="330" spans="1:18" x14ac:dyDescent="0.3">
      <c r="A330" t="s">
        <v>9</v>
      </c>
      <c r="B330">
        <v>5061</v>
      </c>
      <c r="C330" t="s">
        <v>13</v>
      </c>
      <c r="D330" t="s">
        <v>839</v>
      </c>
      <c r="E330">
        <v>702</v>
      </c>
      <c r="F330" t="s">
        <v>189</v>
      </c>
      <c r="G330" t="s">
        <v>807</v>
      </c>
      <c r="H330">
        <v>806</v>
      </c>
      <c r="I330" t="s">
        <v>189</v>
      </c>
      <c r="J330" t="s">
        <v>1333</v>
      </c>
      <c r="K330" t="s">
        <v>842</v>
      </c>
      <c r="L330" t="s">
        <v>843</v>
      </c>
      <c r="M330">
        <v>0.71216666666666595</v>
      </c>
      <c r="N330" t="s">
        <v>844</v>
      </c>
      <c r="O330">
        <v>0.22496104886867299</v>
      </c>
      <c r="P330" t="s">
        <v>1132</v>
      </c>
    </row>
    <row r="331" spans="1:18" x14ac:dyDescent="0.3">
      <c r="A331" t="s">
        <v>9</v>
      </c>
      <c r="B331">
        <v>5061</v>
      </c>
      <c r="C331" t="s">
        <v>1335</v>
      </c>
      <c r="D331" t="s">
        <v>804</v>
      </c>
      <c r="E331" t="s">
        <v>805</v>
      </c>
      <c r="F331" t="s">
        <v>806</v>
      </c>
      <c r="G331">
        <v>202</v>
      </c>
      <c r="H331">
        <v>0</v>
      </c>
      <c r="I331">
        <v>2</v>
      </c>
      <c r="J331" t="s">
        <v>807</v>
      </c>
      <c r="K331" t="s">
        <v>814</v>
      </c>
      <c r="L331">
        <v>307</v>
      </c>
      <c r="M331">
        <v>0</v>
      </c>
      <c r="N331">
        <v>2</v>
      </c>
      <c r="O331" t="s">
        <v>809</v>
      </c>
      <c r="P331" t="s">
        <v>1336</v>
      </c>
      <c r="Q331" t="s">
        <v>849</v>
      </c>
      <c r="R331" t="s">
        <v>1337</v>
      </c>
    </row>
    <row r="332" spans="1:18" x14ac:dyDescent="0.3">
      <c r="A332" t="s">
        <v>9</v>
      </c>
      <c r="B332">
        <v>5061</v>
      </c>
      <c r="C332" t="s">
        <v>1338</v>
      </c>
      <c r="D332" t="s">
        <v>804</v>
      </c>
      <c r="E332" t="s">
        <v>805</v>
      </c>
      <c r="F332" t="s">
        <v>806</v>
      </c>
      <c r="G332">
        <v>742</v>
      </c>
      <c r="H332">
        <v>0</v>
      </c>
      <c r="I332">
        <v>2</v>
      </c>
      <c r="J332" t="s">
        <v>807</v>
      </c>
      <c r="K332" t="s">
        <v>808</v>
      </c>
      <c r="L332">
        <v>701</v>
      </c>
      <c r="M332">
        <v>0</v>
      </c>
      <c r="N332">
        <v>2</v>
      </c>
      <c r="O332" t="s">
        <v>809</v>
      </c>
      <c r="P332" t="s">
        <v>1339</v>
      </c>
      <c r="Q332" t="s">
        <v>1340</v>
      </c>
      <c r="R332" t="s">
        <v>1341</v>
      </c>
    </row>
    <row r="333" spans="1:18" x14ac:dyDescent="0.3">
      <c r="A333" t="s">
        <v>9</v>
      </c>
      <c r="B333">
        <v>5061</v>
      </c>
      <c r="C333" t="s">
        <v>13</v>
      </c>
      <c r="D333" t="s">
        <v>839</v>
      </c>
      <c r="E333">
        <v>693</v>
      </c>
      <c r="F333" t="s">
        <v>189</v>
      </c>
      <c r="G333" t="s">
        <v>807</v>
      </c>
      <c r="H333">
        <v>685</v>
      </c>
      <c r="I333" t="s">
        <v>189</v>
      </c>
      <c r="J333" t="s">
        <v>1342</v>
      </c>
      <c r="K333" t="s">
        <v>842</v>
      </c>
      <c r="L333" t="s">
        <v>843</v>
      </c>
      <c r="M333">
        <v>0.72</v>
      </c>
      <c r="N333" t="s">
        <v>844</v>
      </c>
      <c r="O333">
        <v>9.9740363903101495E-2</v>
      </c>
      <c r="P333" t="s">
        <v>893</v>
      </c>
    </row>
    <row r="334" spans="1:18" x14ac:dyDescent="0.3">
      <c r="A334" t="s">
        <v>9</v>
      </c>
      <c r="B334">
        <v>5061</v>
      </c>
      <c r="C334" t="s">
        <v>13</v>
      </c>
      <c r="D334" t="s">
        <v>839</v>
      </c>
      <c r="E334">
        <v>693</v>
      </c>
      <c r="F334" t="s">
        <v>189</v>
      </c>
      <c r="G334" t="s">
        <v>807</v>
      </c>
      <c r="H334">
        <v>685</v>
      </c>
      <c r="I334" t="s">
        <v>189</v>
      </c>
      <c r="J334" t="s">
        <v>1343</v>
      </c>
      <c r="K334" t="s">
        <v>842</v>
      </c>
      <c r="L334" t="s">
        <v>843</v>
      </c>
      <c r="M334">
        <v>0.72</v>
      </c>
      <c r="N334" t="s">
        <v>844</v>
      </c>
      <c r="O334">
        <v>0.189462480404368</v>
      </c>
      <c r="P334" t="s">
        <v>893</v>
      </c>
    </row>
    <row r="335" spans="1:18" x14ac:dyDescent="0.3">
      <c r="A335" t="s">
        <v>9</v>
      </c>
      <c r="B335">
        <v>5061</v>
      </c>
      <c r="C335" t="s">
        <v>1344</v>
      </c>
      <c r="D335" t="s">
        <v>804</v>
      </c>
      <c r="E335" t="s">
        <v>805</v>
      </c>
      <c r="F335" t="s">
        <v>806</v>
      </c>
      <c r="G335">
        <v>693</v>
      </c>
      <c r="H335">
        <v>0</v>
      </c>
      <c r="I335">
        <v>2</v>
      </c>
      <c r="J335" t="s">
        <v>807</v>
      </c>
      <c r="K335" t="s">
        <v>814</v>
      </c>
      <c r="L335">
        <v>685</v>
      </c>
      <c r="M335">
        <v>0</v>
      </c>
      <c r="N335">
        <v>2</v>
      </c>
      <c r="O335" t="s">
        <v>809</v>
      </c>
      <c r="P335" t="s">
        <v>1345</v>
      </c>
      <c r="Q335" t="s">
        <v>1098</v>
      </c>
      <c r="R335" t="s">
        <v>1007</v>
      </c>
    </row>
    <row r="336" spans="1:18" x14ac:dyDescent="0.3">
      <c r="A336" t="s">
        <v>9</v>
      </c>
      <c r="B336">
        <v>5061</v>
      </c>
      <c r="C336" t="s">
        <v>1346</v>
      </c>
      <c r="D336" t="s">
        <v>804</v>
      </c>
      <c r="E336" t="s">
        <v>805</v>
      </c>
      <c r="F336" t="s">
        <v>806</v>
      </c>
      <c r="G336">
        <v>785</v>
      </c>
      <c r="H336">
        <v>0</v>
      </c>
      <c r="I336">
        <v>2</v>
      </c>
      <c r="J336" t="s">
        <v>807</v>
      </c>
      <c r="K336" t="s">
        <v>814</v>
      </c>
      <c r="L336">
        <v>701</v>
      </c>
      <c r="M336">
        <v>0</v>
      </c>
      <c r="N336">
        <v>2</v>
      </c>
      <c r="O336" t="s">
        <v>809</v>
      </c>
      <c r="P336" t="s">
        <v>1347</v>
      </c>
      <c r="Q336" t="s">
        <v>1340</v>
      </c>
      <c r="R336" t="s">
        <v>1348</v>
      </c>
    </row>
    <row r="337" spans="1:18" x14ac:dyDescent="0.3">
      <c r="A337" t="s">
        <v>9</v>
      </c>
      <c r="B337">
        <v>5061</v>
      </c>
      <c r="C337" t="s">
        <v>1349</v>
      </c>
      <c r="D337" t="s">
        <v>804</v>
      </c>
      <c r="E337" t="s">
        <v>805</v>
      </c>
      <c r="F337" t="s">
        <v>806</v>
      </c>
      <c r="G337">
        <v>199</v>
      </c>
      <c r="H337">
        <v>0</v>
      </c>
      <c r="I337">
        <v>2</v>
      </c>
      <c r="J337" t="s">
        <v>807</v>
      </c>
      <c r="K337" t="s">
        <v>814</v>
      </c>
      <c r="L337">
        <v>173</v>
      </c>
      <c r="M337">
        <v>0</v>
      </c>
      <c r="N337">
        <v>2</v>
      </c>
      <c r="O337" t="s">
        <v>809</v>
      </c>
      <c r="P337" t="s">
        <v>1350</v>
      </c>
      <c r="Q337" t="s">
        <v>849</v>
      </c>
      <c r="R337" t="s">
        <v>952</v>
      </c>
    </row>
    <row r="338" spans="1:18" x14ac:dyDescent="0.3">
      <c r="A338" t="s">
        <v>9</v>
      </c>
      <c r="B338">
        <v>5061</v>
      </c>
      <c r="C338" t="s">
        <v>1351</v>
      </c>
      <c r="D338" t="s">
        <v>804</v>
      </c>
      <c r="E338" t="s">
        <v>805</v>
      </c>
      <c r="F338" t="s">
        <v>806</v>
      </c>
      <c r="G338">
        <v>853</v>
      </c>
      <c r="H338">
        <v>0</v>
      </c>
      <c r="I338">
        <v>2</v>
      </c>
      <c r="J338" t="s">
        <v>807</v>
      </c>
      <c r="K338" t="s">
        <v>808</v>
      </c>
      <c r="L338">
        <v>837</v>
      </c>
      <c r="M338">
        <v>0</v>
      </c>
      <c r="N338">
        <v>2</v>
      </c>
      <c r="O338" t="s">
        <v>809</v>
      </c>
      <c r="P338" t="s">
        <v>1352</v>
      </c>
      <c r="Q338" t="s">
        <v>1259</v>
      </c>
      <c r="R338" t="s">
        <v>1353</v>
      </c>
    </row>
    <row r="339" spans="1:18" x14ac:dyDescent="0.3">
      <c r="A339" t="s">
        <v>9</v>
      </c>
      <c r="B339">
        <v>5061</v>
      </c>
      <c r="C339" t="s">
        <v>1354</v>
      </c>
      <c r="D339" t="s">
        <v>804</v>
      </c>
      <c r="E339" t="s">
        <v>805</v>
      </c>
      <c r="F339" t="s">
        <v>806</v>
      </c>
      <c r="G339">
        <v>575</v>
      </c>
      <c r="H339">
        <v>0</v>
      </c>
      <c r="I339">
        <v>2</v>
      </c>
      <c r="J339" t="s">
        <v>807</v>
      </c>
      <c r="K339" t="s">
        <v>827</v>
      </c>
      <c r="L339">
        <v>586</v>
      </c>
      <c r="M339">
        <v>0</v>
      </c>
      <c r="N339">
        <v>2</v>
      </c>
      <c r="O339" t="s">
        <v>809</v>
      </c>
      <c r="P339" t="s">
        <v>1355</v>
      </c>
      <c r="Q339" t="s">
        <v>1319</v>
      </c>
      <c r="R339" t="s">
        <v>1356</v>
      </c>
    </row>
    <row r="340" spans="1:18" x14ac:dyDescent="0.3">
      <c r="A340" t="s">
        <v>9</v>
      </c>
      <c r="B340">
        <v>5061</v>
      </c>
      <c r="C340" t="s">
        <v>897</v>
      </c>
      <c r="D340" t="s">
        <v>898</v>
      </c>
      <c r="E340">
        <v>837</v>
      </c>
      <c r="F340" t="s">
        <v>189</v>
      </c>
      <c r="G340" t="s">
        <v>899</v>
      </c>
      <c r="H340">
        <v>853</v>
      </c>
      <c r="I340" t="s">
        <v>189</v>
      </c>
      <c r="J340" t="s">
        <v>1357</v>
      </c>
      <c r="K340" t="s">
        <v>843</v>
      </c>
      <c r="L340">
        <v>0.86005726161746399</v>
      </c>
      <c r="M340" t="s">
        <v>844</v>
      </c>
      <c r="N340">
        <v>0.96989029627983903</v>
      </c>
    </row>
    <row r="341" spans="1:18" x14ac:dyDescent="0.3">
      <c r="A341" t="s">
        <v>9</v>
      </c>
      <c r="B341">
        <v>5061</v>
      </c>
      <c r="C341" t="s">
        <v>13</v>
      </c>
      <c r="D341" t="s">
        <v>839</v>
      </c>
      <c r="E341">
        <v>368</v>
      </c>
      <c r="F341" t="s">
        <v>189</v>
      </c>
      <c r="G341" t="s">
        <v>807</v>
      </c>
      <c r="H341">
        <v>308</v>
      </c>
      <c r="I341" t="s">
        <v>189</v>
      </c>
      <c r="J341" t="s">
        <v>1358</v>
      </c>
      <c r="K341" t="s">
        <v>842</v>
      </c>
      <c r="L341" t="s">
        <v>843</v>
      </c>
      <c r="M341">
        <v>0.72</v>
      </c>
      <c r="N341" t="s">
        <v>844</v>
      </c>
      <c r="O341">
        <v>0.57087942233091304</v>
      </c>
      <c r="P341" t="s">
        <v>893</v>
      </c>
    </row>
    <row r="342" spans="1:18" x14ac:dyDescent="0.3">
      <c r="A342" t="s">
        <v>9</v>
      </c>
      <c r="B342">
        <v>5061</v>
      </c>
      <c r="C342" t="s">
        <v>1359</v>
      </c>
      <c r="D342" t="s">
        <v>804</v>
      </c>
      <c r="E342" t="s">
        <v>805</v>
      </c>
      <c r="F342" t="s">
        <v>806</v>
      </c>
      <c r="G342">
        <v>888</v>
      </c>
      <c r="H342">
        <v>0</v>
      </c>
      <c r="I342">
        <v>2</v>
      </c>
      <c r="J342" t="s">
        <v>807</v>
      </c>
      <c r="K342" t="s">
        <v>808</v>
      </c>
      <c r="L342">
        <v>837</v>
      </c>
      <c r="M342">
        <v>0</v>
      </c>
      <c r="N342">
        <v>2</v>
      </c>
      <c r="O342" t="s">
        <v>809</v>
      </c>
      <c r="P342" t="s">
        <v>1358</v>
      </c>
      <c r="Q342" t="s">
        <v>1259</v>
      </c>
      <c r="R342" t="s">
        <v>1127</v>
      </c>
    </row>
    <row r="343" spans="1:18" x14ac:dyDescent="0.3">
      <c r="A343" t="s">
        <v>9</v>
      </c>
      <c r="B343">
        <v>5061</v>
      </c>
      <c r="C343" t="s">
        <v>13</v>
      </c>
      <c r="D343" t="s">
        <v>839</v>
      </c>
      <c r="E343">
        <v>368</v>
      </c>
      <c r="F343" t="s">
        <v>189</v>
      </c>
      <c r="G343" t="s">
        <v>807</v>
      </c>
      <c r="H343">
        <v>308</v>
      </c>
      <c r="I343" t="s">
        <v>189</v>
      </c>
      <c r="J343" t="s">
        <v>1360</v>
      </c>
      <c r="K343" t="s">
        <v>842</v>
      </c>
      <c r="L343" t="s">
        <v>843</v>
      </c>
      <c r="M343">
        <v>0.72</v>
      </c>
      <c r="N343" t="s">
        <v>844</v>
      </c>
      <c r="O343">
        <v>0.296812681872624</v>
      </c>
      <c r="P343" t="s">
        <v>893</v>
      </c>
    </row>
    <row r="344" spans="1:18" x14ac:dyDescent="0.3">
      <c r="A344" t="s">
        <v>9</v>
      </c>
      <c r="B344">
        <v>5061</v>
      </c>
      <c r="C344" t="s">
        <v>1361</v>
      </c>
      <c r="D344" t="s">
        <v>804</v>
      </c>
      <c r="E344" t="s">
        <v>805</v>
      </c>
      <c r="F344" t="s">
        <v>806</v>
      </c>
      <c r="G344">
        <v>400</v>
      </c>
      <c r="H344">
        <v>0</v>
      </c>
      <c r="I344">
        <v>2</v>
      </c>
      <c r="J344" t="s">
        <v>807</v>
      </c>
      <c r="K344" t="s">
        <v>808</v>
      </c>
      <c r="L344">
        <v>118</v>
      </c>
      <c r="M344">
        <v>0</v>
      </c>
      <c r="N344">
        <v>2</v>
      </c>
      <c r="O344" t="s">
        <v>809</v>
      </c>
      <c r="P344" t="s">
        <v>1362</v>
      </c>
      <c r="Q344" t="s">
        <v>849</v>
      </c>
      <c r="R344" t="s">
        <v>1363</v>
      </c>
    </row>
    <row r="345" spans="1:18" x14ac:dyDescent="0.3">
      <c r="A345" t="s">
        <v>9</v>
      </c>
      <c r="B345">
        <v>5061</v>
      </c>
      <c r="C345" t="s">
        <v>1364</v>
      </c>
      <c r="D345" t="s">
        <v>804</v>
      </c>
      <c r="E345" t="s">
        <v>805</v>
      </c>
      <c r="F345" t="s">
        <v>806</v>
      </c>
      <c r="G345">
        <v>101</v>
      </c>
      <c r="H345">
        <v>0</v>
      </c>
      <c r="I345">
        <v>2</v>
      </c>
      <c r="J345" t="s">
        <v>807</v>
      </c>
      <c r="K345" t="s">
        <v>814</v>
      </c>
      <c r="L345">
        <v>807</v>
      </c>
      <c r="M345">
        <v>0</v>
      </c>
      <c r="N345">
        <v>2</v>
      </c>
      <c r="O345" t="s">
        <v>809</v>
      </c>
      <c r="P345" t="s">
        <v>1365</v>
      </c>
      <c r="Q345" t="s">
        <v>849</v>
      </c>
      <c r="R345" t="s">
        <v>1366</v>
      </c>
    </row>
    <row r="346" spans="1:18" x14ac:dyDescent="0.3">
      <c r="A346" t="s">
        <v>9</v>
      </c>
      <c r="B346">
        <v>5061</v>
      </c>
      <c r="C346" t="s">
        <v>1367</v>
      </c>
      <c r="D346" t="s">
        <v>804</v>
      </c>
      <c r="E346" t="s">
        <v>805</v>
      </c>
      <c r="F346" t="s">
        <v>806</v>
      </c>
      <c r="G346">
        <v>195</v>
      </c>
      <c r="H346">
        <v>0</v>
      </c>
      <c r="I346">
        <v>2</v>
      </c>
      <c r="J346" t="s">
        <v>807</v>
      </c>
      <c r="K346" t="s">
        <v>814</v>
      </c>
      <c r="L346">
        <v>802</v>
      </c>
      <c r="M346">
        <v>0</v>
      </c>
      <c r="N346">
        <v>2</v>
      </c>
      <c r="O346" t="s">
        <v>809</v>
      </c>
      <c r="P346" t="s">
        <v>1368</v>
      </c>
      <c r="Q346" t="s">
        <v>849</v>
      </c>
      <c r="R346" t="s">
        <v>1369</v>
      </c>
    </row>
    <row r="347" spans="1:18" x14ac:dyDescent="0.3">
      <c r="A347" t="s">
        <v>9</v>
      </c>
      <c r="B347">
        <v>5061</v>
      </c>
      <c r="C347" t="s">
        <v>897</v>
      </c>
      <c r="D347" t="s">
        <v>898</v>
      </c>
      <c r="E347">
        <v>837</v>
      </c>
      <c r="F347" t="s">
        <v>189</v>
      </c>
      <c r="G347" t="s">
        <v>899</v>
      </c>
      <c r="H347">
        <v>888</v>
      </c>
      <c r="I347" t="s">
        <v>189</v>
      </c>
      <c r="J347" t="s">
        <v>1370</v>
      </c>
      <c r="K347" t="s">
        <v>843</v>
      </c>
      <c r="L347">
        <v>0.68628628042489703</v>
      </c>
      <c r="M347" t="s">
        <v>844</v>
      </c>
      <c r="N347">
        <v>0.82348298796322705</v>
      </c>
    </row>
    <row r="348" spans="1:18" x14ac:dyDescent="0.3">
      <c r="A348" t="s">
        <v>9</v>
      </c>
      <c r="B348">
        <v>5061</v>
      </c>
      <c r="C348" t="s">
        <v>1371</v>
      </c>
      <c r="D348" t="s">
        <v>804</v>
      </c>
      <c r="E348" t="s">
        <v>805</v>
      </c>
      <c r="F348" t="s">
        <v>806</v>
      </c>
      <c r="G348">
        <v>59</v>
      </c>
      <c r="H348">
        <v>0</v>
      </c>
      <c r="I348">
        <v>2</v>
      </c>
      <c r="J348" t="s">
        <v>807</v>
      </c>
      <c r="K348" t="s">
        <v>814</v>
      </c>
      <c r="L348">
        <v>6</v>
      </c>
      <c r="M348">
        <v>0</v>
      </c>
      <c r="N348">
        <v>2</v>
      </c>
      <c r="O348" t="s">
        <v>809</v>
      </c>
      <c r="P348" t="s">
        <v>1372</v>
      </c>
      <c r="Q348" t="s">
        <v>811</v>
      </c>
      <c r="R348" t="s">
        <v>1373</v>
      </c>
    </row>
    <row r="349" spans="1:18" x14ac:dyDescent="0.3">
      <c r="A349" t="s">
        <v>9</v>
      </c>
      <c r="B349">
        <v>5061</v>
      </c>
      <c r="C349" t="s">
        <v>1371</v>
      </c>
      <c r="D349" t="s">
        <v>804</v>
      </c>
      <c r="E349" t="s">
        <v>805</v>
      </c>
      <c r="F349" t="s">
        <v>806</v>
      </c>
      <c r="G349">
        <v>574</v>
      </c>
      <c r="H349">
        <v>0</v>
      </c>
      <c r="I349">
        <v>2</v>
      </c>
      <c r="J349" t="s">
        <v>807</v>
      </c>
      <c r="K349" t="s">
        <v>814</v>
      </c>
      <c r="L349">
        <v>500</v>
      </c>
      <c r="M349">
        <v>0</v>
      </c>
      <c r="N349">
        <v>2</v>
      </c>
      <c r="O349" t="s">
        <v>809</v>
      </c>
      <c r="P349" t="s">
        <v>1372</v>
      </c>
      <c r="Q349" t="s">
        <v>1319</v>
      </c>
      <c r="R349" t="s">
        <v>1374</v>
      </c>
    </row>
    <row r="350" spans="1:18" x14ac:dyDescent="0.3">
      <c r="A350" t="s">
        <v>9</v>
      </c>
      <c r="B350">
        <v>5061</v>
      </c>
      <c r="C350" t="s">
        <v>13</v>
      </c>
      <c r="D350" t="s">
        <v>839</v>
      </c>
      <c r="E350">
        <v>585</v>
      </c>
      <c r="F350" t="s">
        <v>189</v>
      </c>
      <c r="G350" t="s">
        <v>807</v>
      </c>
      <c r="H350">
        <v>504</v>
      </c>
      <c r="I350" t="s">
        <v>189</v>
      </c>
      <c r="J350" t="s">
        <v>1372</v>
      </c>
      <c r="K350" t="s">
        <v>842</v>
      </c>
      <c r="L350" t="s">
        <v>843</v>
      </c>
      <c r="M350">
        <v>0.72</v>
      </c>
      <c r="N350" t="s">
        <v>844</v>
      </c>
      <c r="O350">
        <v>0.45422116486617597</v>
      </c>
      <c r="P350" t="s">
        <v>893</v>
      </c>
    </row>
    <row r="351" spans="1:18" x14ac:dyDescent="0.3">
      <c r="A351" t="s">
        <v>9</v>
      </c>
      <c r="B351">
        <v>5061</v>
      </c>
      <c r="C351" t="s">
        <v>1375</v>
      </c>
      <c r="D351" t="s">
        <v>804</v>
      </c>
      <c r="E351" t="s">
        <v>805</v>
      </c>
      <c r="F351" t="s">
        <v>806</v>
      </c>
      <c r="G351">
        <v>211</v>
      </c>
      <c r="H351">
        <v>0</v>
      </c>
      <c r="I351">
        <v>2</v>
      </c>
      <c r="J351" t="s">
        <v>807</v>
      </c>
      <c r="K351" t="s">
        <v>814</v>
      </c>
      <c r="L351">
        <v>200</v>
      </c>
      <c r="M351">
        <v>0</v>
      </c>
      <c r="N351">
        <v>2</v>
      </c>
      <c r="O351" t="s">
        <v>809</v>
      </c>
      <c r="P351" t="s">
        <v>1376</v>
      </c>
      <c r="Q351" t="s">
        <v>1010</v>
      </c>
      <c r="R351" t="s">
        <v>1377</v>
      </c>
    </row>
    <row r="352" spans="1:18" x14ac:dyDescent="0.3">
      <c r="A352" t="s">
        <v>9</v>
      </c>
      <c r="B352">
        <v>5061</v>
      </c>
      <c r="C352" t="s">
        <v>13</v>
      </c>
      <c r="D352" t="s">
        <v>839</v>
      </c>
      <c r="E352">
        <v>585</v>
      </c>
      <c r="F352" t="s">
        <v>189</v>
      </c>
      <c r="G352" t="s">
        <v>807</v>
      </c>
      <c r="H352">
        <v>504</v>
      </c>
      <c r="I352" t="s">
        <v>189</v>
      </c>
      <c r="J352" t="s">
        <v>1376</v>
      </c>
      <c r="K352" t="s">
        <v>842</v>
      </c>
      <c r="L352" t="s">
        <v>843</v>
      </c>
      <c r="M352">
        <v>0.72</v>
      </c>
      <c r="N352" t="s">
        <v>844</v>
      </c>
      <c r="O352">
        <v>6.5066643599709997E-2</v>
      </c>
      <c r="P352" t="s">
        <v>893</v>
      </c>
    </row>
    <row r="353" spans="1:18" x14ac:dyDescent="0.3">
      <c r="A353" t="s">
        <v>9</v>
      </c>
      <c r="B353">
        <v>5061</v>
      </c>
      <c r="C353" t="s">
        <v>13</v>
      </c>
      <c r="D353" t="s">
        <v>839</v>
      </c>
      <c r="E353">
        <v>585</v>
      </c>
      <c r="F353" t="s">
        <v>189</v>
      </c>
      <c r="G353" t="s">
        <v>807</v>
      </c>
      <c r="H353">
        <v>504</v>
      </c>
      <c r="I353" t="s">
        <v>189</v>
      </c>
      <c r="J353" t="s">
        <v>1378</v>
      </c>
      <c r="K353" t="s">
        <v>842</v>
      </c>
      <c r="L353" t="s">
        <v>843</v>
      </c>
      <c r="M353">
        <v>0.72</v>
      </c>
      <c r="N353" t="s">
        <v>844</v>
      </c>
      <c r="O353">
        <v>0.25919323847236098</v>
      </c>
      <c r="P353" t="s">
        <v>893</v>
      </c>
    </row>
    <row r="354" spans="1:18" x14ac:dyDescent="0.3">
      <c r="A354" t="s">
        <v>9</v>
      </c>
      <c r="B354">
        <v>5061</v>
      </c>
      <c r="C354" t="s">
        <v>1379</v>
      </c>
      <c r="D354" t="s">
        <v>804</v>
      </c>
      <c r="E354" t="s">
        <v>805</v>
      </c>
      <c r="F354" t="s">
        <v>806</v>
      </c>
      <c r="G354">
        <v>533</v>
      </c>
      <c r="H354">
        <v>0</v>
      </c>
      <c r="I354">
        <v>2</v>
      </c>
      <c r="J354" t="s">
        <v>807</v>
      </c>
      <c r="K354" t="s">
        <v>814</v>
      </c>
      <c r="L354">
        <v>502</v>
      </c>
      <c r="M354">
        <v>0</v>
      </c>
      <c r="N354">
        <v>2</v>
      </c>
      <c r="O354" t="s">
        <v>809</v>
      </c>
      <c r="P354" t="s">
        <v>1380</v>
      </c>
      <c r="Q354" t="s">
        <v>1319</v>
      </c>
      <c r="R354" t="s">
        <v>1381</v>
      </c>
    </row>
    <row r="355" spans="1:18" x14ac:dyDescent="0.3">
      <c r="A355" t="s">
        <v>9</v>
      </c>
      <c r="B355">
        <v>5061</v>
      </c>
      <c r="C355" t="s">
        <v>13</v>
      </c>
      <c r="D355" t="s">
        <v>839</v>
      </c>
      <c r="E355">
        <v>585</v>
      </c>
      <c r="F355" t="s">
        <v>189</v>
      </c>
      <c r="G355" t="s">
        <v>807</v>
      </c>
      <c r="H355">
        <v>504</v>
      </c>
      <c r="I355" t="s">
        <v>189</v>
      </c>
      <c r="J355" t="s">
        <v>1380</v>
      </c>
      <c r="K355" t="s">
        <v>842</v>
      </c>
      <c r="L355" t="s">
        <v>843</v>
      </c>
      <c r="M355">
        <v>0.72</v>
      </c>
      <c r="N355" t="s">
        <v>844</v>
      </c>
      <c r="O355">
        <v>0.44523187391418501</v>
      </c>
      <c r="P355" t="s">
        <v>893</v>
      </c>
    </row>
    <row r="356" spans="1:18" x14ac:dyDescent="0.3">
      <c r="A356" t="s">
        <v>9</v>
      </c>
      <c r="B356">
        <v>5061</v>
      </c>
      <c r="C356" t="s">
        <v>1379</v>
      </c>
      <c r="D356" t="s">
        <v>804</v>
      </c>
      <c r="E356" t="s">
        <v>805</v>
      </c>
      <c r="F356" t="s">
        <v>806</v>
      </c>
      <c r="G356">
        <v>710</v>
      </c>
      <c r="H356">
        <v>0</v>
      </c>
      <c r="I356">
        <v>2</v>
      </c>
      <c r="J356" t="s">
        <v>807</v>
      </c>
      <c r="K356" t="s">
        <v>827</v>
      </c>
      <c r="L356">
        <v>742</v>
      </c>
      <c r="M356">
        <v>0</v>
      </c>
      <c r="N356">
        <v>2</v>
      </c>
      <c r="O356" t="s">
        <v>809</v>
      </c>
      <c r="P356" t="s">
        <v>1380</v>
      </c>
      <c r="Q356" t="s">
        <v>1340</v>
      </c>
      <c r="R356" t="s">
        <v>878</v>
      </c>
    </row>
    <row r="357" spans="1:18" x14ac:dyDescent="0.3">
      <c r="A357" t="s">
        <v>9</v>
      </c>
      <c r="B357">
        <v>5061</v>
      </c>
      <c r="C357" t="s">
        <v>897</v>
      </c>
      <c r="D357" t="s">
        <v>898</v>
      </c>
      <c r="E357">
        <v>837</v>
      </c>
      <c r="F357" t="s">
        <v>189</v>
      </c>
      <c r="G357" t="s">
        <v>899</v>
      </c>
      <c r="H357">
        <v>888</v>
      </c>
      <c r="I357" t="s">
        <v>189</v>
      </c>
      <c r="J357" t="s">
        <v>1382</v>
      </c>
      <c r="K357" t="s">
        <v>843</v>
      </c>
      <c r="L357">
        <v>9.6810138419532996E-2</v>
      </c>
      <c r="M357" t="s">
        <v>844</v>
      </c>
      <c r="N357">
        <v>0.37867529573862502</v>
      </c>
    </row>
    <row r="358" spans="1:18" x14ac:dyDescent="0.3">
      <c r="A358" t="s">
        <v>9</v>
      </c>
      <c r="B358">
        <v>5061</v>
      </c>
      <c r="C358" t="s">
        <v>13</v>
      </c>
      <c r="D358" t="s">
        <v>839</v>
      </c>
      <c r="E358">
        <v>208</v>
      </c>
      <c r="F358" t="s">
        <v>189</v>
      </c>
      <c r="G358" t="s">
        <v>807</v>
      </c>
      <c r="H358">
        <v>203</v>
      </c>
      <c r="I358" t="s">
        <v>189</v>
      </c>
      <c r="J358" t="s">
        <v>1383</v>
      </c>
      <c r="K358" t="s">
        <v>842</v>
      </c>
      <c r="L358" t="s">
        <v>843</v>
      </c>
      <c r="M358">
        <v>0.72</v>
      </c>
      <c r="N358" t="s">
        <v>844</v>
      </c>
      <c r="O358">
        <v>0.58211563141056699</v>
      </c>
      <c r="P358" t="s">
        <v>893</v>
      </c>
    </row>
    <row r="359" spans="1:18" x14ac:dyDescent="0.3">
      <c r="A359" t="s">
        <v>9</v>
      </c>
      <c r="B359">
        <v>5061</v>
      </c>
      <c r="C359" t="s">
        <v>13</v>
      </c>
      <c r="D359" t="s">
        <v>839</v>
      </c>
      <c r="E359">
        <v>575</v>
      </c>
      <c r="F359" t="s">
        <v>189</v>
      </c>
      <c r="G359" t="s">
        <v>807</v>
      </c>
      <c r="H359">
        <v>586</v>
      </c>
      <c r="I359" t="s">
        <v>189</v>
      </c>
      <c r="J359" t="s">
        <v>1383</v>
      </c>
      <c r="K359" t="s">
        <v>842</v>
      </c>
      <c r="L359" t="s">
        <v>843</v>
      </c>
      <c r="M359">
        <v>0.72</v>
      </c>
      <c r="N359" t="s">
        <v>844</v>
      </c>
      <c r="O359">
        <v>4.0718649830295599E-2</v>
      </c>
      <c r="P359" t="s">
        <v>893</v>
      </c>
    </row>
    <row r="360" spans="1:18" x14ac:dyDescent="0.3">
      <c r="A360" t="s">
        <v>9</v>
      </c>
      <c r="B360">
        <v>5061</v>
      </c>
      <c r="C360" t="s">
        <v>13</v>
      </c>
      <c r="D360" t="s">
        <v>839</v>
      </c>
      <c r="E360">
        <v>208</v>
      </c>
      <c r="F360" t="s">
        <v>189</v>
      </c>
      <c r="G360" t="s">
        <v>807</v>
      </c>
      <c r="H360">
        <v>203</v>
      </c>
      <c r="I360" t="s">
        <v>189</v>
      </c>
      <c r="J360" t="s">
        <v>1384</v>
      </c>
      <c r="K360" t="s">
        <v>842</v>
      </c>
      <c r="L360" t="s">
        <v>843</v>
      </c>
      <c r="M360">
        <v>0.72</v>
      </c>
      <c r="N360" t="s">
        <v>844</v>
      </c>
      <c r="O360">
        <v>0.21213318403544401</v>
      </c>
      <c r="P360" t="s">
        <v>893</v>
      </c>
    </row>
    <row r="361" spans="1:18" x14ac:dyDescent="0.3">
      <c r="A361" t="s">
        <v>9</v>
      </c>
      <c r="B361">
        <v>5061</v>
      </c>
      <c r="C361" t="s">
        <v>13</v>
      </c>
      <c r="D361" t="s">
        <v>839</v>
      </c>
      <c r="E361">
        <v>575</v>
      </c>
      <c r="F361" t="s">
        <v>189</v>
      </c>
      <c r="G361" t="s">
        <v>807</v>
      </c>
      <c r="H361">
        <v>586</v>
      </c>
      <c r="I361" t="s">
        <v>189</v>
      </c>
      <c r="J361" t="s">
        <v>1384</v>
      </c>
      <c r="K361" t="s">
        <v>842</v>
      </c>
      <c r="L361" t="s">
        <v>843</v>
      </c>
      <c r="M361">
        <v>0.72</v>
      </c>
      <c r="N361" t="s">
        <v>844</v>
      </c>
      <c r="O361">
        <v>0.65906688374580802</v>
      </c>
      <c r="P361" t="s">
        <v>893</v>
      </c>
    </row>
    <row r="362" spans="1:18" x14ac:dyDescent="0.3">
      <c r="A362" t="s">
        <v>9</v>
      </c>
      <c r="B362">
        <v>5061</v>
      </c>
      <c r="C362" t="s">
        <v>1385</v>
      </c>
      <c r="D362" t="s">
        <v>804</v>
      </c>
      <c r="E362" t="s">
        <v>805</v>
      </c>
      <c r="F362" t="s">
        <v>806</v>
      </c>
      <c r="G362">
        <v>585</v>
      </c>
      <c r="H362">
        <v>0</v>
      </c>
      <c r="I362">
        <v>2</v>
      </c>
      <c r="J362" t="s">
        <v>807</v>
      </c>
      <c r="K362" t="s">
        <v>814</v>
      </c>
      <c r="L362">
        <v>504</v>
      </c>
      <c r="M362">
        <v>0</v>
      </c>
      <c r="N362">
        <v>2</v>
      </c>
      <c r="O362" t="s">
        <v>809</v>
      </c>
      <c r="P362" t="s">
        <v>1384</v>
      </c>
      <c r="Q362" t="s">
        <v>1319</v>
      </c>
      <c r="R362" t="s">
        <v>1386</v>
      </c>
    </row>
    <row r="363" spans="1:18" x14ac:dyDescent="0.3">
      <c r="A363" t="s">
        <v>9</v>
      </c>
      <c r="B363">
        <v>5061</v>
      </c>
      <c r="C363" t="s">
        <v>1387</v>
      </c>
      <c r="D363" t="s">
        <v>804</v>
      </c>
      <c r="E363" t="s">
        <v>805</v>
      </c>
      <c r="F363" t="s">
        <v>806</v>
      </c>
      <c r="G363">
        <v>48</v>
      </c>
      <c r="H363">
        <v>0</v>
      </c>
      <c r="I363">
        <v>2</v>
      </c>
      <c r="J363" t="s">
        <v>807</v>
      </c>
      <c r="K363" t="s">
        <v>814</v>
      </c>
      <c r="L363">
        <v>102</v>
      </c>
      <c r="M363">
        <v>0</v>
      </c>
      <c r="N363">
        <v>2</v>
      </c>
      <c r="O363" t="s">
        <v>809</v>
      </c>
      <c r="P363" t="s">
        <v>1388</v>
      </c>
      <c r="Q363" t="s">
        <v>811</v>
      </c>
      <c r="R363" t="s">
        <v>1389</v>
      </c>
    </row>
    <row r="364" spans="1:18" x14ac:dyDescent="0.3">
      <c r="A364" t="s">
        <v>9</v>
      </c>
      <c r="B364">
        <v>5061</v>
      </c>
      <c r="C364" t="s">
        <v>1390</v>
      </c>
      <c r="D364" t="s">
        <v>804</v>
      </c>
      <c r="E364" t="s">
        <v>805</v>
      </c>
      <c r="F364" t="s">
        <v>806</v>
      </c>
      <c r="G364">
        <v>840</v>
      </c>
      <c r="H364">
        <v>0</v>
      </c>
      <c r="I364">
        <v>2</v>
      </c>
      <c r="J364" t="s">
        <v>807</v>
      </c>
      <c r="K364" t="s">
        <v>814</v>
      </c>
      <c r="L364">
        <v>802</v>
      </c>
      <c r="M364">
        <v>0</v>
      </c>
      <c r="N364">
        <v>2</v>
      </c>
      <c r="O364" t="s">
        <v>809</v>
      </c>
      <c r="P364" t="s">
        <v>1391</v>
      </c>
      <c r="Q364" t="s">
        <v>1259</v>
      </c>
      <c r="R364" t="s">
        <v>1392</v>
      </c>
    </row>
    <row r="365" spans="1:18" x14ac:dyDescent="0.3">
      <c r="A365" t="s">
        <v>9</v>
      </c>
      <c r="B365">
        <v>5061</v>
      </c>
      <c r="C365" t="s">
        <v>13</v>
      </c>
      <c r="D365" t="s">
        <v>839</v>
      </c>
      <c r="E365">
        <v>575</v>
      </c>
      <c r="F365" t="s">
        <v>189</v>
      </c>
      <c r="G365" t="s">
        <v>807</v>
      </c>
      <c r="H365">
        <v>586</v>
      </c>
      <c r="I365" t="s">
        <v>189</v>
      </c>
      <c r="J365" t="s">
        <v>1393</v>
      </c>
      <c r="K365" t="s">
        <v>842</v>
      </c>
      <c r="L365" t="s">
        <v>843</v>
      </c>
      <c r="M365">
        <v>0.72</v>
      </c>
      <c r="N365" t="s">
        <v>844</v>
      </c>
      <c r="O365">
        <v>0.61418004623952505</v>
      </c>
      <c r="P365" t="s">
        <v>893</v>
      </c>
    </row>
    <row r="366" spans="1:18" x14ac:dyDescent="0.3">
      <c r="A366" t="s">
        <v>9</v>
      </c>
      <c r="B366">
        <v>5061</v>
      </c>
      <c r="C366" t="s">
        <v>897</v>
      </c>
      <c r="D366" t="s">
        <v>898</v>
      </c>
      <c r="E366">
        <v>200</v>
      </c>
      <c r="F366" t="s">
        <v>189</v>
      </c>
      <c r="G366" t="s">
        <v>899</v>
      </c>
      <c r="H366">
        <v>211</v>
      </c>
      <c r="I366" t="s">
        <v>189</v>
      </c>
      <c r="J366" t="s">
        <v>1394</v>
      </c>
      <c r="K366" t="s">
        <v>843</v>
      </c>
      <c r="L366">
        <v>0.75056735916933204</v>
      </c>
      <c r="M366" t="s">
        <v>844</v>
      </c>
      <c r="N366">
        <v>0.88253093640677804</v>
      </c>
    </row>
    <row r="367" spans="1:18" x14ac:dyDescent="0.3">
      <c r="A367" t="s">
        <v>9</v>
      </c>
      <c r="B367">
        <v>5061</v>
      </c>
      <c r="C367" t="s">
        <v>13</v>
      </c>
      <c r="D367" t="s">
        <v>839</v>
      </c>
      <c r="E367">
        <v>585</v>
      </c>
      <c r="F367" t="s">
        <v>189</v>
      </c>
      <c r="G367" t="s">
        <v>807</v>
      </c>
      <c r="H367">
        <v>504</v>
      </c>
      <c r="I367" t="s">
        <v>189</v>
      </c>
      <c r="J367" t="s">
        <v>1395</v>
      </c>
      <c r="K367" t="s">
        <v>842</v>
      </c>
      <c r="L367" t="s">
        <v>843</v>
      </c>
      <c r="M367">
        <v>0.72</v>
      </c>
      <c r="N367" t="s">
        <v>844</v>
      </c>
      <c r="O367">
        <v>0.148938871912035</v>
      </c>
      <c r="P367" t="s">
        <v>893</v>
      </c>
    </row>
    <row r="368" spans="1:18" x14ac:dyDescent="0.3">
      <c r="A368" t="s">
        <v>9</v>
      </c>
      <c r="B368">
        <v>5061</v>
      </c>
      <c r="C368" t="s">
        <v>1396</v>
      </c>
      <c r="D368" t="s">
        <v>804</v>
      </c>
      <c r="E368" t="s">
        <v>805</v>
      </c>
      <c r="F368" t="s">
        <v>806</v>
      </c>
      <c r="G368">
        <v>705</v>
      </c>
      <c r="H368">
        <v>0</v>
      </c>
      <c r="I368">
        <v>2</v>
      </c>
      <c r="J368" t="s">
        <v>807</v>
      </c>
      <c r="K368" t="s">
        <v>814</v>
      </c>
      <c r="L368">
        <v>122</v>
      </c>
      <c r="M368">
        <v>0</v>
      </c>
      <c r="N368">
        <v>2</v>
      </c>
      <c r="O368" t="s">
        <v>809</v>
      </c>
      <c r="P368" t="s">
        <v>1397</v>
      </c>
      <c r="Q368" t="s">
        <v>849</v>
      </c>
      <c r="R368" t="s">
        <v>1398</v>
      </c>
    </row>
    <row r="369" spans="1:18" x14ac:dyDescent="0.3">
      <c r="A369" t="s">
        <v>9</v>
      </c>
      <c r="B369">
        <v>5061</v>
      </c>
      <c r="C369" t="s">
        <v>13</v>
      </c>
      <c r="D369" t="s">
        <v>839</v>
      </c>
      <c r="E369">
        <v>404</v>
      </c>
      <c r="F369" t="s">
        <v>189</v>
      </c>
      <c r="G369" t="s">
        <v>807</v>
      </c>
      <c r="H369">
        <v>117</v>
      </c>
      <c r="I369" t="s">
        <v>189</v>
      </c>
      <c r="J369" t="s">
        <v>1399</v>
      </c>
      <c r="K369" t="s">
        <v>842</v>
      </c>
      <c r="L369" t="s">
        <v>843</v>
      </c>
      <c r="M369">
        <v>0.72</v>
      </c>
      <c r="N369" t="s">
        <v>844</v>
      </c>
      <c r="O369">
        <v>0.43393484027562901</v>
      </c>
      <c r="P369" t="s">
        <v>893</v>
      </c>
    </row>
    <row r="370" spans="1:18" x14ac:dyDescent="0.3">
      <c r="A370" t="s">
        <v>9</v>
      </c>
      <c r="B370">
        <v>5061</v>
      </c>
      <c r="C370" t="s">
        <v>1400</v>
      </c>
      <c r="D370" t="s">
        <v>804</v>
      </c>
      <c r="E370" t="s">
        <v>805</v>
      </c>
      <c r="F370" t="s">
        <v>806</v>
      </c>
      <c r="G370">
        <v>163</v>
      </c>
      <c r="H370">
        <v>0</v>
      </c>
      <c r="I370">
        <v>2</v>
      </c>
      <c r="J370" t="s">
        <v>807</v>
      </c>
      <c r="K370" t="s">
        <v>808</v>
      </c>
      <c r="L370">
        <v>808</v>
      </c>
      <c r="M370">
        <v>0</v>
      </c>
      <c r="N370">
        <v>2</v>
      </c>
      <c r="O370" t="s">
        <v>809</v>
      </c>
      <c r="P370" t="s">
        <v>1399</v>
      </c>
      <c r="Q370" t="s">
        <v>849</v>
      </c>
      <c r="R370" t="s">
        <v>1401</v>
      </c>
    </row>
    <row r="371" spans="1:18" x14ac:dyDescent="0.3">
      <c r="A371" t="s">
        <v>9</v>
      </c>
      <c r="B371">
        <v>5061</v>
      </c>
      <c r="C371" t="s">
        <v>13</v>
      </c>
      <c r="D371" t="s">
        <v>839</v>
      </c>
      <c r="E371">
        <v>404</v>
      </c>
      <c r="F371" t="s">
        <v>189</v>
      </c>
      <c r="G371" t="s">
        <v>807</v>
      </c>
      <c r="H371">
        <v>117</v>
      </c>
      <c r="I371" t="s">
        <v>189</v>
      </c>
      <c r="J371" t="s">
        <v>1402</v>
      </c>
      <c r="K371" t="s">
        <v>842</v>
      </c>
      <c r="L371" t="s">
        <v>843</v>
      </c>
      <c r="M371">
        <v>0.72</v>
      </c>
      <c r="N371" t="s">
        <v>844</v>
      </c>
      <c r="O371">
        <v>0.46079254536820002</v>
      </c>
      <c r="P371" t="s">
        <v>893</v>
      </c>
    </row>
    <row r="372" spans="1:18" x14ac:dyDescent="0.3">
      <c r="A372" t="s">
        <v>9</v>
      </c>
      <c r="B372">
        <v>5061</v>
      </c>
      <c r="C372" t="s">
        <v>13</v>
      </c>
      <c r="D372" t="s">
        <v>839</v>
      </c>
      <c r="E372">
        <v>575</v>
      </c>
      <c r="F372" t="s">
        <v>189</v>
      </c>
      <c r="G372" t="s">
        <v>807</v>
      </c>
      <c r="H372">
        <v>586</v>
      </c>
      <c r="I372" t="s">
        <v>189</v>
      </c>
      <c r="J372" t="s">
        <v>1402</v>
      </c>
      <c r="K372" t="s">
        <v>842</v>
      </c>
      <c r="L372" t="s">
        <v>843</v>
      </c>
      <c r="M372">
        <v>0.72</v>
      </c>
      <c r="N372" t="s">
        <v>844</v>
      </c>
      <c r="O372">
        <v>0.60751941789584696</v>
      </c>
      <c r="P372" t="s">
        <v>893</v>
      </c>
    </row>
    <row r="373" spans="1:18" x14ac:dyDescent="0.3">
      <c r="A373" t="s">
        <v>9</v>
      </c>
      <c r="B373">
        <v>5061</v>
      </c>
      <c r="C373" t="s">
        <v>1403</v>
      </c>
      <c r="D373" t="s">
        <v>804</v>
      </c>
      <c r="E373" t="s">
        <v>805</v>
      </c>
      <c r="F373" t="s">
        <v>806</v>
      </c>
      <c r="G373">
        <v>404</v>
      </c>
      <c r="H373">
        <v>0</v>
      </c>
      <c r="I373">
        <v>2</v>
      </c>
      <c r="J373" t="s">
        <v>807</v>
      </c>
      <c r="K373" t="s">
        <v>814</v>
      </c>
      <c r="L373">
        <v>117</v>
      </c>
      <c r="M373">
        <v>0</v>
      </c>
      <c r="N373">
        <v>2</v>
      </c>
      <c r="O373" t="s">
        <v>809</v>
      </c>
      <c r="P373" t="s">
        <v>1404</v>
      </c>
      <c r="Q373" t="s">
        <v>849</v>
      </c>
      <c r="R373" t="s">
        <v>1197</v>
      </c>
    </row>
    <row r="374" spans="1:18" x14ac:dyDescent="0.3">
      <c r="A374" t="s">
        <v>9</v>
      </c>
      <c r="B374">
        <v>5061</v>
      </c>
      <c r="C374" t="s">
        <v>1403</v>
      </c>
      <c r="D374" t="s">
        <v>804</v>
      </c>
      <c r="E374" t="s">
        <v>805</v>
      </c>
      <c r="F374" t="s">
        <v>806</v>
      </c>
      <c r="G374">
        <v>301</v>
      </c>
      <c r="H374">
        <v>0</v>
      </c>
      <c r="I374">
        <v>2</v>
      </c>
      <c r="J374" t="s">
        <v>807</v>
      </c>
      <c r="K374" t="s">
        <v>814</v>
      </c>
      <c r="L374">
        <v>806</v>
      </c>
      <c r="M374">
        <v>0</v>
      </c>
      <c r="N374">
        <v>2</v>
      </c>
      <c r="O374" t="s">
        <v>809</v>
      </c>
      <c r="P374" t="s">
        <v>1404</v>
      </c>
      <c r="Q374" t="s">
        <v>849</v>
      </c>
      <c r="R374" t="s">
        <v>1405</v>
      </c>
    </row>
    <row r="375" spans="1:18" x14ac:dyDescent="0.3">
      <c r="A375" t="s">
        <v>9</v>
      </c>
      <c r="B375">
        <v>5061</v>
      </c>
      <c r="C375" t="s">
        <v>13</v>
      </c>
      <c r="D375" t="s">
        <v>839</v>
      </c>
      <c r="E375">
        <v>575</v>
      </c>
      <c r="F375" t="s">
        <v>189</v>
      </c>
      <c r="G375" t="s">
        <v>807</v>
      </c>
      <c r="H375">
        <v>586</v>
      </c>
      <c r="I375" t="s">
        <v>189</v>
      </c>
      <c r="J375" t="s">
        <v>1406</v>
      </c>
      <c r="K375" t="s">
        <v>842</v>
      </c>
      <c r="L375" t="s">
        <v>843</v>
      </c>
      <c r="M375">
        <v>0.72</v>
      </c>
      <c r="N375" t="s">
        <v>844</v>
      </c>
      <c r="O375">
        <v>0.40176149489763202</v>
      </c>
      <c r="P375" t="s">
        <v>893</v>
      </c>
    </row>
    <row r="376" spans="1:18" x14ac:dyDescent="0.3">
      <c r="A376" t="s">
        <v>9</v>
      </c>
      <c r="B376">
        <v>5061</v>
      </c>
      <c r="C376" t="s">
        <v>1407</v>
      </c>
      <c r="D376" t="s">
        <v>804</v>
      </c>
      <c r="E376" t="s">
        <v>805</v>
      </c>
      <c r="F376" t="s">
        <v>806</v>
      </c>
      <c r="G376">
        <v>605</v>
      </c>
      <c r="H376">
        <v>0</v>
      </c>
      <c r="I376">
        <v>2</v>
      </c>
      <c r="J376" t="s">
        <v>807</v>
      </c>
      <c r="K376" t="s">
        <v>814</v>
      </c>
      <c r="L376">
        <v>192</v>
      </c>
      <c r="M376">
        <v>0</v>
      </c>
      <c r="N376">
        <v>2</v>
      </c>
      <c r="O376" t="s">
        <v>809</v>
      </c>
      <c r="P376" t="s">
        <v>1408</v>
      </c>
      <c r="Q376" t="s">
        <v>849</v>
      </c>
      <c r="R376" t="s">
        <v>1409</v>
      </c>
    </row>
    <row r="377" spans="1:18" x14ac:dyDescent="0.3">
      <c r="A377" t="s">
        <v>9</v>
      </c>
      <c r="B377">
        <v>5061</v>
      </c>
      <c r="C377" t="s">
        <v>13</v>
      </c>
      <c r="D377" t="s">
        <v>839</v>
      </c>
      <c r="E377">
        <v>575</v>
      </c>
      <c r="F377" t="s">
        <v>189</v>
      </c>
      <c r="G377" t="s">
        <v>807</v>
      </c>
      <c r="H377">
        <v>586</v>
      </c>
      <c r="I377" t="s">
        <v>189</v>
      </c>
      <c r="J377" t="s">
        <v>1408</v>
      </c>
      <c r="K377" t="s">
        <v>842</v>
      </c>
      <c r="L377" t="s">
        <v>843</v>
      </c>
      <c r="M377">
        <v>0.72</v>
      </c>
      <c r="N377" t="s">
        <v>844</v>
      </c>
      <c r="O377">
        <v>0.71844720584223298</v>
      </c>
      <c r="P377" t="s">
        <v>893</v>
      </c>
    </row>
    <row r="378" spans="1:18" x14ac:dyDescent="0.3">
      <c r="A378" t="s">
        <v>9</v>
      </c>
      <c r="B378">
        <v>5061</v>
      </c>
      <c r="C378" t="s">
        <v>1410</v>
      </c>
      <c r="D378" t="s">
        <v>804</v>
      </c>
      <c r="E378" t="s">
        <v>805</v>
      </c>
      <c r="F378" t="s">
        <v>806</v>
      </c>
      <c r="G378">
        <v>343</v>
      </c>
      <c r="H378">
        <v>0</v>
      </c>
      <c r="I378">
        <v>2</v>
      </c>
      <c r="J378" t="s">
        <v>807</v>
      </c>
      <c r="K378" t="s">
        <v>808</v>
      </c>
      <c r="L378">
        <v>300</v>
      </c>
      <c r="M378">
        <v>0</v>
      </c>
      <c r="N378">
        <v>2</v>
      </c>
      <c r="O378" t="s">
        <v>809</v>
      </c>
      <c r="P378" t="s">
        <v>1411</v>
      </c>
      <c r="Q378" t="s">
        <v>1089</v>
      </c>
      <c r="R378" t="s">
        <v>1412</v>
      </c>
    </row>
    <row r="379" spans="1:18" x14ac:dyDescent="0.3">
      <c r="A379" t="s">
        <v>9</v>
      </c>
      <c r="B379">
        <v>5061</v>
      </c>
      <c r="C379" t="s">
        <v>13</v>
      </c>
      <c r="D379" t="s">
        <v>839</v>
      </c>
      <c r="E379">
        <v>575</v>
      </c>
      <c r="F379" t="s">
        <v>189</v>
      </c>
      <c r="G379" t="s">
        <v>807</v>
      </c>
      <c r="H379">
        <v>586</v>
      </c>
      <c r="I379" t="s">
        <v>189</v>
      </c>
      <c r="J379" t="s">
        <v>1411</v>
      </c>
      <c r="K379" t="s">
        <v>842</v>
      </c>
      <c r="L379" t="s">
        <v>843</v>
      </c>
      <c r="M379">
        <v>0.72</v>
      </c>
      <c r="N379" t="s">
        <v>844</v>
      </c>
      <c r="O379">
        <v>5.1871383086550697E-2</v>
      </c>
      <c r="P379" t="s">
        <v>893</v>
      </c>
    </row>
    <row r="380" spans="1:18" x14ac:dyDescent="0.3">
      <c r="A380" t="s">
        <v>9</v>
      </c>
      <c r="B380">
        <v>5061</v>
      </c>
      <c r="C380" t="s">
        <v>1410</v>
      </c>
      <c r="D380" t="s">
        <v>804</v>
      </c>
      <c r="E380" t="s">
        <v>805</v>
      </c>
      <c r="F380" t="s">
        <v>806</v>
      </c>
      <c r="G380">
        <v>729</v>
      </c>
      <c r="H380">
        <v>0</v>
      </c>
      <c r="I380">
        <v>2</v>
      </c>
      <c r="J380" t="s">
        <v>807</v>
      </c>
      <c r="K380" t="s">
        <v>814</v>
      </c>
      <c r="L380">
        <v>701</v>
      </c>
      <c r="M380">
        <v>0</v>
      </c>
      <c r="N380">
        <v>2</v>
      </c>
      <c r="O380" t="s">
        <v>809</v>
      </c>
      <c r="P380" t="s">
        <v>1411</v>
      </c>
      <c r="Q380" t="s">
        <v>1340</v>
      </c>
      <c r="R380" t="s">
        <v>1413</v>
      </c>
    </row>
    <row r="381" spans="1:18" x14ac:dyDescent="0.3">
      <c r="A381" t="s">
        <v>9</v>
      </c>
      <c r="B381">
        <v>5061</v>
      </c>
      <c r="C381" t="s">
        <v>1410</v>
      </c>
      <c r="D381" t="s">
        <v>804</v>
      </c>
      <c r="E381" t="s">
        <v>805</v>
      </c>
      <c r="F381" t="s">
        <v>806</v>
      </c>
      <c r="G381">
        <v>857</v>
      </c>
      <c r="H381">
        <v>0</v>
      </c>
      <c r="I381">
        <v>2</v>
      </c>
      <c r="J381" t="s">
        <v>807</v>
      </c>
      <c r="K381" t="s">
        <v>814</v>
      </c>
      <c r="L381">
        <v>802</v>
      </c>
      <c r="M381">
        <v>0</v>
      </c>
      <c r="N381">
        <v>2</v>
      </c>
      <c r="O381" t="s">
        <v>809</v>
      </c>
      <c r="P381" t="s">
        <v>1411</v>
      </c>
      <c r="Q381" t="s">
        <v>1259</v>
      </c>
      <c r="R381" t="s">
        <v>1414</v>
      </c>
    </row>
    <row r="382" spans="1:18" x14ac:dyDescent="0.3">
      <c r="A382" t="s">
        <v>9</v>
      </c>
      <c r="B382">
        <v>5061</v>
      </c>
      <c r="C382" t="s">
        <v>13</v>
      </c>
      <c r="D382" t="s">
        <v>839</v>
      </c>
      <c r="E382">
        <v>830</v>
      </c>
      <c r="F382" t="s">
        <v>189</v>
      </c>
      <c r="G382" t="s">
        <v>807</v>
      </c>
      <c r="H382">
        <v>802</v>
      </c>
      <c r="I382" t="s">
        <v>189</v>
      </c>
      <c r="J382" t="s">
        <v>1415</v>
      </c>
      <c r="K382" t="s">
        <v>842</v>
      </c>
      <c r="L382" t="s">
        <v>843</v>
      </c>
      <c r="M382">
        <v>0.61033333333333295</v>
      </c>
      <c r="N382" t="s">
        <v>844</v>
      </c>
      <c r="O382">
        <v>8.4261703284706294E-2</v>
      </c>
      <c r="P382" t="s">
        <v>1132</v>
      </c>
    </row>
    <row r="383" spans="1:18" x14ac:dyDescent="0.3">
      <c r="A383" t="s">
        <v>9</v>
      </c>
      <c r="B383">
        <v>5061</v>
      </c>
      <c r="C383" t="s">
        <v>897</v>
      </c>
      <c r="D383" t="s">
        <v>898</v>
      </c>
      <c r="E383">
        <v>300</v>
      </c>
      <c r="F383" t="s">
        <v>189</v>
      </c>
      <c r="G383" t="s">
        <v>899</v>
      </c>
      <c r="H383">
        <v>343</v>
      </c>
      <c r="I383" t="s">
        <v>189</v>
      </c>
      <c r="J383" t="s">
        <v>1416</v>
      </c>
      <c r="K383" t="s">
        <v>843</v>
      </c>
      <c r="L383">
        <v>0.11249170044128499</v>
      </c>
      <c r="M383" t="s">
        <v>844</v>
      </c>
      <c r="N383">
        <v>0.36381409726994302</v>
      </c>
    </row>
    <row r="384" spans="1:18" x14ac:dyDescent="0.3">
      <c r="A384" t="s">
        <v>9</v>
      </c>
      <c r="B384">
        <v>5061</v>
      </c>
      <c r="C384" t="s">
        <v>1417</v>
      </c>
      <c r="D384" t="s">
        <v>804</v>
      </c>
      <c r="E384" t="s">
        <v>805</v>
      </c>
      <c r="F384" t="s">
        <v>806</v>
      </c>
      <c r="G384">
        <v>360</v>
      </c>
      <c r="H384">
        <v>0</v>
      </c>
      <c r="I384">
        <v>2</v>
      </c>
      <c r="J384" t="s">
        <v>807</v>
      </c>
      <c r="K384" t="s">
        <v>808</v>
      </c>
      <c r="L384">
        <v>308</v>
      </c>
      <c r="M384">
        <v>0</v>
      </c>
      <c r="N384">
        <v>2</v>
      </c>
      <c r="O384" t="s">
        <v>809</v>
      </c>
      <c r="P384" t="s">
        <v>1418</v>
      </c>
      <c r="Q384" t="s">
        <v>1089</v>
      </c>
      <c r="R384" t="s">
        <v>1419</v>
      </c>
    </row>
    <row r="385" spans="1:18" x14ac:dyDescent="0.3">
      <c r="A385" t="s">
        <v>9</v>
      </c>
      <c r="B385">
        <v>5061</v>
      </c>
      <c r="C385" t="s">
        <v>13</v>
      </c>
      <c r="D385" t="s">
        <v>839</v>
      </c>
      <c r="E385">
        <v>729</v>
      </c>
      <c r="F385" t="s">
        <v>189</v>
      </c>
      <c r="G385" t="s">
        <v>807</v>
      </c>
      <c r="H385">
        <v>701</v>
      </c>
      <c r="I385" t="s">
        <v>189</v>
      </c>
      <c r="J385" t="s">
        <v>1418</v>
      </c>
      <c r="K385" t="s">
        <v>842</v>
      </c>
      <c r="L385" t="s">
        <v>843</v>
      </c>
      <c r="M385">
        <v>0.68866666666666598</v>
      </c>
      <c r="N385" t="s">
        <v>844</v>
      </c>
      <c r="O385">
        <v>0.117263450179232</v>
      </c>
      <c r="P385" t="s">
        <v>1132</v>
      </c>
    </row>
    <row r="386" spans="1:18" x14ac:dyDescent="0.3">
      <c r="A386" t="s">
        <v>9</v>
      </c>
      <c r="B386">
        <v>5061</v>
      </c>
      <c r="C386" t="s">
        <v>897</v>
      </c>
      <c r="D386" t="s">
        <v>898</v>
      </c>
      <c r="E386">
        <v>300</v>
      </c>
      <c r="F386" t="s">
        <v>189</v>
      </c>
      <c r="G386" t="s">
        <v>899</v>
      </c>
      <c r="H386">
        <v>343</v>
      </c>
      <c r="I386" t="s">
        <v>189</v>
      </c>
      <c r="J386" t="s">
        <v>1420</v>
      </c>
      <c r="K386" t="s">
        <v>843</v>
      </c>
      <c r="L386">
        <v>0.69235678585534099</v>
      </c>
      <c r="M386" t="s">
        <v>844</v>
      </c>
      <c r="N386">
        <v>0.93709431262072396</v>
      </c>
    </row>
    <row r="387" spans="1:18" x14ac:dyDescent="0.3">
      <c r="A387" t="s">
        <v>9</v>
      </c>
      <c r="B387">
        <v>5061</v>
      </c>
      <c r="C387" t="s">
        <v>13</v>
      </c>
      <c r="D387" t="s">
        <v>839</v>
      </c>
      <c r="E387">
        <v>729</v>
      </c>
      <c r="F387" t="s">
        <v>189</v>
      </c>
      <c r="G387" t="s">
        <v>807</v>
      </c>
      <c r="H387">
        <v>701</v>
      </c>
      <c r="I387" t="s">
        <v>189</v>
      </c>
      <c r="J387" t="s">
        <v>1421</v>
      </c>
      <c r="K387" t="s">
        <v>842</v>
      </c>
      <c r="L387" t="s">
        <v>843</v>
      </c>
      <c r="M387">
        <v>0.68083333333333296</v>
      </c>
      <c r="N387" t="s">
        <v>844</v>
      </c>
      <c r="O387">
        <v>0.34370049183648999</v>
      </c>
      <c r="P387" t="s">
        <v>1132</v>
      </c>
    </row>
    <row r="388" spans="1:18" x14ac:dyDescent="0.3">
      <c r="A388" t="s">
        <v>9</v>
      </c>
      <c r="B388">
        <v>5061</v>
      </c>
      <c r="C388" t="s">
        <v>13</v>
      </c>
      <c r="D388" t="s">
        <v>839</v>
      </c>
      <c r="E388">
        <v>734</v>
      </c>
      <c r="F388" t="s">
        <v>189</v>
      </c>
      <c r="G388" t="s">
        <v>807</v>
      </c>
      <c r="H388">
        <v>742</v>
      </c>
      <c r="I388" t="s">
        <v>189</v>
      </c>
      <c r="J388" t="s">
        <v>1422</v>
      </c>
      <c r="K388" t="s">
        <v>842</v>
      </c>
      <c r="L388" t="s">
        <v>843</v>
      </c>
      <c r="M388">
        <v>0.68083333333333296</v>
      </c>
      <c r="N388" t="s">
        <v>844</v>
      </c>
      <c r="O388">
        <v>0.34221964761899998</v>
      </c>
      <c r="P388" t="s">
        <v>1132</v>
      </c>
    </row>
    <row r="389" spans="1:18" x14ac:dyDescent="0.3">
      <c r="A389" t="s">
        <v>9</v>
      </c>
      <c r="B389">
        <v>5061</v>
      </c>
      <c r="C389" t="s">
        <v>1423</v>
      </c>
      <c r="D389" t="s">
        <v>804</v>
      </c>
      <c r="E389" t="s">
        <v>805</v>
      </c>
      <c r="F389" t="s">
        <v>806</v>
      </c>
      <c r="G389">
        <v>809</v>
      </c>
      <c r="H389">
        <v>0</v>
      </c>
      <c r="I389">
        <v>2</v>
      </c>
      <c r="J389" t="s">
        <v>807</v>
      </c>
      <c r="K389" t="s">
        <v>814</v>
      </c>
      <c r="L389">
        <v>807</v>
      </c>
      <c r="M389">
        <v>0</v>
      </c>
      <c r="N389">
        <v>2</v>
      </c>
      <c r="O389" t="s">
        <v>809</v>
      </c>
      <c r="P389" t="s">
        <v>1424</v>
      </c>
      <c r="Q389" t="s">
        <v>1259</v>
      </c>
      <c r="R389" t="s">
        <v>1271</v>
      </c>
    </row>
    <row r="390" spans="1:18" x14ac:dyDescent="0.3">
      <c r="A390" t="s">
        <v>9</v>
      </c>
      <c r="B390">
        <v>5061</v>
      </c>
      <c r="C390" t="s">
        <v>897</v>
      </c>
      <c r="D390" t="s">
        <v>898</v>
      </c>
      <c r="E390">
        <v>668</v>
      </c>
      <c r="F390" t="s">
        <v>189</v>
      </c>
      <c r="G390" t="s">
        <v>899</v>
      </c>
      <c r="H390">
        <v>684</v>
      </c>
      <c r="I390" t="s">
        <v>189</v>
      </c>
      <c r="J390" t="s">
        <v>1425</v>
      </c>
      <c r="K390" t="s">
        <v>843</v>
      </c>
      <c r="L390">
        <v>0.88970286001783505</v>
      </c>
      <c r="M390" t="s">
        <v>844</v>
      </c>
      <c r="N390">
        <v>0.99374461869967701</v>
      </c>
    </row>
    <row r="391" spans="1:18" x14ac:dyDescent="0.3">
      <c r="A391" t="s">
        <v>9</v>
      </c>
      <c r="B391">
        <v>5061</v>
      </c>
      <c r="C391" t="s">
        <v>13</v>
      </c>
      <c r="D391" t="s">
        <v>839</v>
      </c>
      <c r="E391">
        <v>348</v>
      </c>
      <c r="F391" t="s">
        <v>189</v>
      </c>
      <c r="G391" t="s">
        <v>807</v>
      </c>
      <c r="H391">
        <v>372</v>
      </c>
      <c r="I391" t="s">
        <v>189</v>
      </c>
      <c r="J391" t="s">
        <v>1426</v>
      </c>
      <c r="K391" t="s">
        <v>842</v>
      </c>
      <c r="L391" t="s">
        <v>843</v>
      </c>
      <c r="M391">
        <v>0.72</v>
      </c>
      <c r="N391" t="s">
        <v>844</v>
      </c>
      <c r="O391">
        <v>9.0167990540477E-2</v>
      </c>
      <c r="P391" t="s">
        <v>893</v>
      </c>
    </row>
    <row r="392" spans="1:18" x14ac:dyDescent="0.3">
      <c r="A392" t="s">
        <v>9</v>
      </c>
      <c r="B392">
        <v>5061</v>
      </c>
      <c r="C392" t="s">
        <v>13</v>
      </c>
      <c r="D392" t="s">
        <v>839</v>
      </c>
      <c r="E392">
        <v>292</v>
      </c>
      <c r="F392" t="s">
        <v>189</v>
      </c>
      <c r="G392" t="s">
        <v>807</v>
      </c>
      <c r="H392">
        <v>203</v>
      </c>
      <c r="I392" t="s">
        <v>189</v>
      </c>
      <c r="J392" t="s">
        <v>1427</v>
      </c>
      <c r="K392" t="s">
        <v>842</v>
      </c>
      <c r="L392" t="s">
        <v>843</v>
      </c>
      <c r="M392">
        <v>0.72</v>
      </c>
      <c r="N392" t="s">
        <v>844</v>
      </c>
      <c r="O392">
        <v>0.38532606778651202</v>
      </c>
      <c r="P392" t="s">
        <v>893</v>
      </c>
    </row>
    <row r="393" spans="1:18" x14ac:dyDescent="0.3">
      <c r="A393" t="s">
        <v>9</v>
      </c>
      <c r="B393">
        <v>5061</v>
      </c>
      <c r="C393" t="s">
        <v>1428</v>
      </c>
      <c r="D393" t="s">
        <v>804</v>
      </c>
      <c r="E393" t="s">
        <v>805</v>
      </c>
      <c r="F393" t="s">
        <v>806</v>
      </c>
      <c r="G393">
        <v>348</v>
      </c>
      <c r="H393">
        <v>0</v>
      </c>
      <c r="I393">
        <v>2</v>
      </c>
      <c r="J393" t="s">
        <v>807</v>
      </c>
      <c r="K393" t="s">
        <v>814</v>
      </c>
      <c r="L393">
        <v>372</v>
      </c>
      <c r="M393">
        <v>0</v>
      </c>
      <c r="N393">
        <v>2</v>
      </c>
      <c r="O393" t="s">
        <v>809</v>
      </c>
      <c r="P393" t="s">
        <v>1427</v>
      </c>
      <c r="Q393" t="s">
        <v>1089</v>
      </c>
      <c r="R393" t="s">
        <v>1245</v>
      </c>
    </row>
    <row r="394" spans="1:18" x14ac:dyDescent="0.3">
      <c r="A394" t="s">
        <v>9</v>
      </c>
      <c r="B394">
        <v>5061</v>
      </c>
      <c r="C394" t="s">
        <v>1429</v>
      </c>
      <c r="D394" t="s">
        <v>804</v>
      </c>
      <c r="E394" t="s">
        <v>805</v>
      </c>
      <c r="F394" t="s">
        <v>806</v>
      </c>
      <c r="G394">
        <v>592</v>
      </c>
      <c r="H394">
        <v>0</v>
      </c>
      <c r="I394">
        <v>2</v>
      </c>
      <c r="J394" t="s">
        <v>807</v>
      </c>
      <c r="K394" t="s">
        <v>827</v>
      </c>
      <c r="L394">
        <v>575</v>
      </c>
      <c r="M394">
        <v>0</v>
      </c>
      <c r="N394">
        <v>2</v>
      </c>
      <c r="O394" t="s">
        <v>809</v>
      </c>
      <c r="P394" t="s">
        <v>1430</v>
      </c>
      <c r="Q394" t="s">
        <v>1319</v>
      </c>
      <c r="R394" t="s">
        <v>1431</v>
      </c>
    </row>
    <row r="395" spans="1:18" x14ac:dyDescent="0.3">
      <c r="A395" t="s">
        <v>9</v>
      </c>
      <c r="B395">
        <v>5061</v>
      </c>
      <c r="C395" t="s">
        <v>13</v>
      </c>
      <c r="D395" t="s">
        <v>839</v>
      </c>
      <c r="E395">
        <v>348</v>
      </c>
      <c r="F395" t="s">
        <v>189</v>
      </c>
      <c r="G395" t="s">
        <v>807</v>
      </c>
      <c r="H395">
        <v>372</v>
      </c>
      <c r="I395" t="s">
        <v>189</v>
      </c>
      <c r="J395" t="s">
        <v>1432</v>
      </c>
      <c r="K395" t="s">
        <v>842</v>
      </c>
      <c r="L395" t="s">
        <v>843</v>
      </c>
      <c r="M395">
        <v>0.72</v>
      </c>
      <c r="N395" t="s">
        <v>844</v>
      </c>
      <c r="O395">
        <v>0.14756077404881601</v>
      </c>
      <c r="P395" t="s">
        <v>893</v>
      </c>
    </row>
    <row r="396" spans="1:18" x14ac:dyDescent="0.3">
      <c r="A396" t="s">
        <v>9</v>
      </c>
      <c r="B396">
        <v>5061</v>
      </c>
      <c r="C396" t="s">
        <v>13</v>
      </c>
      <c r="D396" t="s">
        <v>839</v>
      </c>
      <c r="E396">
        <v>729</v>
      </c>
      <c r="F396" t="s">
        <v>189</v>
      </c>
      <c r="G396" t="s">
        <v>807</v>
      </c>
      <c r="H396">
        <v>701</v>
      </c>
      <c r="I396" t="s">
        <v>189</v>
      </c>
      <c r="J396" t="s">
        <v>1432</v>
      </c>
      <c r="K396" t="s">
        <v>842</v>
      </c>
      <c r="L396" t="s">
        <v>843</v>
      </c>
      <c r="M396">
        <v>0.68083333333333296</v>
      </c>
      <c r="N396" t="s">
        <v>844</v>
      </c>
      <c r="O396">
        <v>0.19673694661725499</v>
      </c>
      <c r="P396" t="s">
        <v>1132</v>
      </c>
    </row>
    <row r="397" spans="1:18" x14ac:dyDescent="0.3">
      <c r="A397" t="s">
        <v>9</v>
      </c>
      <c r="B397">
        <v>5061</v>
      </c>
      <c r="C397" t="s">
        <v>13</v>
      </c>
      <c r="D397" t="s">
        <v>839</v>
      </c>
      <c r="E397">
        <v>348</v>
      </c>
      <c r="F397" t="s">
        <v>189</v>
      </c>
      <c r="G397" t="s">
        <v>807</v>
      </c>
      <c r="H397">
        <v>372</v>
      </c>
      <c r="I397" t="s">
        <v>189</v>
      </c>
      <c r="J397" t="s">
        <v>1433</v>
      </c>
      <c r="K397" t="s">
        <v>842</v>
      </c>
      <c r="L397" t="s">
        <v>843</v>
      </c>
      <c r="M397">
        <v>0.72</v>
      </c>
      <c r="N397" t="s">
        <v>844</v>
      </c>
      <c r="O397">
        <v>8.74541218932465E-2</v>
      </c>
      <c r="P397" t="s">
        <v>893</v>
      </c>
    </row>
    <row r="398" spans="1:18" x14ac:dyDescent="0.3">
      <c r="A398" t="s">
        <v>9</v>
      </c>
      <c r="B398">
        <v>5061</v>
      </c>
      <c r="C398" t="s">
        <v>13</v>
      </c>
      <c r="D398" t="s">
        <v>839</v>
      </c>
      <c r="E398">
        <v>575</v>
      </c>
      <c r="F398" t="s">
        <v>189</v>
      </c>
      <c r="G398" t="s">
        <v>807</v>
      </c>
      <c r="H398">
        <v>586</v>
      </c>
      <c r="I398" t="s">
        <v>189</v>
      </c>
      <c r="J398" t="s">
        <v>1433</v>
      </c>
      <c r="K398" t="s">
        <v>842</v>
      </c>
      <c r="L398" t="s">
        <v>843</v>
      </c>
      <c r="M398">
        <v>0.72</v>
      </c>
      <c r="N398" t="s">
        <v>844</v>
      </c>
      <c r="O398">
        <v>0.58713751628917898</v>
      </c>
      <c r="P398" t="s">
        <v>893</v>
      </c>
    </row>
    <row r="399" spans="1:18" x14ac:dyDescent="0.3">
      <c r="A399" t="s">
        <v>9</v>
      </c>
      <c r="B399">
        <v>5061</v>
      </c>
      <c r="C399" t="s">
        <v>13</v>
      </c>
      <c r="D399" t="s">
        <v>839</v>
      </c>
      <c r="E399">
        <v>348</v>
      </c>
      <c r="F399" t="s">
        <v>189</v>
      </c>
      <c r="G399" t="s">
        <v>807</v>
      </c>
      <c r="H399">
        <v>372</v>
      </c>
      <c r="I399" t="s">
        <v>189</v>
      </c>
      <c r="J399" t="s">
        <v>1434</v>
      </c>
      <c r="K399" t="s">
        <v>842</v>
      </c>
      <c r="L399" t="s">
        <v>843</v>
      </c>
      <c r="M399">
        <v>0.72</v>
      </c>
      <c r="N399" t="s">
        <v>844</v>
      </c>
      <c r="O399">
        <v>9.3926586081284499E-2</v>
      </c>
      <c r="P399" t="s">
        <v>893</v>
      </c>
    </row>
    <row r="400" spans="1:18" x14ac:dyDescent="0.3">
      <c r="A400" t="s">
        <v>9</v>
      </c>
      <c r="B400">
        <v>5061</v>
      </c>
      <c r="C400" t="s">
        <v>13</v>
      </c>
      <c r="D400" t="s">
        <v>839</v>
      </c>
      <c r="E400">
        <v>575</v>
      </c>
      <c r="F400" t="s">
        <v>189</v>
      </c>
      <c r="G400" t="s">
        <v>807</v>
      </c>
      <c r="H400">
        <v>586</v>
      </c>
      <c r="I400" t="s">
        <v>189</v>
      </c>
      <c r="J400" t="s">
        <v>1434</v>
      </c>
      <c r="K400" t="s">
        <v>842</v>
      </c>
      <c r="L400" t="s">
        <v>843</v>
      </c>
      <c r="M400">
        <v>0.72</v>
      </c>
      <c r="N400" t="s">
        <v>844</v>
      </c>
      <c r="O400">
        <v>0.25320821482623401</v>
      </c>
      <c r="P400" t="s">
        <v>893</v>
      </c>
    </row>
    <row r="401" spans="1:18" x14ac:dyDescent="0.3">
      <c r="A401" t="s">
        <v>9</v>
      </c>
      <c r="B401">
        <v>5061</v>
      </c>
      <c r="C401" t="s">
        <v>13</v>
      </c>
      <c r="D401" t="s">
        <v>839</v>
      </c>
      <c r="E401">
        <v>645</v>
      </c>
      <c r="F401" t="s">
        <v>189</v>
      </c>
      <c r="G401" t="s">
        <v>807</v>
      </c>
      <c r="H401">
        <v>671</v>
      </c>
      <c r="I401" t="s">
        <v>189</v>
      </c>
      <c r="J401" t="s">
        <v>1434</v>
      </c>
      <c r="K401" t="s">
        <v>842</v>
      </c>
      <c r="L401" t="s">
        <v>843</v>
      </c>
      <c r="M401">
        <v>0.72</v>
      </c>
      <c r="N401" t="s">
        <v>844</v>
      </c>
      <c r="O401">
        <v>0.168358496153453</v>
      </c>
      <c r="P401" t="s">
        <v>893</v>
      </c>
    </row>
    <row r="402" spans="1:18" x14ac:dyDescent="0.3">
      <c r="A402" t="s">
        <v>9</v>
      </c>
      <c r="B402">
        <v>5061</v>
      </c>
      <c r="C402" t="s">
        <v>1435</v>
      </c>
      <c r="D402" t="s">
        <v>804</v>
      </c>
      <c r="E402" t="s">
        <v>805</v>
      </c>
      <c r="F402" t="s">
        <v>806</v>
      </c>
      <c r="G402">
        <v>114</v>
      </c>
      <c r="H402">
        <v>0</v>
      </c>
      <c r="I402">
        <v>2</v>
      </c>
      <c r="J402" t="s">
        <v>807</v>
      </c>
      <c r="K402" t="s">
        <v>814</v>
      </c>
      <c r="L402">
        <v>6</v>
      </c>
      <c r="M402">
        <v>0</v>
      </c>
      <c r="N402">
        <v>2</v>
      </c>
      <c r="O402" t="s">
        <v>809</v>
      </c>
      <c r="P402" t="s">
        <v>1436</v>
      </c>
      <c r="Q402" t="s">
        <v>849</v>
      </c>
      <c r="R402" t="s">
        <v>1437</v>
      </c>
    </row>
    <row r="403" spans="1:18" x14ac:dyDescent="0.3">
      <c r="A403" t="s">
        <v>9</v>
      </c>
      <c r="B403">
        <v>5061</v>
      </c>
      <c r="C403" t="s">
        <v>13</v>
      </c>
      <c r="D403" t="s">
        <v>839</v>
      </c>
      <c r="E403">
        <v>645</v>
      </c>
      <c r="F403" t="s">
        <v>189</v>
      </c>
      <c r="G403" t="s">
        <v>807</v>
      </c>
      <c r="H403">
        <v>671</v>
      </c>
      <c r="I403" t="s">
        <v>189</v>
      </c>
      <c r="J403" t="s">
        <v>1436</v>
      </c>
      <c r="K403" t="s">
        <v>842</v>
      </c>
      <c r="L403" t="s">
        <v>843</v>
      </c>
      <c r="M403">
        <v>0.72</v>
      </c>
      <c r="N403" t="s">
        <v>844</v>
      </c>
      <c r="O403">
        <v>0.370705781056757</v>
      </c>
      <c r="P403" t="s">
        <v>893</v>
      </c>
    </row>
    <row r="404" spans="1:18" x14ac:dyDescent="0.3">
      <c r="A404" t="s">
        <v>9</v>
      </c>
      <c r="B404">
        <v>5061</v>
      </c>
      <c r="C404" t="s">
        <v>13</v>
      </c>
      <c r="D404" t="s">
        <v>839</v>
      </c>
      <c r="E404">
        <v>575</v>
      </c>
      <c r="F404" t="s">
        <v>189</v>
      </c>
      <c r="G404" t="s">
        <v>807</v>
      </c>
      <c r="H404">
        <v>586</v>
      </c>
      <c r="I404" t="s">
        <v>189</v>
      </c>
      <c r="J404" t="s">
        <v>1438</v>
      </c>
      <c r="K404" t="s">
        <v>842</v>
      </c>
      <c r="L404" t="s">
        <v>843</v>
      </c>
      <c r="M404">
        <v>0.72</v>
      </c>
      <c r="N404" t="s">
        <v>844</v>
      </c>
      <c r="O404">
        <v>0.51055478849643599</v>
      </c>
      <c r="P404" t="s">
        <v>893</v>
      </c>
    </row>
    <row r="405" spans="1:18" x14ac:dyDescent="0.3">
      <c r="A405" t="s">
        <v>9</v>
      </c>
      <c r="B405">
        <v>5061</v>
      </c>
      <c r="C405" t="s">
        <v>13</v>
      </c>
      <c r="D405" t="s">
        <v>839</v>
      </c>
      <c r="E405">
        <v>348</v>
      </c>
      <c r="F405" t="s">
        <v>189</v>
      </c>
      <c r="G405" t="s">
        <v>807</v>
      </c>
      <c r="H405">
        <v>372</v>
      </c>
      <c r="I405" t="s">
        <v>189</v>
      </c>
      <c r="J405" t="s">
        <v>1439</v>
      </c>
      <c r="K405" t="s">
        <v>842</v>
      </c>
      <c r="L405" t="s">
        <v>843</v>
      </c>
      <c r="M405">
        <v>0.72</v>
      </c>
      <c r="N405" t="s">
        <v>844</v>
      </c>
      <c r="O405">
        <v>0.27388915233632599</v>
      </c>
      <c r="P405" t="s">
        <v>893</v>
      </c>
    </row>
    <row r="406" spans="1:18" x14ac:dyDescent="0.3">
      <c r="A406" t="s">
        <v>9</v>
      </c>
      <c r="B406">
        <v>5061</v>
      </c>
      <c r="C406" t="s">
        <v>13</v>
      </c>
      <c r="D406" t="s">
        <v>839</v>
      </c>
      <c r="E406">
        <v>348</v>
      </c>
      <c r="F406" t="s">
        <v>189</v>
      </c>
      <c r="G406" t="s">
        <v>807</v>
      </c>
      <c r="H406">
        <v>372</v>
      </c>
      <c r="I406" t="s">
        <v>189</v>
      </c>
      <c r="J406" t="s">
        <v>1440</v>
      </c>
      <c r="K406" t="s">
        <v>842</v>
      </c>
      <c r="L406" t="s">
        <v>843</v>
      </c>
      <c r="M406">
        <v>0.72</v>
      </c>
      <c r="N406" t="s">
        <v>844</v>
      </c>
      <c r="O406">
        <v>0.23140275331635499</v>
      </c>
      <c r="P406" t="s">
        <v>893</v>
      </c>
    </row>
    <row r="407" spans="1:18" x14ac:dyDescent="0.3">
      <c r="A407" t="s">
        <v>9</v>
      </c>
      <c r="B407">
        <v>5061</v>
      </c>
      <c r="C407" t="s">
        <v>13</v>
      </c>
      <c r="D407" t="s">
        <v>839</v>
      </c>
      <c r="E407">
        <v>621</v>
      </c>
      <c r="F407" t="s">
        <v>189</v>
      </c>
      <c r="G407" t="s">
        <v>807</v>
      </c>
      <c r="H407">
        <v>693</v>
      </c>
      <c r="I407" t="s">
        <v>189</v>
      </c>
      <c r="J407" t="s">
        <v>1440</v>
      </c>
      <c r="K407" t="s">
        <v>842</v>
      </c>
      <c r="L407" t="s">
        <v>843</v>
      </c>
      <c r="M407">
        <v>0.72</v>
      </c>
      <c r="N407" t="s">
        <v>844</v>
      </c>
      <c r="O407">
        <v>2.26673979624465E-2</v>
      </c>
      <c r="P407" t="s">
        <v>893</v>
      </c>
    </row>
    <row r="408" spans="1:18" x14ac:dyDescent="0.3">
      <c r="A408" t="s">
        <v>9</v>
      </c>
      <c r="B408">
        <v>5061</v>
      </c>
      <c r="C408" t="s">
        <v>13</v>
      </c>
      <c r="D408" t="s">
        <v>839</v>
      </c>
      <c r="E408">
        <v>348</v>
      </c>
      <c r="F408" t="s">
        <v>189</v>
      </c>
      <c r="G408" t="s">
        <v>807</v>
      </c>
      <c r="H408">
        <v>372</v>
      </c>
      <c r="I408" t="s">
        <v>189</v>
      </c>
      <c r="J408" t="s">
        <v>1441</v>
      </c>
      <c r="K408" t="s">
        <v>842</v>
      </c>
      <c r="L408" t="s">
        <v>843</v>
      </c>
      <c r="M408">
        <v>0.72</v>
      </c>
      <c r="N408" t="s">
        <v>844</v>
      </c>
      <c r="O408">
        <v>0.18090558649767399</v>
      </c>
      <c r="P408" t="s">
        <v>893</v>
      </c>
    </row>
    <row r="409" spans="1:18" x14ac:dyDescent="0.3">
      <c r="A409" t="s">
        <v>9</v>
      </c>
      <c r="B409">
        <v>5061</v>
      </c>
      <c r="C409" t="s">
        <v>13</v>
      </c>
      <c r="D409" t="s">
        <v>839</v>
      </c>
      <c r="E409">
        <v>575</v>
      </c>
      <c r="F409" t="s">
        <v>189</v>
      </c>
      <c r="G409" t="s">
        <v>807</v>
      </c>
      <c r="H409">
        <v>586</v>
      </c>
      <c r="I409" t="s">
        <v>189</v>
      </c>
      <c r="J409" t="s">
        <v>1441</v>
      </c>
      <c r="K409" t="s">
        <v>842</v>
      </c>
      <c r="L409" t="s">
        <v>843</v>
      </c>
      <c r="M409">
        <v>0.72</v>
      </c>
      <c r="N409" t="s">
        <v>844</v>
      </c>
      <c r="O409">
        <v>0.41565460560027301</v>
      </c>
      <c r="P409" t="s">
        <v>893</v>
      </c>
    </row>
    <row r="410" spans="1:18" x14ac:dyDescent="0.3">
      <c r="A410" t="s">
        <v>9</v>
      </c>
      <c r="B410">
        <v>5061</v>
      </c>
      <c r="C410" t="s">
        <v>13</v>
      </c>
      <c r="D410" t="s">
        <v>839</v>
      </c>
      <c r="E410">
        <v>621</v>
      </c>
      <c r="F410" t="s">
        <v>189</v>
      </c>
      <c r="G410" t="s">
        <v>807</v>
      </c>
      <c r="H410">
        <v>693</v>
      </c>
      <c r="I410" t="s">
        <v>189</v>
      </c>
      <c r="J410" t="s">
        <v>1441</v>
      </c>
      <c r="K410" t="s">
        <v>842</v>
      </c>
      <c r="L410" t="s">
        <v>843</v>
      </c>
      <c r="M410">
        <v>0.72</v>
      </c>
      <c r="N410" t="s">
        <v>844</v>
      </c>
      <c r="O410">
        <v>0.29514060364259598</v>
      </c>
      <c r="P410" t="s">
        <v>893</v>
      </c>
    </row>
    <row r="411" spans="1:18" x14ac:dyDescent="0.3">
      <c r="A411" t="s">
        <v>9</v>
      </c>
      <c r="B411">
        <v>5061</v>
      </c>
      <c r="C411" t="s">
        <v>13</v>
      </c>
      <c r="D411" t="s">
        <v>839</v>
      </c>
      <c r="E411">
        <v>575</v>
      </c>
      <c r="F411" t="s">
        <v>189</v>
      </c>
      <c r="G411" t="s">
        <v>807</v>
      </c>
      <c r="H411">
        <v>586</v>
      </c>
      <c r="I411" t="s">
        <v>189</v>
      </c>
      <c r="J411" t="s">
        <v>1442</v>
      </c>
      <c r="K411" t="s">
        <v>842</v>
      </c>
      <c r="L411" t="s">
        <v>843</v>
      </c>
      <c r="M411">
        <v>0.72</v>
      </c>
      <c r="N411" t="s">
        <v>844</v>
      </c>
      <c r="O411">
        <v>0.16769296666793601</v>
      </c>
      <c r="P411" t="s">
        <v>893</v>
      </c>
    </row>
    <row r="412" spans="1:18" x14ac:dyDescent="0.3">
      <c r="A412" t="s">
        <v>9</v>
      </c>
      <c r="B412">
        <v>5061</v>
      </c>
      <c r="C412" t="s">
        <v>13</v>
      </c>
      <c r="D412" t="s">
        <v>839</v>
      </c>
      <c r="E412">
        <v>504</v>
      </c>
      <c r="F412" t="s">
        <v>189</v>
      </c>
      <c r="G412" t="s">
        <v>807</v>
      </c>
      <c r="H412">
        <v>500</v>
      </c>
      <c r="I412" t="s">
        <v>189</v>
      </c>
      <c r="J412" t="s">
        <v>1443</v>
      </c>
      <c r="K412" t="s">
        <v>842</v>
      </c>
      <c r="L412" t="s">
        <v>843</v>
      </c>
      <c r="M412">
        <v>0.72</v>
      </c>
      <c r="N412" t="s">
        <v>844</v>
      </c>
      <c r="O412">
        <v>0.134829962773832</v>
      </c>
      <c r="P412" t="s">
        <v>893</v>
      </c>
    </row>
    <row r="413" spans="1:18" x14ac:dyDescent="0.3">
      <c r="A413" t="s">
        <v>9</v>
      </c>
      <c r="B413">
        <v>5061</v>
      </c>
      <c r="C413" t="s">
        <v>1444</v>
      </c>
      <c r="D413" t="s">
        <v>804</v>
      </c>
      <c r="E413" t="s">
        <v>805</v>
      </c>
      <c r="F413" t="s">
        <v>806</v>
      </c>
      <c r="G413">
        <v>288</v>
      </c>
      <c r="H413">
        <v>0</v>
      </c>
      <c r="I413">
        <v>2</v>
      </c>
      <c r="J413" t="s">
        <v>807</v>
      </c>
      <c r="K413" t="s">
        <v>808</v>
      </c>
      <c r="L413">
        <v>202</v>
      </c>
      <c r="M413">
        <v>0</v>
      </c>
      <c r="N413">
        <v>2</v>
      </c>
      <c r="O413" t="s">
        <v>809</v>
      </c>
      <c r="P413" t="s">
        <v>1445</v>
      </c>
      <c r="Q413" t="s">
        <v>1010</v>
      </c>
      <c r="R413" t="s">
        <v>1446</v>
      </c>
    </row>
    <row r="414" spans="1:18" x14ac:dyDescent="0.3">
      <c r="A414" t="s">
        <v>9</v>
      </c>
      <c r="B414">
        <v>5061</v>
      </c>
      <c r="C414" t="s">
        <v>13</v>
      </c>
      <c r="D414" t="s">
        <v>839</v>
      </c>
      <c r="E414">
        <v>504</v>
      </c>
      <c r="F414" t="s">
        <v>189</v>
      </c>
      <c r="G414" t="s">
        <v>807</v>
      </c>
      <c r="H414">
        <v>500</v>
      </c>
      <c r="I414" t="s">
        <v>189</v>
      </c>
      <c r="J414" t="s">
        <v>1445</v>
      </c>
      <c r="K414" t="s">
        <v>842</v>
      </c>
      <c r="L414" t="s">
        <v>843</v>
      </c>
      <c r="M414">
        <v>0.72</v>
      </c>
      <c r="N414" t="s">
        <v>844</v>
      </c>
      <c r="O414">
        <v>0.13389758406513699</v>
      </c>
      <c r="P414" t="s">
        <v>893</v>
      </c>
    </row>
    <row r="415" spans="1:18" x14ac:dyDescent="0.3">
      <c r="A415" t="s">
        <v>9</v>
      </c>
      <c r="B415">
        <v>5061</v>
      </c>
      <c r="C415" t="s">
        <v>13</v>
      </c>
      <c r="D415" t="s">
        <v>839</v>
      </c>
      <c r="E415">
        <v>621</v>
      </c>
      <c r="F415" t="s">
        <v>189</v>
      </c>
      <c r="G415" t="s">
        <v>807</v>
      </c>
      <c r="H415">
        <v>693</v>
      </c>
      <c r="I415" t="s">
        <v>189</v>
      </c>
      <c r="J415" t="s">
        <v>1445</v>
      </c>
      <c r="K415" t="s">
        <v>842</v>
      </c>
      <c r="L415" t="s">
        <v>843</v>
      </c>
      <c r="M415">
        <v>0.72</v>
      </c>
      <c r="N415" t="s">
        <v>844</v>
      </c>
      <c r="O415">
        <v>0.60502774023288397</v>
      </c>
      <c r="P415" t="s">
        <v>893</v>
      </c>
    </row>
    <row r="416" spans="1:18" x14ac:dyDescent="0.3">
      <c r="A416" t="s">
        <v>9</v>
      </c>
      <c r="B416">
        <v>5061</v>
      </c>
      <c r="C416" t="s">
        <v>1447</v>
      </c>
      <c r="D416" t="s">
        <v>804</v>
      </c>
      <c r="E416" t="s">
        <v>805</v>
      </c>
      <c r="F416" t="s">
        <v>806</v>
      </c>
      <c r="G416">
        <v>681</v>
      </c>
      <c r="H416">
        <v>0</v>
      </c>
      <c r="I416">
        <v>2</v>
      </c>
      <c r="J416" t="s">
        <v>807</v>
      </c>
      <c r="K416" t="s">
        <v>814</v>
      </c>
      <c r="L416">
        <v>668</v>
      </c>
      <c r="M416">
        <v>0</v>
      </c>
      <c r="N416">
        <v>2</v>
      </c>
      <c r="O416" t="s">
        <v>809</v>
      </c>
      <c r="P416" t="s">
        <v>1448</v>
      </c>
      <c r="Q416" t="s">
        <v>1098</v>
      </c>
      <c r="R416" t="s">
        <v>1449</v>
      </c>
    </row>
    <row r="417" spans="1:18" x14ac:dyDescent="0.3">
      <c r="A417" t="s">
        <v>9</v>
      </c>
      <c r="B417">
        <v>5061</v>
      </c>
      <c r="C417" t="s">
        <v>1450</v>
      </c>
      <c r="D417" t="s">
        <v>804</v>
      </c>
      <c r="E417" t="s">
        <v>805</v>
      </c>
      <c r="F417" t="s">
        <v>806</v>
      </c>
      <c r="G417">
        <v>236</v>
      </c>
      <c r="H417">
        <v>0</v>
      </c>
      <c r="I417">
        <v>2</v>
      </c>
      <c r="J417" t="s">
        <v>807</v>
      </c>
      <c r="K417" t="s">
        <v>808</v>
      </c>
      <c r="L417">
        <v>211</v>
      </c>
      <c r="M417">
        <v>0</v>
      </c>
      <c r="N417">
        <v>2</v>
      </c>
      <c r="O417" t="s">
        <v>809</v>
      </c>
      <c r="P417" t="s">
        <v>1451</v>
      </c>
      <c r="Q417" t="s">
        <v>1010</v>
      </c>
      <c r="R417" t="s">
        <v>1452</v>
      </c>
    </row>
    <row r="418" spans="1:18" x14ac:dyDescent="0.3">
      <c r="A418" t="s">
        <v>9</v>
      </c>
      <c r="B418">
        <v>5061</v>
      </c>
      <c r="C418" t="s">
        <v>897</v>
      </c>
      <c r="D418" t="s">
        <v>898</v>
      </c>
      <c r="E418">
        <v>374</v>
      </c>
      <c r="F418" t="s">
        <v>189</v>
      </c>
      <c r="G418" t="s">
        <v>899</v>
      </c>
      <c r="H418">
        <v>330</v>
      </c>
      <c r="I418" t="s">
        <v>189</v>
      </c>
      <c r="J418" t="s">
        <v>1453</v>
      </c>
      <c r="K418" t="s">
        <v>843</v>
      </c>
      <c r="L418">
        <v>0.81886834262238295</v>
      </c>
      <c r="M418" t="s">
        <v>844</v>
      </c>
      <c r="N418">
        <v>0.92235170839142</v>
      </c>
    </row>
    <row r="419" spans="1:18" x14ac:dyDescent="0.3">
      <c r="A419" t="s">
        <v>9</v>
      </c>
      <c r="B419">
        <v>5061</v>
      </c>
      <c r="C419" t="s">
        <v>1454</v>
      </c>
      <c r="D419" t="s">
        <v>804</v>
      </c>
      <c r="E419" t="s">
        <v>805</v>
      </c>
      <c r="F419" t="s">
        <v>806</v>
      </c>
      <c r="G419">
        <v>814</v>
      </c>
      <c r="H419">
        <v>0</v>
      </c>
      <c r="I419">
        <v>2</v>
      </c>
      <c r="J419" t="s">
        <v>807</v>
      </c>
      <c r="K419" t="s">
        <v>814</v>
      </c>
      <c r="L419">
        <v>806</v>
      </c>
      <c r="M419">
        <v>0</v>
      </c>
      <c r="N419">
        <v>2</v>
      </c>
      <c r="O419" t="s">
        <v>809</v>
      </c>
      <c r="P419" t="s">
        <v>1455</v>
      </c>
      <c r="Q419" t="s">
        <v>1259</v>
      </c>
      <c r="R419" t="s">
        <v>1456</v>
      </c>
    </row>
    <row r="420" spans="1:18" x14ac:dyDescent="0.3">
      <c r="A420" t="s">
        <v>9</v>
      </c>
      <c r="B420">
        <v>5061</v>
      </c>
      <c r="C420" t="s">
        <v>13</v>
      </c>
      <c r="D420" t="s">
        <v>839</v>
      </c>
      <c r="E420">
        <v>504</v>
      </c>
      <c r="F420" t="s">
        <v>189</v>
      </c>
      <c r="G420" t="s">
        <v>807</v>
      </c>
      <c r="H420">
        <v>500</v>
      </c>
      <c r="I420" t="s">
        <v>189</v>
      </c>
      <c r="J420" t="s">
        <v>1457</v>
      </c>
      <c r="K420" t="s">
        <v>842</v>
      </c>
      <c r="L420" t="s">
        <v>843</v>
      </c>
      <c r="M420">
        <v>0.72</v>
      </c>
      <c r="N420" t="s">
        <v>844</v>
      </c>
      <c r="O420">
        <v>1.6482795405670499E-2</v>
      </c>
      <c r="P420" t="s">
        <v>893</v>
      </c>
    </row>
    <row r="421" spans="1:18" x14ac:dyDescent="0.3">
      <c r="A421" t="s">
        <v>9</v>
      </c>
      <c r="B421">
        <v>5061</v>
      </c>
      <c r="C421" t="s">
        <v>897</v>
      </c>
      <c r="D421" t="s">
        <v>898</v>
      </c>
      <c r="E421">
        <v>300</v>
      </c>
      <c r="F421" t="s">
        <v>189</v>
      </c>
      <c r="G421" t="s">
        <v>899</v>
      </c>
      <c r="H421">
        <v>325</v>
      </c>
      <c r="I421" t="s">
        <v>189</v>
      </c>
      <c r="J421" t="s">
        <v>1458</v>
      </c>
      <c r="K421" t="s">
        <v>843</v>
      </c>
      <c r="L421">
        <v>0.54665007394403597</v>
      </c>
      <c r="M421" t="s">
        <v>844</v>
      </c>
      <c r="N421">
        <v>0.55513268686404504</v>
      </c>
    </row>
    <row r="422" spans="1:18" x14ac:dyDescent="0.3">
      <c r="A422" t="s">
        <v>9</v>
      </c>
      <c r="B422">
        <v>5061</v>
      </c>
      <c r="C422" t="s">
        <v>13</v>
      </c>
      <c r="D422" t="s">
        <v>839</v>
      </c>
      <c r="E422">
        <v>300</v>
      </c>
      <c r="F422" t="s">
        <v>189</v>
      </c>
      <c r="G422" t="s">
        <v>807</v>
      </c>
      <c r="H422">
        <v>325</v>
      </c>
      <c r="I422" t="s">
        <v>189</v>
      </c>
      <c r="J422" t="s">
        <v>1459</v>
      </c>
      <c r="K422" t="s">
        <v>842</v>
      </c>
      <c r="L422" t="s">
        <v>843</v>
      </c>
      <c r="M422">
        <v>0.72</v>
      </c>
      <c r="N422" t="s">
        <v>844</v>
      </c>
      <c r="O422">
        <v>0.49277887003502002</v>
      </c>
      <c r="P422" t="s">
        <v>893</v>
      </c>
    </row>
    <row r="423" spans="1:18" x14ac:dyDescent="0.3">
      <c r="A423" t="s">
        <v>9</v>
      </c>
      <c r="B423">
        <v>5061</v>
      </c>
      <c r="C423" t="s">
        <v>897</v>
      </c>
      <c r="D423" t="s">
        <v>898</v>
      </c>
      <c r="E423">
        <v>575</v>
      </c>
      <c r="F423" t="s">
        <v>189</v>
      </c>
      <c r="G423" t="s">
        <v>899</v>
      </c>
      <c r="H423">
        <v>592</v>
      </c>
      <c r="I423" t="s">
        <v>189</v>
      </c>
      <c r="J423" t="s">
        <v>1460</v>
      </c>
      <c r="K423" t="s">
        <v>843</v>
      </c>
      <c r="L423">
        <v>0.516784822988404</v>
      </c>
      <c r="M423" t="s">
        <v>844</v>
      </c>
      <c r="N423">
        <v>0.53877838320071203</v>
      </c>
    </row>
    <row r="424" spans="1:18" x14ac:dyDescent="0.3">
      <c r="A424" t="s">
        <v>9</v>
      </c>
      <c r="B424">
        <v>5061</v>
      </c>
      <c r="C424" t="s">
        <v>897</v>
      </c>
      <c r="D424" t="s">
        <v>898</v>
      </c>
      <c r="E424">
        <v>575</v>
      </c>
      <c r="F424" t="s">
        <v>189</v>
      </c>
      <c r="G424" t="s">
        <v>899</v>
      </c>
      <c r="H424">
        <v>592</v>
      </c>
      <c r="I424" t="s">
        <v>189</v>
      </c>
      <c r="J424" t="s">
        <v>1461</v>
      </c>
      <c r="K424" t="s">
        <v>843</v>
      </c>
      <c r="L424">
        <v>0.48579458798509001</v>
      </c>
      <c r="M424" t="s">
        <v>844</v>
      </c>
      <c r="N424">
        <v>0.90647243093210905</v>
      </c>
    </row>
    <row r="425" spans="1:18" x14ac:dyDescent="0.3">
      <c r="A425" t="s">
        <v>9</v>
      </c>
      <c r="B425">
        <v>5061</v>
      </c>
      <c r="C425" t="s">
        <v>1462</v>
      </c>
      <c r="D425" t="s">
        <v>804</v>
      </c>
      <c r="E425" t="s">
        <v>805</v>
      </c>
      <c r="F425" t="s">
        <v>806</v>
      </c>
      <c r="G425">
        <v>745</v>
      </c>
      <c r="H425">
        <v>0</v>
      </c>
      <c r="I425">
        <v>2</v>
      </c>
      <c r="J425" t="s">
        <v>807</v>
      </c>
      <c r="K425" t="s">
        <v>808</v>
      </c>
      <c r="L425">
        <v>785</v>
      </c>
      <c r="M425">
        <v>0</v>
      </c>
      <c r="N425">
        <v>2</v>
      </c>
      <c r="O425" t="s">
        <v>809</v>
      </c>
      <c r="P425" t="s">
        <v>1463</v>
      </c>
      <c r="Q425" t="s">
        <v>1340</v>
      </c>
      <c r="R425" t="s">
        <v>1464</v>
      </c>
    </row>
    <row r="426" spans="1:18" x14ac:dyDescent="0.3">
      <c r="A426" t="s">
        <v>9</v>
      </c>
      <c r="B426">
        <v>5061</v>
      </c>
      <c r="C426" t="s">
        <v>897</v>
      </c>
      <c r="D426" t="s">
        <v>898</v>
      </c>
      <c r="E426">
        <v>575</v>
      </c>
      <c r="F426" t="s">
        <v>189</v>
      </c>
      <c r="G426" t="s">
        <v>899</v>
      </c>
      <c r="H426">
        <v>592</v>
      </c>
      <c r="I426" t="s">
        <v>189</v>
      </c>
      <c r="J426" t="s">
        <v>1465</v>
      </c>
      <c r="K426" t="s">
        <v>843</v>
      </c>
      <c r="L426">
        <v>0.239876471242014</v>
      </c>
      <c r="M426" t="s">
        <v>844</v>
      </c>
      <c r="N426">
        <v>0.56287371458947399</v>
      </c>
    </row>
    <row r="427" spans="1:18" x14ac:dyDescent="0.3">
      <c r="A427" t="s">
        <v>9</v>
      </c>
      <c r="B427">
        <v>5061</v>
      </c>
      <c r="C427" t="s">
        <v>1466</v>
      </c>
      <c r="D427" t="s">
        <v>804</v>
      </c>
      <c r="E427" t="s">
        <v>805</v>
      </c>
      <c r="F427" t="s">
        <v>806</v>
      </c>
      <c r="G427">
        <v>309</v>
      </c>
      <c r="H427">
        <v>0</v>
      </c>
      <c r="I427">
        <v>2</v>
      </c>
      <c r="J427" t="s">
        <v>807</v>
      </c>
      <c r="K427" t="s">
        <v>814</v>
      </c>
      <c r="L427">
        <v>509</v>
      </c>
      <c r="M427">
        <v>0</v>
      </c>
      <c r="N427">
        <v>2</v>
      </c>
      <c r="O427" t="s">
        <v>809</v>
      </c>
      <c r="P427" t="s">
        <v>1467</v>
      </c>
      <c r="Q427" t="s">
        <v>849</v>
      </c>
      <c r="R427" t="s">
        <v>1468</v>
      </c>
    </row>
    <row r="428" spans="1:18" x14ac:dyDescent="0.3">
      <c r="A428" t="s">
        <v>9</v>
      </c>
      <c r="B428">
        <v>5061</v>
      </c>
      <c r="C428" t="s">
        <v>1466</v>
      </c>
      <c r="D428" t="s">
        <v>804</v>
      </c>
      <c r="E428" t="s">
        <v>805</v>
      </c>
      <c r="F428" t="s">
        <v>806</v>
      </c>
      <c r="G428">
        <v>464</v>
      </c>
      <c r="H428">
        <v>0</v>
      </c>
      <c r="I428">
        <v>2</v>
      </c>
      <c r="J428" t="s">
        <v>807</v>
      </c>
      <c r="K428" t="s">
        <v>814</v>
      </c>
      <c r="L428">
        <v>415</v>
      </c>
      <c r="M428">
        <v>0</v>
      </c>
      <c r="N428">
        <v>2</v>
      </c>
      <c r="O428" t="s">
        <v>809</v>
      </c>
      <c r="P428" t="s">
        <v>1467</v>
      </c>
      <c r="Q428" t="s">
        <v>877</v>
      </c>
      <c r="R428" t="s">
        <v>1469</v>
      </c>
    </row>
    <row r="429" spans="1:18" x14ac:dyDescent="0.3">
      <c r="A429" t="s">
        <v>9</v>
      </c>
      <c r="B429">
        <v>5061</v>
      </c>
      <c r="C429" t="s">
        <v>897</v>
      </c>
      <c r="D429" t="s">
        <v>898</v>
      </c>
      <c r="E429">
        <v>575</v>
      </c>
      <c r="F429" t="s">
        <v>189</v>
      </c>
      <c r="G429" t="s">
        <v>899</v>
      </c>
      <c r="H429">
        <v>592</v>
      </c>
      <c r="I429" t="s">
        <v>189</v>
      </c>
      <c r="J429" t="s">
        <v>1470</v>
      </c>
      <c r="K429" t="s">
        <v>843</v>
      </c>
      <c r="L429">
        <v>0.18349415760995899</v>
      </c>
      <c r="M429" t="s">
        <v>844</v>
      </c>
      <c r="N429">
        <v>0.191743691437953</v>
      </c>
    </row>
    <row r="430" spans="1:18" x14ac:dyDescent="0.3">
      <c r="A430" t="s">
        <v>9</v>
      </c>
      <c r="B430">
        <v>5061</v>
      </c>
      <c r="C430" t="s">
        <v>897</v>
      </c>
      <c r="D430" t="s">
        <v>898</v>
      </c>
      <c r="E430">
        <v>668</v>
      </c>
      <c r="F430" t="s">
        <v>189</v>
      </c>
      <c r="G430" t="s">
        <v>899</v>
      </c>
      <c r="H430">
        <v>681</v>
      </c>
      <c r="I430" t="s">
        <v>189</v>
      </c>
      <c r="J430" t="s">
        <v>1470</v>
      </c>
      <c r="K430" t="s">
        <v>843</v>
      </c>
      <c r="L430">
        <v>0.130571407050695</v>
      </c>
      <c r="M430" t="s">
        <v>844</v>
      </c>
      <c r="N430">
        <v>0.97953892147497501</v>
      </c>
    </row>
    <row r="431" spans="1:18" x14ac:dyDescent="0.3">
      <c r="A431" t="s">
        <v>9</v>
      </c>
      <c r="B431">
        <v>5061</v>
      </c>
      <c r="C431" t="s">
        <v>1471</v>
      </c>
      <c r="D431" t="s">
        <v>804</v>
      </c>
      <c r="E431" t="s">
        <v>805</v>
      </c>
      <c r="F431" t="s">
        <v>806</v>
      </c>
      <c r="G431">
        <v>166</v>
      </c>
      <c r="H431">
        <v>0</v>
      </c>
      <c r="I431">
        <v>2</v>
      </c>
      <c r="J431" t="s">
        <v>807</v>
      </c>
      <c r="K431" t="s">
        <v>814</v>
      </c>
      <c r="L431">
        <v>162</v>
      </c>
      <c r="M431">
        <v>0</v>
      </c>
      <c r="N431">
        <v>2</v>
      </c>
      <c r="O431" t="s">
        <v>809</v>
      </c>
      <c r="P431" t="s">
        <v>1472</v>
      </c>
      <c r="Q431" t="s">
        <v>849</v>
      </c>
      <c r="R431" t="s">
        <v>1473</v>
      </c>
    </row>
    <row r="432" spans="1:18" x14ac:dyDescent="0.3">
      <c r="A432" t="s">
        <v>9</v>
      </c>
      <c r="B432">
        <v>5061</v>
      </c>
      <c r="C432" t="s">
        <v>1471</v>
      </c>
      <c r="D432" t="s">
        <v>804</v>
      </c>
      <c r="E432" t="s">
        <v>805</v>
      </c>
      <c r="F432" t="s">
        <v>806</v>
      </c>
      <c r="G432">
        <v>539</v>
      </c>
      <c r="H432">
        <v>0</v>
      </c>
      <c r="I432">
        <v>2</v>
      </c>
      <c r="J432" t="s">
        <v>807</v>
      </c>
      <c r="K432" t="s">
        <v>814</v>
      </c>
      <c r="L432">
        <v>500</v>
      </c>
      <c r="M432">
        <v>0</v>
      </c>
      <c r="N432">
        <v>2</v>
      </c>
      <c r="O432" t="s">
        <v>809</v>
      </c>
      <c r="P432" t="s">
        <v>1472</v>
      </c>
      <c r="Q432" t="s">
        <v>1319</v>
      </c>
      <c r="R432" t="s">
        <v>1474</v>
      </c>
    </row>
    <row r="433" spans="1:18" x14ac:dyDescent="0.3">
      <c r="A433" t="s">
        <v>9</v>
      </c>
      <c r="B433">
        <v>5061</v>
      </c>
      <c r="C433" t="s">
        <v>897</v>
      </c>
      <c r="D433" t="s">
        <v>898</v>
      </c>
      <c r="E433">
        <v>575</v>
      </c>
      <c r="F433" t="s">
        <v>189</v>
      </c>
      <c r="G433" t="s">
        <v>899</v>
      </c>
      <c r="H433">
        <v>592</v>
      </c>
      <c r="I433" t="s">
        <v>189</v>
      </c>
      <c r="J433" t="s">
        <v>1475</v>
      </c>
      <c r="K433" t="s">
        <v>843</v>
      </c>
      <c r="L433">
        <v>0.15805270593022699</v>
      </c>
      <c r="M433" t="s">
        <v>844</v>
      </c>
      <c r="N433">
        <v>0.99756131272368098</v>
      </c>
    </row>
    <row r="434" spans="1:18" x14ac:dyDescent="0.3">
      <c r="A434" t="s">
        <v>9</v>
      </c>
      <c r="B434">
        <v>5061</v>
      </c>
      <c r="C434" t="s">
        <v>13</v>
      </c>
      <c r="D434" t="s">
        <v>839</v>
      </c>
      <c r="E434">
        <v>830</v>
      </c>
      <c r="F434" t="s">
        <v>189</v>
      </c>
      <c r="G434" t="s">
        <v>807</v>
      </c>
      <c r="H434">
        <v>857</v>
      </c>
      <c r="I434" t="s">
        <v>189</v>
      </c>
      <c r="J434" t="s">
        <v>1472</v>
      </c>
      <c r="K434" t="s">
        <v>842</v>
      </c>
      <c r="L434" t="s">
        <v>843</v>
      </c>
      <c r="M434">
        <v>0.59466666666666601</v>
      </c>
      <c r="N434" t="s">
        <v>844</v>
      </c>
      <c r="O434">
        <v>0.146588515204501</v>
      </c>
      <c r="P434" t="s">
        <v>1132</v>
      </c>
    </row>
    <row r="435" spans="1:18" x14ac:dyDescent="0.3">
      <c r="A435" t="s">
        <v>9</v>
      </c>
      <c r="B435">
        <v>5061</v>
      </c>
      <c r="C435" t="s">
        <v>13</v>
      </c>
      <c r="D435" t="s">
        <v>839</v>
      </c>
      <c r="E435">
        <v>613</v>
      </c>
      <c r="F435" t="s">
        <v>189</v>
      </c>
      <c r="G435" t="s">
        <v>807</v>
      </c>
      <c r="H435">
        <v>608</v>
      </c>
      <c r="I435" t="s">
        <v>189</v>
      </c>
      <c r="J435" t="s">
        <v>1476</v>
      </c>
      <c r="K435" t="s">
        <v>842</v>
      </c>
      <c r="L435" t="s">
        <v>843</v>
      </c>
      <c r="M435">
        <v>0.72</v>
      </c>
      <c r="N435" t="s">
        <v>844</v>
      </c>
      <c r="O435">
        <v>0.172709211944231</v>
      </c>
      <c r="P435" t="s">
        <v>893</v>
      </c>
    </row>
    <row r="436" spans="1:18" x14ac:dyDescent="0.3">
      <c r="A436" t="s">
        <v>9</v>
      </c>
      <c r="B436">
        <v>5061</v>
      </c>
      <c r="C436" t="s">
        <v>1477</v>
      </c>
      <c r="D436" t="s">
        <v>804</v>
      </c>
      <c r="E436" t="s">
        <v>805</v>
      </c>
      <c r="F436" t="s">
        <v>806</v>
      </c>
      <c r="G436">
        <v>777</v>
      </c>
      <c r="H436">
        <v>0</v>
      </c>
      <c r="I436">
        <v>2</v>
      </c>
      <c r="J436" t="s">
        <v>807</v>
      </c>
      <c r="K436" t="s">
        <v>814</v>
      </c>
      <c r="L436">
        <v>703</v>
      </c>
      <c r="M436">
        <v>0</v>
      </c>
      <c r="N436">
        <v>2</v>
      </c>
      <c r="O436" t="s">
        <v>809</v>
      </c>
      <c r="P436" t="s">
        <v>1478</v>
      </c>
      <c r="Q436" t="s">
        <v>1340</v>
      </c>
      <c r="R436" t="s">
        <v>944</v>
      </c>
    </row>
    <row r="437" spans="1:18" x14ac:dyDescent="0.3">
      <c r="A437" t="s">
        <v>9</v>
      </c>
      <c r="B437">
        <v>5061</v>
      </c>
      <c r="C437" t="s">
        <v>897</v>
      </c>
      <c r="D437" t="s">
        <v>898</v>
      </c>
      <c r="E437">
        <v>575</v>
      </c>
      <c r="F437" t="s">
        <v>189</v>
      </c>
      <c r="G437" t="s">
        <v>899</v>
      </c>
      <c r="H437">
        <v>592</v>
      </c>
      <c r="I437" t="s">
        <v>189</v>
      </c>
      <c r="J437" t="s">
        <v>1479</v>
      </c>
      <c r="K437" t="s">
        <v>843</v>
      </c>
      <c r="L437">
        <v>0.259103324316099</v>
      </c>
      <c r="M437" t="s">
        <v>844</v>
      </c>
      <c r="N437">
        <v>0.40627786313698</v>
      </c>
    </row>
    <row r="438" spans="1:18" x14ac:dyDescent="0.3">
      <c r="A438" t="s">
        <v>9</v>
      </c>
      <c r="B438">
        <v>5061</v>
      </c>
      <c r="C438" t="s">
        <v>897</v>
      </c>
      <c r="D438" t="s">
        <v>898</v>
      </c>
      <c r="E438">
        <v>668</v>
      </c>
      <c r="F438" t="s">
        <v>189</v>
      </c>
      <c r="G438" t="s">
        <v>899</v>
      </c>
      <c r="H438">
        <v>681</v>
      </c>
      <c r="I438" t="s">
        <v>189</v>
      </c>
      <c r="J438" t="s">
        <v>1479</v>
      </c>
      <c r="K438" t="s">
        <v>843</v>
      </c>
      <c r="L438">
        <v>5.9447514446821998E-3</v>
      </c>
      <c r="M438" t="s">
        <v>844</v>
      </c>
      <c r="N438">
        <v>0.96183239671796605</v>
      </c>
    </row>
    <row r="439" spans="1:18" x14ac:dyDescent="0.3">
      <c r="A439" t="s">
        <v>9</v>
      </c>
      <c r="B439">
        <v>5061</v>
      </c>
      <c r="C439" t="s">
        <v>897</v>
      </c>
      <c r="D439" t="s">
        <v>898</v>
      </c>
      <c r="E439">
        <v>575</v>
      </c>
      <c r="F439" t="s">
        <v>189</v>
      </c>
      <c r="G439" t="s">
        <v>899</v>
      </c>
      <c r="H439">
        <v>592</v>
      </c>
      <c r="I439" t="s">
        <v>189</v>
      </c>
      <c r="J439" t="s">
        <v>1480</v>
      </c>
      <c r="K439" t="s">
        <v>843</v>
      </c>
      <c r="L439">
        <v>0.18169480030586199</v>
      </c>
      <c r="M439" t="s">
        <v>844</v>
      </c>
      <c r="N439">
        <v>0.43817095884863899</v>
      </c>
    </row>
    <row r="440" spans="1:18" x14ac:dyDescent="0.3">
      <c r="A440" t="s">
        <v>9</v>
      </c>
      <c r="B440">
        <v>5061</v>
      </c>
      <c r="C440" t="s">
        <v>1481</v>
      </c>
      <c r="D440" t="s">
        <v>804</v>
      </c>
      <c r="E440" t="s">
        <v>805</v>
      </c>
      <c r="F440" t="s">
        <v>806</v>
      </c>
      <c r="G440">
        <v>357</v>
      </c>
      <c r="H440">
        <v>0</v>
      </c>
      <c r="I440">
        <v>2</v>
      </c>
      <c r="J440" t="s">
        <v>807</v>
      </c>
      <c r="K440" t="s">
        <v>814</v>
      </c>
      <c r="L440">
        <v>327</v>
      </c>
      <c r="M440">
        <v>0</v>
      </c>
      <c r="N440">
        <v>2</v>
      </c>
      <c r="O440" t="s">
        <v>809</v>
      </c>
      <c r="P440" t="s">
        <v>1482</v>
      </c>
      <c r="Q440" t="s">
        <v>1089</v>
      </c>
      <c r="R440" t="s">
        <v>1483</v>
      </c>
    </row>
    <row r="441" spans="1:18" x14ac:dyDescent="0.3">
      <c r="A441" t="s">
        <v>9</v>
      </c>
      <c r="B441">
        <v>5061</v>
      </c>
      <c r="C441" t="s">
        <v>897</v>
      </c>
      <c r="D441" t="s">
        <v>898</v>
      </c>
      <c r="E441">
        <v>575</v>
      </c>
      <c r="F441" t="s">
        <v>189</v>
      </c>
      <c r="G441" t="s">
        <v>899</v>
      </c>
      <c r="H441">
        <v>592</v>
      </c>
      <c r="I441" t="s">
        <v>189</v>
      </c>
      <c r="J441" t="s">
        <v>1484</v>
      </c>
      <c r="K441" t="s">
        <v>843</v>
      </c>
      <c r="L441">
        <v>0.30558456482121099</v>
      </c>
      <c r="M441" t="s">
        <v>844</v>
      </c>
      <c r="N441">
        <v>0.85554184609163597</v>
      </c>
    </row>
    <row r="442" spans="1:18" x14ac:dyDescent="0.3">
      <c r="A442" t="s">
        <v>9</v>
      </c>
      <c r="B442">
        <v>5061</v>
      </c>
      <c r="C442" t="s">
        <v>13</v>
      </c>
      <c r="D442" t="s">
        <v>839</v>
      </c>
      <c r="E442">
        <v>511</v>
      </c>
      <c r="F442" t="s">
        <v>189</v>
      </c>
      <c r="G442" t="s">
        <v>807</v>
      </c>
      <c r="H442">
        <v>533</v>
      </c>
      <c r="I442" t="s">
        <v>189</v>
      </c>
      <c r="J442" t="s">
        <v>1485</v>
      </c>
      <c r="K442" t="s">
        <v>842</v>
      </c>
      <c r="L442" t="s">
        <v>843</v>
      </c>
      <c r="M442">
        <v>0.72</v>
      </c>
      <c r="N442" t="s">
        <v>844</v>
      </c>
      <c r="O442">
        <v>5.9466923150199399E-2</v>
      </c>
      <c r="P442" t="s">
        <v>893</v>
      </c>
    </row>
    <row r="443" spans="1:18" x14ac:dyDescent="0.3">
      <c r="A443" t="s">
        <v>9</v>
      </c>
      <c r="B443">
        <v>5061</v>
      </c>
      <c r="C443" t="s">
        <v>13</v>
      </c>
      <c r="D443" t="s">
        <v>839</v>
      </c>
      <c r="E443">
        <v>613</v>
      </c>
      <c r="F443" t="s">
        <v>189</v>
      </c>
      <c r="G443" t="s">
        <v>807</v>
      </c>
      <c r="H443">
        <v>608</v>
      </c>
      <c r="I443" t="s">
        <v>189</v>
      </c>
      <c r="J443" t="s">
        <v>1485</v>
      </c>
      <c r="K443" t="s">
        <v>842</v>
      </c>
      <c r="L443" t="s">
        <v>843</v>
      </c>
      <c r="M443">
        <v>0.72</v>
      </c>
      <c r="N443" t="s">
        <v>844</v>
      </c>
      <c r="O443">
        <v>0.58552557186199505</v>
      </c>
      <c r="P443" t="s">
        <v>893</v>
      </c>
    </row>
    <row r="444" spans="1:18" x14ac:dyDescent="0.3">
      <c r="A444" t="s">
        <v>9</v>
      </c>
      <c r="B444">
        <v>5061</v>
      </c>
      <c r="C444" t="s">
        <v>897</v>
      </c>
      <c r="D444" t="s">
        <v>898</v>
      </c>
      <c r="E444">
        <v>575</v>
      </c>
      <c r="F444" t="s">
        <v>189</v>
      </c>
      <c r="G444" t="s">
        <v>899</v>
      </c>
      <c r="H444">
        <v>592</v>
      </c>
      <c r="I444" t="s">
        <v>189</v>
      </c>
      <c r="J444" t="s">
        <v>1486</v>
      </c>
      <c r="K444" t="s">
        <v>843</v>
      </c>
      <c r="L444">
        <v>0.113371622715928</v>
      </c>
      <c r="M444" t="s">
        <v>844</v>
      </c>
      <c r="N444">
        <v>0.94146814491917297</v>
      </c>
    </row>
    <row r="445" spans="1:18" x14ac:dyDescent="0.3">
      <c r="A445" t="s">
        <v>9</v>
      </c>
      <c r="B445">
        <v>5061</v>
      </c>
      <c r="C445" t="s">
        <v>897</v>
      </c>
      <c r="D445" t="s">
        <v>898</v>
      </c>
      <c r="E445">
        <v>575</v>
      </c>
      <c r="F445" t="s">
        <v>189</v>
      </c>
      <c r="G445" t="s">
        <v>899</v>
      </c>
      <c r="H445">
        <v>592</v>
      </c>
      <c r="I445" t="s">
        <v>189</v>
      </c>
      <c r="J445" t="s">
        <v>1487</v>
      </c>
      <c r="K445" t="s">
        <v>843</v>
      </c>
      <c r="L445">
        <v>0.17782299694779999</v>
      </c>
      <c r="M445" t="s">
        <v>844</v>
      </c>
      <c r="N445">
        <v>0.92234227135183899</v>
      </c>
    </row>
    <row r="446" spans="1:18" x14ac:dyDescent="0.3">
      <c r="A446" t="s">
        <v>9</v>
      </c>
      <c r="B446">
        <v>5061</v>
      </c>
      <c r="C446" t="s">
        <v>13</v>
      </c>
      <c r="D446" t="s">
        <v>839</v>
      </c>
      <c r="E446">
        <v>630</v>
      </c>
      <c r="F446" t="s">
        <v>189</v>
      </c>
      <c r="G446" t="s">
        <v>807</v>
      </c>
      <c r="H446">
        <v>654</v>
      </c>
      <c r="I446" t="s">
        <v>189</v>
      </c>
      <c r="J446" t="s">
        <v>1488</v>
      </c>
      <c r="K446" t="s">
        <v>842</v>
      </c>
      <c r="L446" t="s">
        <v>843</v>
      </c>
      <c r="M446">
        <v>0.72</v>
      </c>
      <c r="N446" t="s">
        <v>844</v>
      </c>
      <c r="O446">
        <v>0.42197999090577698</v>
      </c>
      <c r="P446" t="s">
        <v>893</v>
      </c>
    </row>
    <row r="447" spans="1:18" x14ac:dyDescent="0.3">
      <c r="A447" t="s">
        <v>9</v>
      </c>
      <c r="B447">
        <v>5061</v>
      </c>
      <c r="C447" t="s">
        <v>897</v>
      </c>
      <c r="D447" t="s">
        <v>898</v>
      </c>
      <c r="E447">
        <v>585</v>
      </c>
      <c r="F447" t="s">
        <v>189</v>
      </c>
      <c r="G447" t="s">
        <v>899</v>
      </c>
      <c r="H447">
        <v>540</v>
      </c>
      <c r="I447" t="s">
        <v>189</v>
      </c>
      <c r="J447" t="s">
        <v>1489</v>
      </c>
      <c r="K447" t="s">
        <v>843</v>
      </c>
      <c r="L447">
        <v>6.8768185033399404E-2</v>
      </c>
      <c r="M447" t="s">
        <v>844</v>
      </c>
      <c r="N447">
        <v>0.39800820111366098</v>
      </c>
    </row>
    <row r="448" spans="1:18" x14ac:dyDescent="0.3">
      <c r="A448" t="s">
        <v>9</v>
      </c>
      <c r="B448">
        <v>5061</v>
      </c>
      <c r="C448" t="s">
        <v>1490</v>
      </c>
      <c r="D448" t="s">
        <v>804</v>
      </c>
      <c r="E448" t="s">
        <v>805</v>
      </c>
      <c r="F448" t="s">
        <v>806</v>
      </c>
      <c r="G448">
        <v>797</v>
      </c>
      <c r="H448">
        <v>0</v>
      </c>
      <c r="I448">
        <v>2</v>
      </c>
      <c r="J448" t="s">
        <v>807</v>
      </c>
      <c r="K448" t="s">
        <v>814</v>
      </c>
      <c r="L448">
        <v>703</v>
      </c>
      <c r="M448">
        <v>0</v>
      </c>
      <c r="N448">
        <v>2</v>
      </c>
      <c r="O448" t="s">
        <v>809</v>
      </c>
      <c r="P448" t="s">
        <v>1491</v>
      </c>
      <c r="Q448" t="s">
        <v>1340</v>
      </c>
      <c r="R448" t="s">
        <v>1492</v>
      </c>
    </row>
    <row r="449" spans="1:18" x14ac:dyDescent="0.3">
      <c r="A449" t="s">
        <v>9</v>
      </c>
      <c r="B449">
        <v>5061</v>
      </c>
      <c r="C449" t="s">
        <v>1490</v>
      </c>
      <c r="D449" t="s">
        <v>804</v>
      </c>
      <c r="E449" t="s">
        <v>805</v>
      </c>
      <c r="F449" t="s">
        <v>806</v>
      </c>
      <c r="G449">
        <v>863</v>
      </c>
      <c r="H449">
        <v>0</v>
      </c>
      <c r="I449">
        <v>2</v>
      </c>
      <c r="J449" t="s">
        <v>807</v>
      </c>
      <c r="K449" t="s">
        <v>808</v>
      </c>
      <c r="L449">
        <v>840</v>
      </c>
      <c r="M449">
        <v>0</v>
      </c>
      <c r="N449">
        <v>2</v>
      </c>
      <c r="O449" t="s">
        <v>809</v>
      </c>
      <c r="P449" t="s">
        <v>1491</v>
      </c>
      <c r="Q449" t="s">
        <v>1259</v>
      </c>
      <c r="R449" t="s">
        <v>1493</v>
      </c>
    </row>
    <row r="450" spans="1:18" x14ac:dyDescent="0.3">
      <c r="A450" t="s">
        <v>9</v>
      </c>
      <c r="B450">
        <v>5061</v>
      </c>
      <c r="C450" t="s">
        <v>897</v>
      </c>
      <c r="D450" t="s">
        <v>898</v>
      </c>
      <c r="E450">
        <v>585</v>
      </c>
      <c r="F450" t="s">
        <v>189</v>
      </c>
      <c r="G450" t="s">
        <v>899</v>
      </c>
      <c r="H450">
        <v>540</v>
      </c>
      <c r="I450" t="s">
        <v>189</v>
      </c>
      <c r="J450" t="s">
        <v>1494</v>
      </c>
      <c r="K450" t="s">
        <v>843</v>
      </c>
      <c r="L450">
        <v>0.31913112540127098</v>
      </c>
      <c r="M450" t="s">
        <v>844</v>
      </c>
      <c r="N450">
        <v>0.79553646072560802</v>
      </c>
    </row>
    <row r="451" spans="1:18" x14ac:dyDescent="0.3">
      <c r="A451" t="s">
        <v>9</v>
      </c>
      <c r="B451">
        <v>5061</v>
      </c>
      <c r="C451" t="s">
        <v>897</v>
      </c>
      <c r="D451" t="s">
        <v>898</v>
      </c>
      <c r="E451">
        <v>575</v>
      </c>
      <c r="F451" t="s">
        <v>189</v>
      </c>
      <c r="G451" t="s">
        <v>899</v>
      </c>
      <c r="H451">
        <v>592</v>
      </c>
      <c r="I451" t="s">
        <v>189</v>
      </c>
      <c r="J451" t="s">
        <v>1495</v>
      </c>
      <c r="K451" t="s">
        <v>843</v>
      </c>
      <c r="L451">
        <v>0.124696177075988</v>
      </c>
      <c r="M451" t="s">
        <v>844</v>
      </c>
      <c r="N451">
        <v>0.67456985132201996</v>
      </c>
    </row>
    <row r="452" spans="1:18" x14ac:dyDescent="0.3">
      <c r="A452" t="s">
        <v>9</v>
      </c>
      <c r="B452">
        <v>5061</v>
      </c>
      <c r="C452" t="s">
        <v>897</v>
      </c>
      <c r="D452" t="s">
        <v>898</v>
      </c>
      <c r="E452">
        <v>575</v>
      </c>
      <c r="F452" t="s">
        <v>189</v>
      </c>
      <c r="G452" t="s">
        <v>899</v>
      </c>
      <c r="H452">
        <v>592</v>
      </c>
      <c r="I452" t="s">
        <v>189</v>
      </c>
      <c r="J452" t="s">
        <v>1496</v>
      </c>
      <c r="K452" t="s">
        <v>843</v>
      </c>
      <c r="L452">
        <v>0.51921894926264101</v>
      </c>
      <c r="M452" t="s">
        <v>844</v>
      </c>
      <c r="N452">
        <v>0.70263217099587805</v>
      </c>
    </row>
    <row r="453" spans="1:18" x14ac:dyDescent="0.3">
      <c r="A453" t="s">
        <v>9</v>
      </c>
      <c r="B453">
        <v>5061</v>
      </c>
      <c r="C453" t="s">
        <v>897</v>
      </c>
      <c r="D453" t="s">
        <v>898</v>
      </c>
      <c r="E453">
        <v>575</v>
      </c>
      <c r="F453" t="s">
        <v>189</v>
      </c>
      <c r="G453" t="s">
        <v>899</v>
      </c>
      <c r="H453">
        <v>592</v>
      </c>
      <c r="I453" t="s">
        <v>189</v>
      </c>
      <c r="J453" t="s">
        <v>1497</v>
      </c>
      <c r="K453" t="s">
        <v>843</v>
      </c>
      <c r="L453">
        <v>0.36698054567552202</v>
      </c>
      <c r="M453" t="s">
        <v>844</v>
      </c>
      <c r="N453">
        <v>0.56303447936854101</v>
      </c>
    </row>
    <row r="454" spans="1:18" x14ac:dyDescent="0.3">
      <c r="A454" t="s">
        <v>9</v>
      </c>
      <c r="B454">
        <v>5061</v>
      </c>
      <c r="C454" t="s">
        <v>1498</v>
      </c>
      <c r="D454" t="s">
        <v>804</v>
      </c>
      <c r="E454" t="s">
        <v>805</v>
      </c>
      <c r="F454" t="s">
        <v>806</v>
      </c>
      <c r="G454">
        <v>226</v>
      </c>
      <c r="H454">
        <v>0</v>
      </c>
      <c r="I454">
        <v>2</v>
      </c>
      <c r="J454" t="s">
        <v>807</v>
      </c>
      <c r="K454" t="s">
        <v>814</v>
      </c>
      <c r="L454">
        <v>203</v>
      </c>
      <c r="M454">
        <v>0</v>
      </c>
      <c r="N454">
        <v>2</v>
      </c>
      <c r="O454" t="s">
        <v>809</v>
      </c>
      <c r="P454" t="s">
        <v>1499</v>
      </c>
      <c r="Q454" t="s">
        <v>1010</v>
      </c>
      <c r="R454" t="s">
        <v>1500</v>
      </c>
    </row>
    <row r="455" spans="1:18" x14ac:dyDescent="0.3">
      <c r="A455" t="s">
        <v>9</v>
      </c>
      <c r="B455">
        <v>5061</v>
      </c>
      <c r="C455" t="s">
        <v>1498</v>
      </c>
      <c r="D455" t="s">
        <v>804</v>
      </c>
      <c r="E455" t="s">
        <v>805</v>
      </c>
      <c r="F455" t="s">
        <v>806</v>
      </c>
      <c r="G455">
        <v>855</v>
      </c>
      <c r="H455">
        <v>0</v>
      </c>
      <c r="I455">
        <v>2</v>
      </c>
      <c r="J455" t="s">
        <v>807</v>
      </c>
      <c r="K455" t="s">
        <v>808</v>
      </c>
      <c r="L455">
        <v>888</v>
      </c>
      <c r="M455">
        <v>0</v>
      </c>
      <c r="N455">
        <v>2</v>
      </c>
      <c r="O455" t="s">
        <v>809</v>
      </c>
      <c r="P455" t="s">
        <v>1499</v>
      </c>
      <c r="Q455" t="s">
        <v>1259</v>
      </c>
      <c r="R455" t="s">
        <v>1501</v>
      </c>
    </row>
    <row r="456" spans="1:18" x14ac:dyDescent="0.3">
      <c r="A456" t="s">
        <v>9</v>
      </c>
      <c r="B456">
        <v>5061</v>
      </c>
      <c r="C456" t="s">
        <v>897</v>
      </c>
      <c r="D456" t="s">
        <v>898</v>
      </c>
      <c r="E456">
        <v>203</v>
      </c>
      <c r="F456" t="s">
        <v>189</v>
      </c>
      <c r="G456" t="s">
        <v>899</v>
      </c>
      <c r="H456">
        <v>226</v>
      </c>
      <c r="I456" t="s">
        <v>189</v>
      </c>
      <c r="J456" t="s">
        <v>1502</v>
      </c>
      <c r="K456" t="s">
        <v>843</v>
      </c>
      <c r="L456">
        <v>0.19597114552002301</v>
      </c>
      <c r="M456" t="s">
        <v>844</v>
      </c>
      <c r="N456">
        <v>0.86163059181898005</v>
      </c>
    </row>
    <row r="457" spans="1:18" x14ac:dyDescent="0.3">
      <c r="A457" t="s">
        <v>9</v>
      </c>
      <c r="B457">
        <v>5061</v>
      </c>
      <c r="C457" t="s">
        <v>13</v>
      </c>
      <c r="D457" t="s">
        <v>839</v>
      </c>
      <c r="E457">
        <v>855</v>
      </c>
      <c r="F457" t="s">
        <v>189</v>
      </c>
      <c r="G457" t="s">
        <v>807</v>
      </c>
      <c r="H457">
        <v>888</v>
      </c>
      <c r="I457" t="s">
        <v>189</v>
      </c>
      <c r="J457" t="s">
        <v>1503</v>
      </c>
      <c r="K457" t="s">
        <v>842</v>
      </c>
      <c r="L457" t="s">
        <v>843</v>
      </c>
      <c r="M457">
        <v>0.57899999999999996</v>
      </c>
      <c r="N457" t="s">
        <v>844</v>
      </c>
      <c r="O457">
        <v>0.329160253094257</v>
      </c>
      <c r="P457" t="s">
        <v>1132</v>
      </c>
    </row>
    <row r="458" spans="1:18" x14ac:dyDescent="0.3">
      <c r="A458" t="s">
        <v>9</v>
      </c>
      <c r="B458">
        <v>5061</v>
      </c>
      <c r="C458" t="s">
        <v>1504</v>
      </c>
      <c r="D458" t="s">
        <v>804</v>
      </c>
      <c r="E458" t="s">
        <v>805</v>
      </c>
      <c r="F458" t="s">
        <v>806</v>
      </c>
      <c r="G458">
        <v>673</v>
      </c>
      <c r="H458">
        <v>0</v>
      </c>
      <c r="I458">
        <v>2</v>
      </c>
      <c r="J458" t="s">
        <v>807</v>
      </c>
      <c r="K458" t="s">
        <v>814</v>
      </c>
      <c r="L458">
        <v>693</v>
      </c>
      <c r="M458">
        <v>0</v>
      </c>
      <c r="N458">
        <v>2</v>
      </c>
      <c r="O458" t="s">
        <v>809</v>
      </c>
      <c r="P458" t="s">
        <v>1505</v>
      </c>
      <c r="Q458" t="s">
        <v>1098</v>
      </c>
      <c r="R458" t="s">
        <v>1353</v>
      </c>
    </row>
    <row r="459" spans="1:18" x14ac:dyDescent="0.3">
      <c r="A459" t="s">
        <v>9</v>
      </c>
      <c r="B459">
        <v>5061</v>
      </c>
      <c r="C459" t="s">
        <v>897</v>
      </c>
      <c r="D459" t="s">
        <v>898</v>
      </c>
      <c r="E459">
        <v>300</v>
      </c>
      <c r="F459" t="s">
        <v>189</v>
      </c>
      <c r="G459" t="s">
        <v>899</v>
      </c>
      <c r="H459">
        <v>394</v>
      </c>
      <c r="I459" t="s">
        <v>189</v>
      </c>
      <c r="J459" t="s">
        <v>1506</v>
      </c>
      <c r="K459" t="s">
        <v>843</v>
      </c>
      <c r="L459">
        <v>0.62654500243768496</v>
      </c>
      <c r="M459" t="s">
        <v>844</v>
      </c>
      <c r="N459">
        <v>0.66453192667429395</v>
      </c>
    </row>
    <row r="460" spans="1:18" x14ac:dyDescent="0.3">
      <c r="A460" t="s">
        <v>9</v>
      </c>
      <c r="B460">
        <v>5061</v>
      </c>
      <c r="C460" t="s">
        <v>13</v>
      </c>
      <c r="D460" t="s">
        <v>839</v>
      </c>
      <c r="E460">
        <v>399</v>
      </c>
      <c r="F460" t="s">
        <v>189</v>
      </c>
      <c r="G460" t="s">
        <v>807</v>
      </c>
      <c r="H460">
        <v>300</v>
      </c>
      <c r="I460" t="s">
        <v>189</v>
      </c>
      <c r="J460" t="s">
        <v>1507</v>
      </c>
      <c r="K460" t="s">
        <v>842</v>
      </c>
      <c r="L460" t="s">
        <v>843</v>
      </c>
      <c r="M460">
        <v>0.72</v>
      </c>
      <c r="N460" t="s">
        <v>844</v>
      </c>
      <c r="O460">
        <v>0.57712560048085304</v>
      </c>
      <c r="P460" t="s">
        <v>893</v>
      </c>
    </row>
    <row r="461" spans="1:18" x14ac:dyDescent="0.3">
      <c r="A461" t="s">
        <v>9</v>
      </c>
      <c r="B461">
        <v>5061</v>
      </c>
      <c r="C461" t="s">
        <v>897</v>
      </c>
      <c r="D461" t="s">
        <v>898</v>
      </c>
      <c r="E461">
        <v>300</v>
      </c>
      <c r="F461" t="s">
        <v>189</v>
      </c>
      <c r="G461" t="s">
        <v>899</v>
      </c>
      <c r="H461">
        <v>399</v>
      </c>
      <c r="I461" t="s">
        <v>189</v>
      </c>
      <c r="J461" t="s">
        <v>1508</v>
      </c>
      <c r="K461" t="s">
        <v>843</v>
      </c>
      <c r="L461">
        <v>4.4621074673173597E-2</v>
      </c>
      <c r="M461" t="s">
        <v>844</v>
      </c>
      <c r="N461">
        <v>0.20755837291788501</v>
      </c>
    </row>
    <row r="462" spans="1:18" x14ac:dyDescent="0.3">
      <c r="A462" t="s">
        <v>9</v>
      </c>
      <c r="B462">
        <v>5061</v>
      </c>
      <c r="C462" t="s">
        <v>897</v>
      </c>
      <c r="D462" t="s">
        <v>898</v>
      </c>
      <c r="E462">
        <v>300</v>
      </c>
      <c r="F462" t="s">
        <v>189</v>
      </c>
      <c r="G462" t="s">
        <v>899</v>
      </c>
      <c r="H462">
        <v>399</v>
      </c>
      <c r="I462" t="s">
        <v>189</v>
      </c>
      <c r="J462" t="s">
        <v>1509</v>
      </c>
      <c r="K462" t="s">
        <v>843</v>
      </c>
      <c r="L462">
        <v>4.6528538325822398E-2</v>
      </c>
      <c r="M462" t="s">
        <v>844</v>
      </c>
      <c r="N462">
        <v>0.94941654716420099</v>
      </c>
    </row>
    <row r="463" spans="1:18" x14ac:dyDescent="0.3">
      <c r="A463" t="s">
        <v>9</v>
      </c>
      <c r="B463">
        <v>5061</v>
      </c>
      <c r="C463" t="s">
        <v>897</v>
      </c>
      <c r="D463" t="s">
        <v>898</v>
      </c>
      <c r="E463">
        <v>585</v>
      </c>
      <c r="F463" t="s">
        <v>189</v>
      </c>
      <c r="G463" t="s">
        <v>899</v>
      </c>
      <c r="H463">
        <v>540</v>
      </c>
      <c r="I463" t="s">
        <v>189</v>
      </c>
      <c r="J463" t="s">
        <v>1509</v>
      </c>
      <c r="K463" t="s">
        <v>843</v>
      </c>
      <c r="L463">
        <v>0.59375785316364205</v>
      </c>
      <c r="M463" t="s">
        <v>844</v>
      </c>
      <c r="N463">
        <v>0.880929648117315</v>
      </c>
    </row>
    <row r="464" spans="1:18" x14ac:dyDescent="0.3">
      <c r="A464" t="s">
        <v>9</v>
      </c>
      <c r="B464">
        <v>5061</v>
      </c>
      <c r="C464" t="s">
        <v>897</v>
      </c>
      <c r="D464" t="s">
        <v>898</v>
      </c>
      <c r="E464">
        <v>575</v>
      </c>
      <c r="F464" t="s">
        <v>189</v>
      </c>
      <c r="G464" t="s">
        <v>899</v>
      </c>
      <c r="H464">
        <v>592</v>
      </c>
      <c r="I464" t="s">
        <v>189</v>
      </c>
      <c r="J464" t="s">
        <v>1509</v>
      </c>
      <c r="K464" t="s">
        <v>843</v>
      </c>
      <c r="L464">
        <v>0.128063710137403</v>
      </c>
      <c r="M464" t="s">
        <v>844</v>
      </c>
      <c r="N464">
        <v>0.97034324638879699</v>
      </c>
    </row>
    <row r="465" spans="1:18" x14ac:dyDescent="0.3">
      <c r="A465" t="s">
        <v>9</v>
      </c>
      <c r="B465">
        <v>5061</v>
      </c>
      <c r="C465" t="s">
        <v>897</v>
      </c>
      <c r="D465" t="s">
        <v>898</v>
      </c>
      <c r="E465">
        <v>585</v>
      </c>
      <c r="F465" t="s">
        <v>189</v>
      </c>
      <c r="G465" t="s">
        <v>899</v>
      </c>
      <c r="H465">
        <v>596</v>
      </c>
      <c r="I465" t="s">
        <v>189</v>
      </c>
      <c r="J465" t="s">
        <v>1509</v>
      </c>
      <c r="K465" t="s">
        <v>843</v>
      </c>
      <c r="L465">
        <v>0.30276825180490102</v>
      </c>
      <c r="M465" t="s">
        <v>844</v>
      </c>
      <c r="N465">
        <v>0.791918330545066</v>
      </c>
    </row>
    <row r="466" spans="1:18" x14ac:dyDescent="0.3">
      <c r="A466" t="s">
        <v>9</v>
      </c>
      <c r="B466">
        <v>5061</v>
      </c>
      <c r="C466" t="s">
        <v>13</v>
      </c>
      <c r="D466" t="s">
        <v>839</v>
      </c>
      <c r="E466">
        <v>673</v>
      </c>
      <c r="F466" t="s">
        <v>189</v>
      </c>
      <c r="G466" t="s">
        <v>807</v>
      </c>
      <c r="H466">
        <v>693</v>
      </c>
      <c r="I466" t="s">
        <v>189</v>
      </c>
      <c r="J466" t="s">
        <v>1510</v>
      </c>
      <c r="K466" t="s">
        <v>842</v>
      </c>
      <c r="L466" t="s">
        <v>843</v>
      </c>
      <c r="M466">
        <v>0.72</v>
      </c>
      <c r="N466" t="s">
        <v>844</v>
      </c>
      <c r="O466">
        <v>2.7631970679745401E-2</v>
      </c>
      <c r="P466" t="s">
        <v>893</v>
      </c>
    </row>
    <row r="467" spans="1:18" x14ac:dyDescent="0.3">
      <c r="A467" t="s">
        <v>9</v>
      </c>
      <c r="B467">
        <v>5061</v>
      </c>
      <c r="C467" t="s">
        <v>1511</v>
      </c>
      <c r="D467" t="s">
        <v>804</v>
      </c>
      <c r="E467" t="s">
        <v>805</v>
      </c>
      <c r="F467" t="s">
        <v>806</v>
      </c>
      <c r="G467">
        <v>540</v>
      </c>
      <c r="H467">
        <v>0</v>
      </c>
      <c r="I467">
        <v>2</v>
      </c>
      <c r="J467" t="s">
        <v>807</v>
      </c>
      <c r="K467" t="s">
        <v>808</v>
      </c>
      <c r="L467">
        <v>585</v>
      </c>
      <c r="M467">
        <v>0</v>
      </c>
      <c r="N467">
        <v>2</v>
      </c>
      <c r="O467" t="s">
        <v>809</v>
      </c>
      <c r="P467" t="s">
        <v>1512</v>
      </c>
      <c r="Q467" t="s">
        <v>1319</v>
      </c>
      <c r="R467" t="s">
        <v>1513</v>
      </c>
    </row>
    <row r="468" spans="1:18" x14ac:dyDescent="0.3">
      <c r="A468" t="s">
        <v>9</v>
      </c>
      <c r="B468">
        <v>5061</v>
      </c>
      <c r="C468" t="s">
        <v>13</v>
      </c>
      <c r="D468" t="s">
        <v>839</v>
      </c>
      <c r="E468">
        <v>575</v>
      </c>
      <c r="F468" t="s">
        <v>189</v>
      </c>
      <c r="G468" t="s">
        <v>807</v>
      </c>
      <c r="H468">
        <v>592</v>
      </c>
      <c r="I468" t="s">
        <v>189</v>
      </c>
      <c r="J468" t="s">
        <v>1514</v>
      </c>
      <c r="K468" t="s">
        <v>842</v>
      </c>
      <c r="L468" t="s">
        <v>843</v>
      </c>
      <c r="M468">
        <v>0.72</v>
      </c>
      <c r="N468" t="s">
        <v>844</v>
      </c>
      <c r="O468">
        <v>0.112016385251707</v>
      </c>
      <c r="P468" t="s">
        <v>893</v>
      </c>
    </row>
    <row r="469" spans="1:18" x14ac:dyDescent="0.3">
      <c r="A469" t="s">
        <v>9</v>
      </c>
      <c r="B469">
        <v>5061</v>
      </c>
      <c r="C469" t="s">
        <v>1515</v>
      </c>
      <c r="D469" t="s">
        <v>804</v>
      </c>
      <c r="E469" t="s">
        <v>805</v>
      </c>
      <c r="F469" t="s">
        <v>806</v>
      </c>
      <c r="G469">
        <v>167</v>
      </c>
      <c r="H469">
        <v>0</v>
      </c>
      <c r="I469">
        <v>2</v>
      </c>
      <c r="J469" t="s">
        <v>807</v>
      </c>
      <c r="K469" t="s">
        <v>808</v>
      </c>
      <c r="L469">
        <v>400</v>
      </c>
      <c r="M469">
        <v>0</v>
      </c>
      <c r="N469">
        <v>2</v>
      </c>
      <c r="O469" t="s">
        <v>809</v>
      </c>
      <c r="P469" t="s">
        <v>1516</v>
      </c>
      <c r="Q469" t="s">
        <v>849</v>
      </c>
      <c r="R469" t="s">
        <v>1517</v>
      </c>
    </row>
    <row r="470" spans="1:18" x14ac:dyDescent="0.3">
      <c r="A470" t="s">
        <v>9</v>
      </c>
      <c r="B470">
        <v>5061</v>
      </c>
      <c r="C470" t="s">
        <v>897</v>
      </c>
      <c r="D470" t="s">
        <v>898</v>
      </c>
      <c r="E470">
        <v>404</v>
      </c>
      <c r="F470" t="s">
        <v>189</v>
      </c>
      <c r="G470" t="s">
        <v>899</v>
      </c>
      <c r="H470">
        <v>174</v>
      </c>
      <c r="I470" t="s">
        <v>189</v>
      </c>
      <c r="J470" t="s">
        <v>1518</v>
      </c>
      <c r="K470" t="s">
        <v>843</v>
      </c>
      <c r="L470">
        <v>7.4442669190731295E-2</v>
      </c>
      <c r="M470" t="s">
        <v>844</v>
      </c>
      <c r="N470">
        <v>0.101760171308863</v>
      </c>
    </row>
    <row r="471" spans="1:18" x14ac:dyDescent="0.3">
      <c r="A471" t="s">
        <v>9</v>
      </c>
      <c r="B471">
        <v>5061</v>
      </c>
      <c r="C471" t="s">
        <v>13</v>
      </c>
      <c r="D471" t="s">
        <v>839</v>
      </c>
      <c r="E471">
        <v>575</v>
      </c>
      <c r="F471" t="s">
        <v>189</v>
      </c>
      <c r="G471" t="s">
        <v>807</v>
      </c>
      <c r="H471">
        <v>592</v>
      </c>
      <c r="I471" t="s">
        <v>189</v>
      </c>
      <c r="J471" t="s">
        <v>1516</v>
      </c>
      <c r="K471" t="s">
        <v>842</v>
      </c>
      <c r="L471" t="s">
        <v>843</v>
      </c>
      <c r="M471">
        <v>0.72</v>
      </c>
      <c r="N471" t="s">
        <v>844</v>
      </c>
      <c r="O471">
        <v>0.409109040465998</v>
      </c>
      <c r="P471" t="s">
        <v>893</v>
      </c>
    </row>
    <row r="472" spans="1:18" x14ac:dyDescent="0.3">
      <c r="A472" t="s">
        <v>9</v>
      </c>
      <c r="B472">
        <v>5061</v>
      </c>
      <c r="C472" t="s">
        <v>1519</v>
      </c>
      <c r="D472" t="s">
        <v>804</v>
      </c>
      <c r="E472" t="s">
        <v>805</v>
      </c>
      <c r="F472" t="s">
        <v>806</v>
      </c>
      <c r="G472">
        <v>152</v>
      </c>
      <c r="H472">
        <v>0</v>
      </c>
      <c r="I472">
        <v>2</v>
      </c>
      <c r="J472" t="s">
        <v>807</v>
      </c>
      <c r="K472" t="s">
        <v>814</v>
      </c>
      <c r="L472">
        <v>509</v>
      </c>
      <c r="M472">
        <v>0</v>
      </c>
      <c r="N472">
        <v>2</v>
      </c>
      <c r="O472" t="s">
        <v>809</v>
      </c>
      <c r="P472" t="s">
        <v>1520</v>
      </c>
      <c r="Q472" t="s">
        <v>849</v>
      </c>
      <c r="R472" t="s">
        <v>1521</v>
      </c>
    </row>
    <row r="473" spans="1:18" x14ac:dyDescent="0.3">
      <c r="A473" t="s">
        <v>9</v>
      </c>
      <c r="B473">
        <v>5061</v>
      </c>
      <c r="C473" t="s">
        <v>13</v>
      </c>
      <c r="D473" t="s">
        <v>839</v>
      </c>
      <c r="E473">
        <v>575</v>
      </c>
      <c r="F473" t="s">
        <v>189</v>
      </c>
      <c r="G473" t="s">
        <v>807</v>
      </c>
      <c r="H473">
        <v>592</v>
      </c>
      <c r="I473" t="s">
        <v>189</v>
      </c>
      <c r="J473" t="s">
        <v>1520</v>
      </c>
      <c r="K473" t="s">
        <v>842</v>
      </c>
      <c r="L473" t="s">
        <v>843</v>
      </c>
      <c r="M473">
        <v>0.72</v>
      </c>
      <c r="N473" t="s">
        <v>844</v>
      </c>
      <c r="O473">
        <v>0.52679908187858604</v>
      </c>
      <c r="P473" t="s">
        <v>893</v>
      </c>
    </row>
    <row r="474" spans="1:18" x14ac:dyDescent="0.3">
      <c r="A474" t="s">
        <v>9</v>
      </c>
      <c r="B474">
        <v>5061</v>
      </c>
      <c r="C474" t="s">
        <v>1522</v>
      </c>
      <c r="D474" t="s">
        <v>804</v>
      </c>
      <c r="E474" t="s">
        <v>805</v>
      </c>
      <c r="F474" t="s">
        <v>806</v>
      </c>
      <c r="G474">
        <v>174</v>
      </c>
      <c r="H474">
        <v>0</v>
      </c>
      <c r="I474">
        <v>2</v>
      </c>
      <c r="J474" t="s">
        <v>807</v>
      </c>
      <c r="K474" t="s">
        <v>808</v>
      </c>
      <c r="L474">
        <v>404</v>
      </c>
      <c r="M474">
        <v>0</v>
      </c>
      <c r="N474">
        <v>2</v>
      </c>
      <c r="O474" t="s">
        <v>809</v>
      </c>
      <c r="P474" t="s">
        <v>1523</v>
      </c>
      <c r="Q474" t="s">
        <v>849</v>
      </c>
      <c r="R474" t="s">
        <v>1524</v>
      </c>
    </row>
    <row r="475" spans="1:18" x14ac:dyDescent="0.3">
      <c r="A475" t="s">
        <v>9</v>
      </c>
      <c r="B475">
        <v>5061</v>
      </c>
      <c r="C475" t="s">
        <v>897</v>
      </c>
      <c r="D475" t="s">
        <v>898</v>
      </c>
      <c r="E475">
        <v>575</v>
      </c>
      <c r="F475" t="s">
        <v>189</v>
      </c>
      <c r="G475" t="s">
        <v>899</v>
      </c>
      <c r="H475">
        <v>592</v>
      </c>
      <c r="I475" t="s">
        <v>189</v>
      </c>
      <c r="J475" t="s">
        <v>1525</v>
      </c>
      <c r="K475" t="s">
        <v>843</v>
      </c>
      <c r="L475">
        <v>0.20230098300753799</v>
      </c>
      <c r="M475" t="s">
        <v>844</v>
      </c>
      <c r="N475">
        <v>0.47669668621436001</v>
      </c>
    </row>
    <row r="476" spans="1:18" x14ac:dyDescent="0.3">
      <c r="A476" t="s">
        <v>9</v>
      </c>
      <c r="B476">
        <v>5061</v>
      </c>
      <c r="C476" t="s">
        <v>897</v>
      </c>
      <c r="D476" t="s">
        <v>898</v>
      </c>
      <c r="E476">
        <v>585</v>
      </c>
      <c r="F476" t="s">
        <v>189</v>
      </c>
      <c r="G476" t="s">
        <v>899</v>
      </c>
      <c r="H476">
        <v>540</v>
      </c>
      <c r="I476" t="s">
        <v>189</v>
      </c>
      <c r="J476" t="s">
        <v>1526</v>
      </c>
      <c r="K476" t="s">
        <v>843</v>
      </c>
      <c r="L476">
        <v>0.50720135678471201</v>
      </c>
      <c r="M476" t="s">
        <v>844</v>
      </c>
      <c r="N476">
        <v>0.80500098814868304</v>
      </c>
    </row>
    <row r="477" spans="1:18" x14ac:dyDescent="0.3">
      <c r="A477" t="s">
        <v>9</v>
      </c>
      <c r="B477">
        <v>5061</v>
      </c>
      <c r="C477" t="s">
        <v>13</v>
      </c>
      <c r="D477" t="s">
        <v>839</v>
      </c>
      <c r="E477">
        <v>582</v>
      </c>
      <c r="F477" t="s">
        <v>189</v>
      </c>
      <c r="G477" t="s">
        <v>807</v>
      </c>
      <c r="H477">
        <v>533</v>
      </c>
      <c r="I477" t="s">
        <v>189</v>
      </c>
      <c r="J477" t="s">
        <v>1527</v>
      </c>
      <c r="K477" t="s">
        <v>842</v>
      </c>
      <c r="L477" t="s">
        <v>843</v>
      </c>
      <c r="M477">
        <v>0.72</v>
      </c>
      <c r="N477" t="s">
        <v>844</v>
      </c>
      <c r="O477">
        <v>0.45894042974636001</v>
      </c>
      <c r="P477" t="s">
        <v>893</v>
      </c>
    </row>
    <row r="478" spans="1:18" x14ac:dyDescent="0.3">
      <c r="A478" t="s">
        <v>9</v>
      </c>
      <c r="B478">
        <v>5061</v>
      </c>
      <c r="C478" t="s">
        <v>13</v>
      </c>
      <c r="D478" t="s">
        <v>839</v>
      </c>
      <c r="E478">
        <v>582</v>
      </c>
      <c r="F478" t="s">
        <v>189</v>
      </c>
      <c r="G478" t="s">
        <v>807</v>
      </c>
      <c r="H478">
        <v>533</v>
      </c>
      <c r="I478" t="s">
        <v>189</v>
      </c>
      <c r="J478" t="s">
        <v>1528</v>
      </c>
      <c r="K478" t="s">
        <v>842</v>
      </c>
      <c r="L478" t="s">
        <v>843</v>
      </c>
      <c r="M478">
        <v>0.72</v>
      </c>
      <c r="N478" t="s">
        <v>844</v>
      </c>
      <c r="O478">
        <v>0.172582715066013</v>
      </c>
      <c r="P478" t="s">
        <v>893</v>
      </c>
    </row>
    <row r="479" spans="1:18" x14ac:dyDescent="0.3">
      <c r="A479" t="s">
        <v>9</v>
      </c>
      <c r="B479">
        <v>5061</v>
      </c>
      <c r="C479" t="s">
        <v>13</v>
      </c>
      <c r="D479" t="s">
        <v>839</v>
      </c>
      <c r="E479">
        <v>582</v>
      </c>
      <c r="F479" t="s">
        <v>189</v>
      </c>
      <c r="G479" t="s">
        <v>807</v>
      </c>
      <c r="H479">
        <v>533</v>
      </c>
      <c r="I479" t="s">
        <v>189</v>
      </c>
      <c r="J479" t="s">
        <v>1529</v>
      </c>
      <c r="K479" t="s">
        <v>842</v>
      </c>
      <c r="L479" t="s">
        <v>843</v>
      </c>
      <c r="M479">
        <v>0.72</v>
      </c>
      <c r="N479" t="s">
        <v>844</v>
      </c>
      <c r="O479">
        <v>0.33828030531438602</v>
      </c>
      <c r="P479" t="s">
        <v>893</v>
      </c>
    </row>
    <row r="480" spans="1:18" x14ac:dyDescent="0.3">
      <c r="A480" t="s">
        <v>9</v>
      </c>
      <c r="B480">
        <v>5061</v>
      </c>
      <c r="C480" t="s">
        <v>13</v>
      </c>
      <c r="D480" t="s">
        <v>839</v>
      </c>
      <c r="E480">
        <v>715</v>
      </c>
      <c r="F480" t="s">
        <v>189</v>
      </c>
      <c r="G480" t="s">
        <v>807</v>
      </c>
      <c r="H480">
        <v>701</v>
      </c>
      <c r="I480" t="s">
        <v>189</v>
      </c>
      <c r="J480" t="s">
        <v>1529</v>
      </c>
      <c r="K480" t="s">
        <v>842</v>
      </c>
      <c r="L480" t="s">
        <v>843</v>
      </c>
      <c r="M480">
        <v>0.65733333333333299</v>
      </c>
      <c r="N480" t="s">
        <v>844</v>
      </c>
      <c r="O480">
        <v>0.48276999321783998</v>
      </c>
      <c r="P480" t="s">
        <v>1132</v>
      </c>
    </row>
    <row r="481" spans="1:18" x14ac:dyDescent="0.3">
      <c r="A481" t="s">
        <v>9</v>
      </c>
      <c r="B481">
        <v>5061</v>
      </c>
      <c r="C481" t="s">
        <v>13</v>
      </c>
      <c r="D481" t="s">
        <v>839</v>
      </c>
      <c r="E481">
        <v>582</v>
      </c>
      <c r="F481" t="s">
        <v>189</v>
      </c>
      <c r="G481" t="s">
        <v>807</v>
      </c>
      <c r="H481">
        <v>533</v>
      </c>
      <c r="I481" t="s">
        <v>189</v>
      </c>
      <c r="J481" t="s">
        <v>1530</v>
      </c>
      <c r="K481" t="s">
        <v>842</v>
      </c>
      <c r="L481" t="s">
        <v>843</v>
      </c>
      <c r="M481">
        <v>0.72</v>
      </c>
      <c r="N481" t="s">
        <v>844</v>
      </c>
      <c r="O481">
        <v>0.479047050514324</v>
      </c>
      <c r="P481" t="s">
        <v>893</v>
      </c>
    </row>
    <row r="482" spans="1:18" x14ac:dyDescent="0.3">
      <c r="A482" t="s">
        <v>9</v>
      </c>
      <c r="B482">
        <v>5061</v>
      </c>
      <c r="C482" t="s">
        <v>897</v>
      </c>
      <c r="D482" t="s">
        <v>898</v>
      </c>
      <c r="E482">
        <v>585</v>
      </c>
      <c r="F482" t="s">
        <v>189</v>
      </c>
      <c r="G482" t="s">
        <v>899</v>
      </c>
      <c r="H482">
        <v>540</v>
      </c>
      <c r="I482" t="s">
        <v>189</v>
      </c>
      <c r="J482" t="s">
        <v>1531</v>
      </c>
      <c r="K482" t="s">
        <v>843</v>
      </c>
      <c r="L482">
        <v>0.79250405347715103</v>
      </c>
      <c r="M482" t="s">
        <v>844</v>
      </c>
      <c r="N482">
        <v>0.813356121315159</v>
      </c>
    </row>
    <row r="483" spans="1:18" x14ac:dyDescent="0.3">
      <c r="A483" t="s">
        <v>9</v>
      </c>
      <c r="B483">
        <v>5061</v>
      </c>
      <c r="C483" t="s">
        <v>1532</v>
      </c>
      <c r="D483" t="s">
        <v>804</v>
      </c>
      <c r="E483" t="s">
        <v>805</v>
      </c>
      <c r="F483" t="s">
        <v>806</v>
      </c>
      <c r="G483">
        <v>715</v>
      </c>
      <c r="H483">
        <v>0</v>
      </c>
      <c r="I483">
        <v>2</v>
      </c>
      <c r="J483" t="s">
        <v>807</v>
      </c>
      <c r="K483" t="s">
        <v>814</v>
      </c>
      <c r="L483">
        <v>701</v>
      </c>
      <c r="M483">
        <v>0</v>
      </c>
      <c r="N483">
        <v>2</v>
      </c>
      <c r="O483" t="s">
        <v>809</v>
      </c>
      <c r="P483" t="s">
        <v>1530</v>
      </c>
      <c r="Q483" t="s">
        <v>1340</v>
      </c>
      <c r="R483" t="s">
        <v>1533</v>
      </c>
    </row>
    <row r="484" spans="1:18" x14ac:dyDescent="0.3">
      <c r="A484" t="s">
        <v>9</v>
      </c>
      <c r="B484">
        <v>5061</v>
      </c>
      <c r="C484" t="s">
        <v>13</v>
      </c>
      <c r="D484" t="s">
        <v>839</v>
      </c>
      <c r="E484">
        <v>582</v>
      </c>
      <c r="F484" t="s">
        <v>189</v>
      </c>
      <c r="G484" t="s">
        <v>807</v>
      </c>
      <c r="H484">
        <v>533</v>
      </c>
      <c r="I484" t="s">
        <v>189</v>
      </c>
      <c r="J484" t="s">
        <v>1534</v>
      </c>
      <c r="K484" t="s">
        <v>842</v>
      </c>
      <c r="L484" t="s">
        <v>843</v>
      </c>
      <c r="M484">
        <v>0.72</v>
      </c>
      <c r="N484" t="s">
        <v>844</v>
      </c>
      <c r="O484">
        <v>0.63472866564769204</v>
      </c>
      <c r="P484" t="s">
        <v>893</v>
      </c>
    </row>
    <row r="485" spans="1:18" x14ac:dyDescent="0.3">
      <c r="A485" t="s">
        <v>9</v>
      </c>
      <c r="B485">
        <v>5061</v>
      </c>
      <c r="C485" t="s">
        <v>13</v>
      </c>
      <c r="D485" t="s">
        <v>839</v>
      </c>
      <c r="E485">
        <v>575</v>
      </c>
      <c r="F485" t="s">
        <v>189</v>
      </c>
      <c r="G485" t="s">
        <v>807</v>
      </c>
      <c r="H485">
        <v>592</v>
      </c>
      <c r="I485" t="s">
        <v>189</v>
      </c>
      <c r="J485" t="s">
        <v>1534</v>
      </c>
      <c r="K485" t="s">
        <v>842</v>
      </c>
      <c r="L485" t="s">
        <v>843</v>
      </c>
      <c r="M485">
        <v>0.72</v>
      </c>
      <c r="N485" t="s">
        <v>844</v>
      </c>
      <c r="O485">
        <v>0.297152928738185</v>
      </c>
      <c r="P485" t="s">
        <v>893</v>
      </c>
    </row>
    <row r="486" spans="1:18" x14ac:dyDescent="0.3">
      <c r="A486" t="s">
        <v>9</v>
      </c>
      <c r="B486">
        <v>5061</v>
      </c>
      <c r="C486" t="s">
        <v>13</v>
      </c>
      <c r="D486" t="s">
        <v>839</v>
      </c>
      <c r="E486">
        <v>715</v>
      </c>
      <c r="F486" t="s">
        <v>189</v>
      </c>
      <c r="G486" t="s">
        <v>807</v>
      </c>
      <c r="H486">
        <v>701</v>
      </c>
      <c r="I486" t="s">
        <v>189</v>
      </c>
      <c r="J486" t="s">
        <v>1534</v>
      </c>
      <c r="K486" t="s">
        <v>842</v>
      </c>
      <c r="L486" t="s">
        <v>843</v>
      </c>
      <c r="M486">
        <v>0.64949999999999997</v>
      </c>
      <c r="N486" t="s">
        <v>844</v>
      </c>
      <c r="O486">
        <v>2.8652758638474298E-3</v>
      </c>
      <c r="P486" t="s">
        <v>1132</v>
      </c>
    </row>
    <row r="487" spans="1:18" x14ac:dyDescent="0.3">
      <c r="A487" t="s">
        <v>9</v>
      </c>
      <c r="B487">
        <v>5061</v>
      </c>
      <c r="C487" t="s">
        <v>1535</v>
      </c>
      <c r="D487" t="s">
        <v>804</v>
      </c>
      <c r="E487" t="s">
        <v>805</v>
      </c>
      <c r="F487" t="s">
        <v>806</v>
      </c>
      <c r="G487">
        <v>303</v>
      </c>
      <c r="H487">
        <v>0</v>
      </c>
      <c r="I487">
        <v>2</v>
      </c>
      <c r="J487" t="s">
        <v>807</v>
      </c>
      <c r="K487" t="s">
        <v>814</v>
      </c>
      <c r="L487">
        <v>325</v>
      </c>
      <c r="M487">
        <v>0</v>
      </c>
      <c r="N487">
        <v>2</v>
      </c>
      <c r="O487" t="s">
        <v>809</v>
      </c>
      <c r="P487" t="s">
        <v>1536</v>
      </c>
      <c r="Q487" t="s">
        <v>1089</v>
      </c>
      <c r="R487" t="s">
        <v>1537</v>
      </c>
    </row>
    <row r="488" spans="1:18" x14ac:dyDescent="0.3">
      <c r="A488" t="s">
        <v>9</v>
      </c>
      <c r="B488">
        <v>5061</v>
      </c>
      <c r="C488" t="s">
        <v>1535</v>
      </c>
      <c r="D488" t="s">
        <v>804</v>
      </c>
      <c r="E488" t="s">
        <v>805</v>
      </c>
      <c r="F488" t="s">
        <v>806</v>
      </c>
      <c r="G488">
        <v>487</v>
      </c>
      <c r="H488">
        <v>0</v>
      </c>
      <c r="I488">
        <v>2</v>
      </c>
      <c r="J488" t="s">
        <v>807</v>
      </c>
      <c r="K488" t="s">
        <v>808</v>
      </c>
      <c r="L488">
        <v>464</v>
      </c>
      <c r="M488">
        <v>0</v>
      </c>
      <c r="N488">
        <v>2</v>
      </c>
      <c r="O488" t="s">
        <v>809</v>
      </c>
      <c r="P488" t="s">
        <v>1536</v>
      </c>
      <c r="Q488" t="s">
        <v>877</v>
      </c>
      <c r="R488" t="s">
        <v>1538</v>
      </c>
    </row>
    <row r="489" spans="1:18" x14ac:dyDescent="0.3">
      <c r="A489" t="s">
        <v>9</v>
      </c>
      <c r="B489">
        <v>5061</v>
      </c>
      <c r="C489" t="s">
        <v>897</v>
      </c>
      <c r="D489" t="s">
        <v>898</v>
      </c>
      <c r="E489">
        <v>575</v>
      </c>
      <c r="F489" t="s">
        <v>189</v>
      </c>
      <c r="G489" t="s">
        <v>899</v>
      </c>
      <c r="H489">
        <v>592</v>
      </c>
      <c r="I489" t="s">
        <v>189</v>
      </c>
      <c r="J489" t="s">
        <v>1539</v>
      </c>
      <c r="K489" t="s">
        <v>843</v>
      </c>
      <c r="L489">
        <v>0.22479946168155401</v>
      </c>
      <c r="M489" t="s">
        <v>844</v>
      </c>
      <c r="N489">
        <v>0.93164257617977697</v>
      </c>
    </row>
    <row r="490" spans="1:18" x14ac:dyDescent="0.3">
      <c r="A490" t="s">
        <v>9</v>
      </c>
      <c r="B490">
        <v>5061</v>
      </c>
      <c r="C490" t="s">
        <v>1540</v>
      </c>
      <c r="D490" t="s">
        <v>804</v>
      </c>
      <c r="E490" t="s">
        <v>805</v>
      </c>
      <c r="F490" t="s">
        <v>806</v>
      </c>
      <c r="G490">
        <v>294</v>
      </c>
      <c r="H490">
        <v>0</v>
      </c>
      <c r="I490">
        <v>2</v>
      </c>
      <c r="J490" t="s">
        <v>807</v>
      </c>
      <c r="K490" t="s">
        <v>814</v>
      </c>
      <c r="L490">
        <v>203</v>
      </c>
      <c r="M490">
        <v>0</v>
      </c>
      <c r="N490">
        <v>2</v>
      </c>
      <c r="O490" t="s">
        <v>809</v>
      </c>
      <c r="P490" t="s">
        <v>1541</v>
      </c>
      <c r="Q490" t="s">
        <v>1010</v>
      </c>
      <c r="R490" t="s">
        <v>1542</v>
      </c>
    </row>
    <row r="491" spans="1:18" x14ac:dyDescent="0.3">
      <c r="A491" t="s">
        <v>9</v>
      </c>
      <c r="B491">
        <v>5061</v>
      </c>
      <c r="C491" t="s">
        <v>897</v>
      </c>
      <c r="D491" t="s">
        <v>898</v>
      </c>
      <c r="E491">
        <v>575</v>
      </c>
      <c r="F491" t="s">
        <v>189</v>
      </c>
      <c r="G491" t="s">
        <v>899</v>
      </c>
      <c r="H491">
        <v>592</v>
      </c>
      <c r="I491" t="s">
        <v>189</v>
      </c>
      <c r="J491" t="s">
        <v>1543</v>
      </c>
      <c r="K491" t="s">
        <v>843</v>
      </c>
      <c r="L491">
        <v>0.20098265262547299</v>
      </c>
      <c r="M491" t="s">
        <v>844</v>
      </c>
      <c r="N491">
        <v>0.68713461358120498</v>
      </c>
    </row>
    <row r="492" spans="1:18" x14ac:dyDescent="0.3">
      <c r="A492" t="s">
        <v>9</v>
      </c>
      <c r="B492">
        <v>5061</v>
      </c>
      <c r="C492" t="s">
        <v>13</v>
      </c>
      <c r="D492" t="s">
        <v>839</v>
      </c>
      <c r="E492">
        <v>294</v>
      </c>
      <c r="F492" t="s">
        <v>189</v>
      </c>
      <c r="G492" t="s">
        <v>807</v>
      </c>
      <c r="H492">
        <v>203</v>
      </c>
      <c r="I492" t="s">
        <v>189</v>
      </c>
      <c r="J492" t="s">
        <v>1544</v>
      </c>
      <c r="K492" t="s">
        <v>842</v>
      </c>
      <c r="L492" t="s">
        <v>843</v>
      </c>
      <c r="M492">
        <v>0.72</v>
      </c>
      <c r="N492" t="s">
        <v>844</v>
      </c>
      <c r="O492">
        <v>0.36374094952039199</v>
      </c>
      <c r="P492" t="s">
        <v>893</v>
      </c>
    </row>
    <row r="493" spans="1:18" x14ac:dyDescent="0.3">
      <c r="A493" t="s">
        <v>9</v>
      </c>
      <c r="B493">
        <v>5061</v>
      </c>
      <c r="C493" t="s">
        <v>897</v>
      </c>
      <c r="D493" t="s">
        <v>898</v>
      </c>
      <c r="E493">
        <v>575</v>
      </c>
      <c r="F493" t="s">
        <v>189</v>
      </c>
      <c r="G493" t="s">
        <v>899</v>
      </c>
      <c r="H493">
        <v>592</v>
      </c>
      <c r="I493" t="s">
        <v>189</v>
      </c>
      <c r="J493" t="s">
        <v>1545</v>
      </c>
      <c r="K493" t="s">
        <v>843</v>
      </c>
      <c r="L493">
        <v>0.38201940211265401</v>
      </c>
      <c r="M493" t="s">
        <v>844</v>
      </c>
      <c r="N493">
        <v>0.63436754499041803</v>
      </c>
    </row>
    <row r="494" spans="1:18" x14ac:dyDescent="0.3">
      <c r="A494" t="s">
        <v>9</v>
      </c>
      <c r="B494">
        <v>5061</v>
      </c>
      <c r="C494" t="s">
        <v>13</v>
      </c>
      <c r="D494" t="s">
        <v>839</v>
      </c>
      <c r="E494">
        <v>715</v>
      </c>
      <c r="F494" t="s">
        <v>189</v>
      </c>
      <c r="G494" t="s">
        <v>807</v>
      </c>
      <c r="H494">
        <v>701</v>
      </c>
      <c r="I494" t="s">
        <v>189</v>
      </c>
      <c r="J494" t="s">
        <v>1544</v>
      </c>
      <c r="K494" t="s">
        <v>842</v>
      </c>
      <c r="L494" t="s">
        <v>843</v>
      </c>
      <c r="M494">
        <v>0.64949999999999997</v>
      </c>
      <c r="N494" t="s">
        <v>844</v>
      </c>
      <c r="O494">
        <v>0.47047152352778399</v>
      </c>
      <c r="P494" t="s">
        <v>1132</v>
      </c>
    </row>
    <row r="495" spans="1:18" x14ac:dyDescent="0.3">
      <c r="A495" t="s">
        <v>9</v>
      </c>
      <c r="B495">
        <v>5061</v>
      </c>
      <c r="C495" t="s">
        <v>13</v>
      </c>
      <c r="D495" t="s">
        <v>839</v>
      </c>
      <c r="E495">
        <v>294</v>
      </c>
      <c r="F495" t="s">
        <v>189</v>
      </c>
      <c r="G495" t="s">
        <v>807</v>
      </c>
      <c r="H495">
        <v>203</v>
      </c>
      <c r="I495" t="s">
        <v>189</v>
      </c>
      <c r="J495" t="s">
        <v>1546</v>
      </c>
      <c r="K495" t="s">
        <v>842</v>
      </c>
      <c r="L495" t="s">
        <v>843</v>
      </c>
      <c r="M495">
        <v>0.72</v>
      </c>
      <c r="N495" t="s">
        <v>844</v>
      </c>
      <c r="O495">
        <v>0.214822715703164</v>
      </c>
      <c r="P495" t="s">
        <v>893</v>
      </c>
    </row>
    <row r="496" spans="1:18" x14ac:dyDescent="0.3">
      <c r="A496" t="s">
        <v>9</v>
      </c>
      <c r="B496">
        <v>5061</v>
      </c>
      <c r="C496" t="s">
        <v>13</v>
      </c>
      <c r="D496" t="s">
        <v>839</v>
      </c>
      <c r="E496">
        <v>575</v>
      </c>
      <c r="F496" t="s">
        <v>189</v>
      </c>
      <c r="G496" t="s">
        <v>807</v>
      </c>
      <c r="H496">
        <v>592</v>
      </c>
      <c r="I496" t="s">
        <v>189</v>
      </c>
      <c r="J496" t="s">
        <v>1547</v>
      </c>
      <c r="K496" t="s">
        <v>842</v>
      </c>
      <c r="L496" t="s">
        <v>843</v>
      </c>
      <c r="M496">
        <v>0.72</v>
      </c>
      <c r="N496" t="s">
        <v>844</v>
      </c>
      <c r="O496">
        <v>2.7186276157441201E-2</v>
      </c>
      <c r="P496" t="s">
        <v>893</v>
      </c>
    </row>
    <row r="497" spans="1:18" x14ac:dyDescent="0.3">
      <c r="A497" t="s">
        <v>9</v>
      </c>
      <c r="B497">
        <v>5061</v>
      </c>
      <c r="C497" t="s">
        <v>897</v>
      </c>
      <c r="D497" t="s">
        <v>898</v>
      </c>
      <c r="E497">
        <v>203</v>
      </c>
      <c r="F497" t="s">
        <v>189</v>
      </c>
      <c r="G497" t="s">
        <v>899</v>
      </c>
      <c r="H497">
        <v>294</v>
      </c>
      <c r="I497" t="s">
        <v>189</v>
      </c>
      <c r="J497" t="s">
        <v>1548</v>
      </c>
      <c r="K497" t="s">
        <v>843</v>
      </c>
      <c r="L497">
        <v>0.71998411098720905</v>
      </c>
      <c r="M497" t="s">
        <v>844</v>
      </c>
      <c r="N497">
        <v>0.80551597375290696</v>
      </c>
    </row>
    <row r="498" spans="1:18" x14ac:dyDescent="0.3">
      <c r="A498" t="s">
        <v>9</v>
      </c>
      <c r="B498">
        <v>5061</v>
      </c>
      <c r="C498" t="s">
        <v>897</v>
      </c>
      <c r="D498" t="s">
        <v>898</v>
      </c>
      <c r="E498">
        <v>777</v>
      </c>
      <c r="F498" t="s">
        <v>189</v>
      </c>
      <c r="G498" t="s">
        <v>899</v>
      </c>
      <c r="H498">
        <v>761</v>
      </c>
      <c r="I498" t="s">
        <v>189</v>
      </c>
      <c r="J498" t="s">
        <v>1548</v>
      </c>
      <c r="K498" t="s">
        <v>843</v>
      </c>
      <c r="L498">
        <v>0.63990213273787899</v>
      </c>
      <c r="M498" t="s">
        <v>844</v>
      </c>
      <c r="N498">
        <v>0.95091407152521601</v>
      </c>
    </row>
    <row r="499" spans="1:18" x14ac:dyDescent="0.3">
      <c r="A499" t="s">
        <v>9</v>
      </c>
      <c r="B499">
        <v>5061</v>
      </c>
      <c r="C499" t="s">
        <v>1549</v>
      </c>
      <c r="D499" t="s">
        <v>804</v>
      </c>
      <c r="E499" t="s">
        <v>805</v>
      </c>
      <c r="F499" t="s">
        <v>806</v>
      </c>
      <c r="G499">
        <v>119</v>
      </c>
      <c r="H499">
        <v>0</v>
      </c>
      <c r="I499">
        <v>2</v>
      </c>
      <c r="J499" t="s">
        <v>807</v>
      </c>
      <c r="K499" t="s">
        <v>814</v>
      </c>
      <c r="L499">
        <v>101</v>
      </c>
      <c r="M499">
        <v>0</v>
      </c>
      <c r="N499">
        <v>2</v>
      </c>
      <c r="O499" t="s">
        <v>809</v>
      </c>
      <c r="P499" t="s">
        <v>1550</v>
      </c>
      <c r="Q499" t="s">
        <v>849</v>
      </c>
      <c r="R499" t="s">
        <v>1551</v>
      </c>
    </row>
    <row r="500" spans="1:18" x14ac:dyDescent="0.3">
      <c r="A500" t="s">
        <v>9</v>
      </c>
      <c r="B500">
        <v>5061</v>
      </c>
      <c r="C500" t="s">
        <v>897</v>
      </c>
      <c r="D500" t="s">
        <v>898</v>
      </c>
      <c r="E500">
        <v>585</v>
      </c>
      <c r="F500" t="s">
        <v>189</v>
      </c>
      <c r="G500" t="s">
        <v>899</v>
      </c>
      <c r="H500">
        <v>540</v>
      </c>
      <c r="I500" t="s">
        <v>189</v>
      </c>
      <c r="J500" t="s">
        <v>1552</v>
      </c>
      <c r="K500" t="s">
        <v>843</v>
      </c>
      <c r="L500">
        <v>3.2627807979619797E-2</v>
      </c>
      <c r="M500" t="s">
        <v>844</v>
      </c>
      <c r="N500">
        <v>0.40854650287387201</v>
      </c>
    </row>
    <row r="501" spans="1:18" x14ac:dyDescent="0.3">
      <c r="A501" t="s">
        <v>9</v>
      </c>
      <c r="B501">
        <v>5061</v>
      </c>
      <c r="C501" t="s">
        <v>897</v>
      </c>
      <c r="D501" t="s">
        <v>898</v>
      </c>
      <c r="E501">
        <v>729</v>
      </c>
      <c r="F501" t="s">
        <v>189</v>
      </c>
      <c r="G501" t="s">
        <v>899</v>
      </c>
      <c r="H501">
        <v>730</v>
      </c>
      <c r="I501" t="s">
        <v>189</v>
      </c>
      <c r="J501" t="s">
        <v>1552</v>
      </c>
      <c r="K501" t="s">
        <v>843</v>
      </c>
      <c r="L501">
        <v>7.18887030120514E-2</v>
      </c>
      <c r="M501" t="s">
        <v>844</v>
      </c>
      <c r="N501">
        <v>0.427714355639292</v>
      </c>
    </row>
    <row r="502" spans="1:18" x14ac:dyDescent="0.3">
      <c r="A502" t="s">
        <v>9</v>
      </c>
      <c r="B502">
        <v>5061</v>
      </c>
      <c r="C502" t="s">
        <v>1553</v>
      </c>
      <c r="D502" t="s">
        <v>804</v>
      </c>
      <c r="E502" t="s">
        <v>805</v>
      </c>
      <c r="F502" t="s">
        <v>806</v>
      </c>
      <c r="G502">
        <v>245</v>
      </c>
      <c r="H502">
        <v>0</v>
      </c>
      <c r="I502">
        <v>2</v>
      </c>
      <c r="J502" t="s">
        <v>807</v>
      </c>
      <c r="K502" t="s">
        <v>808</v>
      </c>
      <c r="L502">
        <v>288</v>
      </c>
      <c r="M502">
        <v>0</v>
      </c>
      <c r="N502">
        <v>2</v>
      </c>
      <c r="O502" t="s">
        <v>809</v>
      </c>
      <c r="P502" t="s">
        <v>1554</v>
      </c>
      <c r="Q502" t="s">
        <v>1010</v>
      </c>
      <c r="R502" t="s">
        <v>1555</v>
      </c>
    </row>
    <row r="503" spans="1:18" x14ac:dyDescent="0.3">
      <c r="A503" t="s">
        <v>9</v>
      </c>
      <c r="B503">
        <v>5061</v>
      </c>
      <c r="C503" t="s">
        <v>897</v>
      </c>
      <c r="D503" t="s">
        <v>898</v>
      </c>
      <c r="E503">
        <v>575</v>
      </c>
      <c r="F503" t="s">
        <v>189</v>
      </c>
      <c r="G503" t="s">
        <v>899</v>
      </c>
      <c r="H503">
        <v>592</v>
      </c>
      <c r="I503" t="s">
        <v>189</v>
      </c>
      <c r="J503" t="s">
        <v>1556</v>
      </c>
      <c r="K503" t="s">
        <v>843</v>
      </c>
      <c r="L503">
        <v>0.12791094505905001</v>
      </c>
      <c r="M503" t="s">
        <v>844</v>
      </c>
      <c r="N503">
        <v>0.47323738779564101</v>
      </c>
    </row>
    <row r="504" spans="1:18" x14ac:dyDescent="0.3">
      <c r="A504" t="s">
        <v>9</v>
      </c>
      <c r="B504">
        <v>5061</v>
      </c>
      <c r="C504" t="s">
        <v>897</v>
      </c>
      <c r="D504" t="s">
        <v>898</v>
      </c>
      <c r="E504">
        <v>729</v>
      </c>
      <c r="F504" t="s">
        <v>189</v>
      </c>
      <c r="G504" t="s">
        <v>899</v>
      </c>
      <c r="H504">
        <v>730</v>
      </c>
      <c r="I504" t="s">
        <v>189</v>
      </c>
      <c r="J504" t="s">
        <v>1556</v>
      </c>
      <c r="K504" t="s">
        <v>843</v>
      </c>
      <c r="L504">
        <v>0.65891993750564104</v>
      </c>
      <c r="M504" t="s">
        <v>844</v>
      </c>
      <c r="N504">
        <v>0.89338500313147995</v>
      </c>
    </row>
    <row r="505" spans="1:18" x14ac:dyDescent="0.3">
      <c r="A505" t="s">
        <v>9</v>
      </c>
      <c r="B505">
        <v>5061</v>
      </c>
      <c r="C505" t="s">
        <v>1557</v>
      </c>
      <c r="D505" t="s">
        <v>804</v>
      </c>
      <c r="E505" t="s">
        <v>805</v>
      </c>
      <c r="F505" t="s">
        <v>806</v>
      </c>
      <c r="G505">
        <v>132</v>
      </c>
      <c r="H505">
        <v>0</v>
      </c>
      <c r="I505">
        <v>2</v>
      </c>
      <c r="J505" t="s">
        <v>807</v>
      </c>
      <c r="K505" t="s">
        <v>808</v>
      </c>
      <c r="L505">
        <v>301</v>
      </c>
      <c r="M505">
        <v>0</v>
      </c>
      <c r="N505">
        <v>2</v>
      </c>
      <c r="O505" t="s">
        <v>809</v>
      </c>
      <c r="P505" t="s">
        <v>1558</v>
      </c>
      <c r="Q505" t="s">
        <v>849</v>
      </c>
      <c r="R505" t="s">
        <v>1559</v>
      </c>
    </row>
    <row r="506" spans="1:18" x14ac:dyDescent="0.3">
      <c r="A506" t="s">
        <v>9</v>
      </c>
      <c r="B506">
        <v>5061</v>
      </c>
      <c r="C506" t="s">
        <v>13</v>
      </c>
      <c r="D506" t="s">
        <v>839</v>
      </c>
      <c r="E506">
        <v>704</v>
      </c>
      <c r="F506" t="s">
        <v>189</v>
      </c>
      <c r="G506" t="s">
        <v>807</v>
      </c>
      <c r="H506">
        <v>809</v>
      </c>
      <c r="I506" t="s">
        <v>189</v>
      </c>
      <c r="J506" t="s">
        <v>1560</v>
      </c>
      <c r="K506" t="s">
        <v>842</v>
      </c>
      <c r="L506" t="s">
        <v>843</v>
      </c>
      <c r="M506">
        <v>0.64949999999999997</v>
      </c>
      <c r="N506" t="s">
        <v>844</v>
      </c>
      <c r="O506">
        <v>0.15278777974723201</v>
      </c>
      <c r="P506" t="s">
        <v>1132</v>
      </c>
    </row>
    <row r="507" spans="1:18" x14ac:dyDescent="0.3">
      <c r="A507" t="s">
        <v>9</v>
      </c>
      <c r="B507">
        <v>5061</v>
      </c>
      <c r="C507" t="s">
        <v>897</v>
      </c>
      <c r="D507" t="s">
        <v>898</v>
      </c>
      <c r="E507">
        <v>729</v>
      </c>
      <c r="F507" t="s">
        <v>189</v>
      </c>
      <c r="G507" t="s">
        <v>899</v>
      </c>
      <c r="H507">
        <v>730</v>
      </c>
      <c r="I507" t="s">
        <v>189</v>
      </c>
      <c r="J507" t="s">
        <v>1561</v>
      </c>
      <c r="K507" t="s">
        <v>843</v>
      </c>
      <c r="L507">
        <v>0.64928201396941698</v>
      </c>
      <c r="M507" t="s">
        <v>844</v>
      </c>
      <c r="N507">
        <v>0.93151916405199897</v>
      </c>
    </row>
    <row r="508" spans="1:18" x14ac:dyDescent="0.3">
      <c r="A508" t="s">
        <v>9</v>
      </c>
      <c r="B508">
        <v>5061</v>
      </c>
      <c r="C508" t="s">
        <v>13</v>
      </c>
      <c r="D508" t="s">
        <v>839</v>
      </c>
      <c r="E508">
        <v>704</v>
      </c>
      <c r="F508" t="s">
        <v>189</v>
      </c>
      <c r="G508" t="s">
        <v>807</v>
      </c>
      <c r="H508">
        <v>809</v>
      </c>
      <c r="I508" t="s">
        <v>189</v>
      </c>
      <c r="J508" t="s">
        <v>1562</v>
      </c>
      <c r="K508" t="s">
        <v>842</v>
      </c>
      <c r="L508" t="s">
        <v>843</v>
      </c>
      <c r="M508">
        <v>0.64949999999999997</v>
      </c>
      <c r="N508" t="s">
        <v>844</v>
      </c>
      <c r="O508">
        <v>0.47596397929195999</v>
      </c>
      <c r="P508" t="s">
        <v>1132</v>
      </c>
    </row>
    <row r="509" spans="1:18" x14ac:dyDescent="0.3">
      <c r="A509" t="s">
        <v>9</v>
      </c>
      <c r="B509">
        <v>5061</v>
      </c>
      <c r="C509" t="s">
        <v>13</v>
      </c>
      <c r="D509" t="s">
        <v>839</v>
      </c>
      <c r="E509">
        <v>704</v>
      </c>
      <c r="F509" t="s">
        <v>189</v>
      </c>
      <c r="G509" t="s">
        <v>807</v>
      </c>
      <c r="H509">
        <v>809</v>
      </c>
      <c r="I509" t="s">
        <v>189</v>
      </c>
      <c r="J509" t="s">
        <v>1563</v>
      </c>
      <c r="K509" t="s">
        <v>842</v>
      </c>
      <c r="L509" t="s">
        <v>843</v>
      </c>
      <c r="M509">
        <v>0.64949999999999997</v>
      </c>
      <c r="N509" t="s">
        <v>844</v>
      </c>
      <c r="O509">
        <v>0.31305813223912199</v>
      </c>
      <c r="P509" t="s">
        <v>1132</v>
      </c>
    </row>
    <row r="510" spans="1:18" x14ac:dyDescent="0.3">
      <c r="A510" t="s">
        <v>9</v>
      </c>
      <c r="B510">
        <v>5061</v>
      </c>
      <c r="C510" t="s">
        <v>897</v>
      </c>
      <c r="D510" t="s">
        <v>898</v>
      </c>
      <c r="E510">
        <v>585</v>
      </c>
      <c r="F510" t="s">
        <v>189</v>
      </c>
      <c r="G510" t="s">
        <v>899</v>
      </c>
      <c r="H510">
        <v>540</v>
      </c>
      <c r="I510" t="s">
        <v>189</v>
      </c>
      <c r="J510" t="s">
        <v>1564</v>
      </c>
      <c r="K510" t="s">
        <v>843</v>
      </c>
      <c r="L510">
        <v>0.25016267676916998</v>
      </c>
      <c r="M510" t="s">
        <v>844</v>
      </c>
      <c r="N510">
        <v>0.40720103770094201</v>
      </c>
    </row>
    <row r="511" spans="1:18" x14ac:dyDescent="0.3">
      <c r="A511" t="s">
        <v>9</v>
      </c>
      <c r="B511">
        <v>5061</v>
      </c>
      <c r="C511" t="s">
        <v>1565</v>
      </c>
      <c r="D511" t="s">
        <v>804</v>
      </c>
      <c r="E511" t="s">
        <v>805</v>
      </c>
      <c r="F511" t="s">
        <v>806</v>
      </c>
      <c r="G511">
        <v>706</v>
      </c>
      <c r="H511">
        <v>0</v>
      </c>
      <c r="I511">
        <v>2</v>
      </c>
      <c r="J511" t="s">
        <v>807</v>
      </c>
      <c r="K511" t="s">
        <v>814</v>
      </c>
      <c r="L511">
        <v>742</v>
      </c>
      <c r="M511">
        <v>0</v>
      </c>
      <c r="N511">
        <v>2</v>
      </c>
      <c r="O511" t="s">
        <v>809</v>
      </c>
      <c r="P511" t="s">
        <v>1566</v>
      </c>
      <c r="Q511" t="s">
        <v>1340</v>
      </c>
      <c r="R511" t="s">
        <v>1567</v>
      </c>
    </row>
    <row r="512" spans="1:18" x14ac:dyDescent="0.3">
      <c r="A512" t="s">
        <v>9</v>
      </c>
      <c r="B512">
        <v>5061</v>
      </c>
      <c r="C512" t="s">
        <v>1568</v>
      </c>
      <c r="D512" t="s">
        <v>804</v>
      </c>
      <c r="E512" t="s">
        <v>805</v>
      </c>
      <c r="F512" t="s">
        <v>806</v>
      </c>
      <c r="G512">
        <v>684</v>
      </c>
      <c r="H512">
        <v>0</v>
      </c>
      <c r="I512">
        <v>2</v>
      </c>
      <c r="J512" t="s">
        <v>807</v>
      </c>
      <c r="K512" t="s">
        <v>814</v>
      </c>
      <c r="L512">
        <v>668</v>
      </c>
      <c r="M512">
        <v>0</v>
      </c>
      <c r="N512">
        <v>2</v>
      </c>
      <c r="O512" t="s">
        <v>809</v>
      </c>
      <c r="P512" t="s">
        <v>1569</v>
      </c>
      <c r="Q512" t="s">
        <v>1098</v>
      </c>
      <c r="R512" t="s">
        <v>1570</v>
      </c>
    </row>
    <row r="513" spans="1:18" x14ac:dyDescent="0.3">
      <c r="A513" t="s">
        <v>9</v>
      </c>
      <c r="B513">
        <v>5061</v>
      </c>
      <c r="C513" t="s">
        <v>897</v>
      </c>
      <c r="D513" t="s">
        <v>898</v>
      </c>
      <c r="E513">
        <v>203</v>
      </c>
      <c r="F513" t="s">
        <v>189</v>
      </c>
      <c r="G513" t="s">
        <v>899</v>
      </c>
      <c r="H513">
        <v>264</v>
      </c>
      <c r="I513" t="s">
        <v>189</v>
      </c>
      <c r="J513" t="s">
        <v>1571</v>
      </c>
      <c r="K513" t="s">
        <v>843</v>
      </c>
      <c r="L513">
        <v>0.12856847208069599</v>
      </c>
      <c r="M513" t="s">
        <v>844</v>
      </c>
      <c r="N513">
        <v>0.50849344786887696</v>
      </c>
    </row>
    <row r="514" spans="1:18" x14ac:dyDescent="0.3">
      <c r="A514" t="s">
        <v>9</v>
      </c>
      <c r="B514">
        <v>5061</v>
      </c>
      <c r="C514" t="s">
        <v>1572</v>
      </c>
      <c r="D514" t="s">
        <v>804</v>
      </c>
      <c r="E514" t="s">
        <v>805</v>
      </c>
      <c r="F514" t="s">
        <v>806</v>
      </c>
      <c r="G514">
        <v>722</v>
      </c>
      <c r="H514">
        <v>0</v>
      </c>
      <c r="I514">
        <v>2</v>
      </c>
      <c r="J514" t="s">
        <v>807</v>
      </c>
      <c r="K514" t="s">
        <v>808</v>
      </c>
      <c r="L514">
        <v>797</v>
      </c>
      <c r="M514">
        <v>0</v>
      </c>
      <c r="N514">
        <v>2</v>
      </c>
      <c r="O514" t="s">
        <v>809</v>
      </c>
      <c r="P514" t="s">
        <v>1573</v>
      </c>
      <c r="Q514" t="s">
        <v>1340</v>
      </c>
      <c r="R514" t="s">
        <v>1542</v>
      </c>
    </row>
    <row r="515" spans="1:18" x14ac:dyDescent="0.3">
      <c r="A515" t="s">
        <v>9</v>
      </c>
      <c r="B515">
        <v>5061</v>
      </c>
      <c r="C515" t="s">
        <v>897</v>
      </c>
      <c r="D515" t="s">
        <v>898</v>
      </c>
      <c r="E515">
        <v>575</v>
      </c>
      <c r="F515" t="s">
        <v>189</v>
      </c>
      <c r="G515" t="s">
        <v>899</v>
      </c>
      <c r="H515">
        <v>592</v>
      </c>
      <c r="I515" t="s">
        <v>189</v>
      </c>
      <c r="J515" t="s">
        <v>1574</v>
      </c>
      <c r="K515" t="s">
        <v>843</v>
      </c>
      <c r="L515">
        <v>0.41713816579907198</v>
      </c>
      <c r="M515" t="s">
        <v>844</v>
      </c>
      <c r="N515">
        <v>0.76191585326141797</v>
      </c>
    </row>
    <row r="516" spans="1:18" x14ac:dyDescent="0.3">
      <c r="A516" t="s">
        <v>9</v>
      </c>
      <c r="B516">
        <v>5061</v>
      </c>
      <c r="C516" t="s">
        <v>1575</v>
      </c>
      <c r="D516" t="s">
        <v>804</v>
      </c>
      <c r="E516" t="s">
        <v>805</v>
      </c>
      <c r="F516" t="s">
        <v>806</v>
      </c>
      <c r="G516">
        <v>734</v>
      </c>
      <c r="H516">
        <v>0</v>
      </c>
      <c r="I516">
        <v>2</v>
      </c>
      <c r="J516" t="s">
        <v>807</v>
      </c>
      <c r="K516" t="s">
        <v>814</v>
      </c>
      <c r="L516">
        <v>729</v>
      </c>
      <c r="M516">
        <v>0</v>
      </c>
      <c r="N516">
        <v>2</v>
      </c>
      <c r="O516" t="s">
        <v>809</v>
      </c>
      <c r="P516" t="s">
        <v>1576</v>
      </c>
      <c r="Q516" t="s">
        <v>1340</v>
      </c>
      <c r="R516" t="s">
        <v>1577</v>
      </c>
    </row>
    <row r="517" spans="1:18" x14ac:dyDescent="0.3">
      <c r="A517" t="s">
        <v>9</v>
      </c>
      <c r="B517">
        <v>5061</v>
      </c>
      <c r="C517" t="s">
        <v>897</v>
      </c>
      <c r="D517" t="s">
        <v>898</v>
      </c>
      <c r="E517">
        <v>777</v>
      </c>
      <c r="F517" t="s">
        <v>189</v>
      </c>
      <c r="G517" t="s">
        <v>899</v>
      </c>
      <c r="H517">
        <v>785</v>
      </c>
      <c r="I517" t="s">
        <v>189</v>
      </c>
      <c r="J517" t="s">
        <v>1578</v>
      </c>
      <c r="K517" t="s">
        <v>843</v>
      </c>
      <c r="L517">
        <v>0.19646726964568501</v>
      </c>
      <c r="M517" t="s">
        <v>844</v>
      </c>
      <c r="N517">
        <v>0.36491320284022299</v>
      </c>
    </row>
    <row r="518" spans="1:18" x14ac:dyDescent="0.3">
      <c r="A518" t="s">
        <v>9</v>
      </c>
      <c r="B518">
        <v>5061</v>
      </c>
      <c r="C518" t="s">
        <v>1579</v>
      </c>
      <c r="D518" t="s">
        <v>804</v>
      </c>
      <c r="E518" t="s">
        <v>805</v>
      </c>
      <c r="F518" t="s">
        <v>806</v>
      </c>
      <c r="G518">
        <v>264</v>
      </c>
      <c r="H518">
        <v>0</v>
      </c>
      <c r="I518">
        <v>2</v>
      </c>
      <c r="J518" t="s">
        <v>807</v>
      </c>
      <c r="K518" t="s">
        <v>814</v>
      </c>
      <c r="L518">
        <v>203</v>
      </c>
      <c r="M518">
        <v>0</v>
      </c>
      <c r="N518">
        <v>2</v>
      </c>
      <c r="O518" t="s">
        <v>809</v>
      </c>
      <c r="P518" t="s">
        <v>1580</v>
      </c>
      <c r="Q518" t="s">
        <v>1010</v>
      </c>
      <c r="R518" t="s">
        <v>1581</v>
      </c>
    </row>
    <row r="519" spans="1:18" x14ac:dyDescent="0.3">
      <c r="A519" t="s">
        <v>9</v>
      </c>
      <c r="B519">
        <v>5061</v>
      </c>
      <c r="C519" t="s">
        <v>897</v>
      </c>
      <c r="D519" t="s">
        <v>898</v>
      </c>
      <c r="E519">
        <v>729</v>
      </c>
      <c r="F519" t="s">
        <v>189</v>
      </c>
      <c r="G519" t="s">
        <v>899</v>
      </c>
      <c r="H519">
        <v>730</v>
      </c>
      <c r="I519" t="s">
        <v>189</v>
      </c>
      <c r="J519" t="s">
        <v>1582</v>
      </c>
      <c r="K519" t="s">
        <v>843</v>
      </c>
      <c r="L519">
        <v>0.27375763930866098</v>
      </c>
      <c r="M519" t="s">
        <v>844</v>
      </c>
      <c r="N519">
        <v>0.69063668855625204</v>
      </c>
    </row>
    <row r="520" spans="1:18" x14ac:dyDescent="0.3">
      <c r="A520" t="s">
        <v>9</v>
      </c>
      <c r="B520">
        <v>5061</v>
      </c>
      <c r="C520" t="s">
        <v>1579</v>
      </c>
      <c r="D520" t="s">
        <v>804</v>
      </c>
      <c r="E520" t="s">
        <v>805</v>
      </c>
      <c r="F520" t="s">
        <v>806</v>
      </c>
      <c r="G520">
        <v>750</v>
      </c>
      <c r="H520">
        <v>0</v>
      </c>
      <c r="I520">
        <v>2</v>
      </c>
      <c r="J520" t="s">
        <v>807</v>
      </c>
      <c r="K520" t="s">
        <v>814</v>
      </c>
      <c r="L520">
        <v>705</v>
      </c>
      <c r="M520">
        <v>0</v>
      </c>
      <c r="N520">
        <v>2</v>
      </c>
      <c r="O520" t="s">
        <v>809</v>
      </c>
      <c r="P520" t="s">
        <v>1580</v>
      </c>
      <c r="Q520" t="s">
        <v>1340</v>
      </c>
      <c r="R520" t="s">
        <v>1583</v>
      </c>
    </row>
    <row r="521" spans="1:18" x14ac:dyDescent="0.3">
      <c r="A521" t="s">
        <v>9</v>
      </c>
      <c r="B521">
        <v>5061</v>
      </c>
      <c r="C521" t="s">
        <v>897</v>
      </c>
      <c r="D521" t="s">
        <v>898</v>
      </c>
      <c r="E521">
        <v>777</v>
      </c>
      <c r="F521" t="s">
        <v>189</v>
      </c>
      <c r="G521" t="s">
        <v>899</v>
      </c>
      <c r="H521">
        <v>785</v>
      </c>
      <c r="I521" t="s">
        <v>189</v>
      </c>
      <c r="J521" t="s">
        <v>1582</v>
      </c>
      <c r="K521" t="s">
        <v>843</v>
      </c>
      <c r="L521">
        <v>0.64692723739020397</v>
      </c>
      <c r="M521" t="s">
        <v>844</v>
      </c>
      <c r="N521">
        <v>0.90088309558680002</v>
      </c>
    </row>
    <row r="522" spans="1:18" x14ac:dyDescent="0.3">
      <c r="A522" t="s">
        <v>9</v>
      </c>
      <c r="B522">
        <v>5061</v>
      </c>
      <c r="C522" t="s">
        <v>897</v>
      </c>
      <c r="D522" t="s">
        <v>898</v>
      </c>
      <c r="E522">
        <v>203</v>
      </c>
      <c r="F522" t="s">
        <v>189</v>
      </c>
      <c r="G522" t="s">
        <v>899</v>
      </c>
      <c r="H522">
        <v>264</v>
      </c>
      <c r="I522" t="s">
        <v>189</v>
      </c>
      <c r="J522" t="s">
        <v>1584</v>
      </c>
      <c r="K522" t="s">
        <v>843</v>
      </c>
      <c r="L522">
        <v>2.0480870656537802E-2</v>
      </c>
      <c r="M522" t="s">
        <v>844</v>
      </c>
      <c r="N522">
        <v>0.23538910383502401</v>
      </c>
    </row>
    <row r="523" spans="1:18" x14ac:dyDescent="0.3">
      <c r="A523" t="s">
        <v>9</v>
      </c>
      <c r="B523">
        <v>5061</v>
      </c>
      <c r="C523" t="s">
        <v>13</v>
      </c>
      <c r="D523" t="s">
        <v>839</v>
      </c>
      <c r="E523">
        <v>734</v>
      </c>
      <c r="F523" t="s">
        <v>189</v>
      </c>
      <c r="G523" t="s">
        <v>807</v>
      </c>
      <c r="H523">
        <v>729</v>
      </c>
      <c r="I523" t="s">
        <v>189</v>
      </c>
      <c r="J523" t="s">
        <v>1585</v>
      </c>
      <c r="K523" t="s">
        <v>842</v>
      </c>
      <c r="L523" t="s">
        <v>843</v>
      </c>
      <c r="M523">
        <v>0.64166666666666605</v>
      </c>
      <c r="N523" t="s">
        <v>844</v>
      </c>
      <c r="O523">
        <v>2.8919622528644702E-4</v>
      </c>
      <c r="P523" t="s">
        <v>1132</v>
      </c>
    </row>
    <row r="524" spans="1:18" x14ac:dyDescent="0.3">
      <c r="A524" t="s">
        <v>9</v>
      </c>
      <c r="B524">
        <v>5061</v>
      </c>
      <c r="C524" t="s">
        <v>13</v>
      </c>
      <c r="D524" t="s">
        <v>839</v>
      </c>
      <c r="E524">
        <v>750</v>
      </c>
      <c r="F524" t="s">
        <v>189</v>
      </c>
      <c r="G524" t="s">
        <v>807</v>
      </c>
      <c r="H524">
        <v>705</v>
      </c>
      <c r="I524" t="s">
        <v>189</v>
      </c>
      <c r="J524" t="s">
        <v>1585</v>
      </c>
      <c r="K524" t="s">
        <v>842</v>
      </c>
      <c r="L524" t="s">
        <v>843</v>
      </c>
      <c r="M524">
        <v>0.64166666666666605</v>
      </c>
      <c r="N524" t="s">
        <v>844</v>
      </c>
      <c r="O524">
        <v>3.5239919460525501E-2</v>
      </c>
      <c r="P524" t="s">
        <v>1132</v>
      </c>
    </row>
    <row r="525" spans="1:18" x14ac:dyDescent="0.3">
      <c r="A525" t="s">
        <v>9</v>
      </c>
      <c r="B525">
        <v>5061</v>
      </c>
      <c r="C525" t="s">
        <v>1586</v>
      </c>
      <c r="D525" t="s">
        <v>804</v>
      </c>
      <c r="E525" t="s">
        <v>805</v>
      </c>
      <c r="F525" t="s">
        <v>806</v>
      </c>
      <c r="G525">
        <v>730</v>
      </c>
      <c r="H525">
        <v>0</v>
      </c>
      <c r="I525">
        <v>2</v>
      </c>
      <c r="J525" t="s">
        <v>807</v>
      </c>
      <c r="K525" t="s">
        <v>814</v>
      </c>
      <c r="L525">
        <v>729</v>
      </c>
      <c r="M525">
        <v>0</v>
      </c>
      <c r="N525">
        <v>2</v>
      </c>
      <c r="O525" t="s">
        <v>809</v>
      </c>
      <c r="P525" t="s">
        <v>1587</v>
      </c>
      <c r="Q525" t="s">
        <v>1340</v>
      </c>
      <c r="R525" t="s">
        <v>1588</v>
      </c>
    </row>
    <row r="526" spans="1:18" x14ac:dyDescent="0.3">
      <c r="A526" t="s">
        <v>9</v>
      </c>
      <c r="B526">
        <v>5061</v>
      </c>
      <c r="C526" t="s">
        <v>897</v>
      </c>
      <c r="D526" t="s">
        <v>898</v>
      </c>
      <c r="E526">
        <v>777</v>
      </c>
      <c r="F526" t="s">
        <v>189</v>
      </c>
      <c r="G526" t="s">
        <v>899</v>
      </c>
      <c r="H526">
        <v>785</v>
      </c>
      <c r="I526" t="s">
        <v>189</v>
      </c>
      <c r="J526" t="s">
        <v>1589</v>
      </c>
      <c r="K526" t="s">
        <v>843</v>
      </c>
      <c r="L526">
        <v>0.86564401100189103</v>
      </c>
      <c r="M526" t="s">
        <v>844</v>
      </c>
      <c r="N526">
        <v>0.93324421625113696</v>
      </c>
    </row>
    <row r="527" spans="1:18" x14ac:dyDescent="0.3">
      <c r="A527" t="s">
        <v>9</v>
      </c>
      <c r="B527">
        <v>5061</v>
      </c>
      <c r="C527" t="s">
        <v>897</v>
      </c>
      <c r="D527" t="s">
        <v>898</v>
      </c>
      <c r="E527">
        <v>777</v>
      </c>
      <c r="F527" t="s">
        <v>189</v>
      </c>
      <c r="G527" t="s">
        <v>899</v>
      </c>
      <c r="H527">
        <v>785</v>
      </c>
      <c r="I527" t="s">
        <v>189</v>
      </c>
      <c r="J527" t="s">
        <v>1590</v>
      </c>
      <c r="K527" t="s">
        <v>843</v>
      </c>
      <c r="L527">
        <v>0.53675777735089503</v>
      </c>
      <c r="M527" t="s">
        <v>844</v>
      </c>
      <c r="N527">
        <v>0.78138264262071699</v>
      </c>
    </row>
    <row r="528" spans="1:18" x14ac:dyDescent="0.3">
      <c r="A528" t="s">
        <v>9</v>
      </c>
      <c r="B528">
        <v>5061</v>
      </c>
      <c r="C528" t="s">
        <v>897</v>
      </c>
      <c r="D528" t="s">
        <v>898</v>
      </c>
      <c r="E528">
        <v>668</v>
      </c>
      <c r="F528" t="s">
        <v>189</v>
      </c>
      <c r="G528" t="s">
        <v>899</v>
      </c>
      <c r="H528">
        <v>684</v>
      </c>
      <c r="I528" t="s">
        <v>189</v>
      </c>
      <c r="J528" t="s">
        <v>1591</v>
      </c>
      <c r="K528" t="s">
        <v>843</v>
      </c>
      <c r="L528">
        <v>8.7935430834831005E-2</v>
      </c>
      <c r="M528" t="s">
        <v>844</v>
      </c>
      <c r="N528">
        <v>0.25596045143738599</v>
      </c>
    </row>
    <row r="529" spans="1:18" x14ac:dyDescent="0.3">
      <c r="A529" t="s">
        <v>9</v>
      </c>
      <c r="B529">
        <v>5061</v>
      </c>
      <c r="C529" t="s">
        <v>13</v>
      </c>
      <c r="D529" t="s">
        <v>839</v>
      </c>
      <c r="E529">
        <v>750</v>
      </c>
      <c r="F529" t="s">
        <v>189</v>
      </c>
      <c r="G529" t="s">
        <v>807</v>
      </c>
      <c r="H529">
        <v>705</v>
      </c>
      <c r="I529" t="s">
        <v>189</v>
      </c>
      <c r="J529" t="s">
        <v>1592</v>
      </c>
      <c r="K529" t="s">
        <v>842</v>
      </c>
      <c r="L529" t="s">
        <v>843</v>
      </c>
      <c r="M529">
        <v>0.64166666666666605</v>
      </c>
      <c r="N529" t="s">
        <v>844</v>
      </c>
      <c r="O529">
        <v>0.25105079301671801</v>
      </c>
      <c r="P529" t="s">
        <v>1132</v>
      </c>
    </row>
    <row r="530" spans="1:18" x14ac:dyDescent="0.3">
      <c r="A530" t="s">
        <v>9</v>
      </c>
      <c r="B530">
        <v>5061</v>
      </c>
      <c r="C530" t="s">
        <v>1593</v>
      </c>
      <c r="D530" t="s">
        <v>804</v>
      </c>
      <c r="E530" t="s">
        <v>805</v>
      </c>
      <c r="F530" t="s">
        <v>806</v>
      </c>
      <c r="G530">
        <v>414</v>
      </c>
      <c r="H530">
        <v>0</v>
      </c>
      <c r="I530">
        <v>2</v>
      </c>
      <c r="J530" t="s">
        <v>807</v>
      </c>
      <c r="K530" t="s">
        <v>814</v>
      </c>
      <c r="L530">
        <v>404</v>
      </c>
      <c r="M530">
        <v>0</v>
      </c>
      <c r="N530">
        <v>2</v>
      </c>
      <c r="O530" t="s">
        <v>809</v>
      </c>
      <c r="P530" t="s">
        <v>1594</v>
      </c>
      <c r="Q530" t="s">
        <v>877</v>
      </c>
      <c r="R530" t="s">
        <v>1595</v>
      </c>
    </row>
    <row r="531" spans="1:18" x14ac:dyDescent="0.3">
      <c r="A531" t="s">
        <v>9</v>
      </c>
      <c r="B531">
        <v>5061</v>
      </c>
      <c r="C531" t="s">
        <v>13</v>
      </c>
      <c r="D531" t="s">
        <v>839</v>
      </c>
      <c r="E531">
        <v>750</v>
      </c>
      <c r="F531" t="s">
        <v>189</v>
      </c>
      <c r="G531" t="s">
        <v>807</v>
      </c>
      <c r="H531">
        <v>705</v>
      </c>
      <c r="I531" t="s">
        <v>189</v>
      </c>
      <c r="J531" t="s">
        <v>1594</v>
      </c>
      <c r="K531" t="s">
        <v>842</v>
      </c>
      <c r="L531" t="s">
        <v>843</v>
      </c>
      <c r="M531">
        <v>0.64166666666666605</v>
      </c>
      <c r="N531" t="s">
        <v>844</v>
      </c>
      <c r="O531">
        <v>0.37151000892038499</v>
      </c>
      <c r="P531" t="s">
        <v>1132</v>
      </c>
    </row>
    <row r="532" spans="1:18" x14ac:dyDescent="0.3">
      <c r="A532" t="s">
        <v>9</v>
      </c>
      <c r="B532">
        <v>5061</v>
      </c>
      <c r="C532" t="s">
        <v>897</v>
      </c>
      <c r="D532" t="s">
        <v>898</v>
      </c>
      <c r="E532">
        <v>404</v>
      </c>
      <c r="F532" t="s">
        <v>189</v>
      </c>
      <c r="G532" t="s">
        <v>899</v>
      </c>
      <c r="H532">
        <v>414</v>
      </c>
      <c r="I532" t="s">
        <v>189</v>
      </c>
      <c r="J532" t="s">
        <v>1596</v>
      </c>
      <c r="K532" t="s">
        <v>843</v>
      </c>
      <c r="L532">
        <v>0.81323107978310205</v>
      </c>
      <c r="M532" t="s">
        <v>844</v>
      </c>
      <c r="N532">
        <v>0.81565672721371496</v>
      </c>
    </row>
    <row r="533" spans="1:18" x14ac:dyDescent="0.3">
      <c r="A533" t="s">
        <v>9</v>
      </c>
      <c r="B533">
        <v>5061</v>
      </c>
      <c r="C533" t="s">
        <v>13</v>
      </c>
      <c r="D533" t="s">
        <v>839</v>
      </c>
      <c r="E533">
        <v>750</v>
      </c>
      <c r="F533" t="s">
        <v>189</v>
      </c>
      <c r="G533" t="s">
        <v>807</v>
      </c>
      <c r="H533">
        <v>705</v>
      </c>
      <c r="I533" t="s">
        <v>189</v>
      </c>
      <c r="J533" t="s">
        <v>1597</v>
      </c>
      <c r="K533" t="s">
        <v>842</v>
      </c>
      <c r="L533" t="s">
        <v>843</v>
      </c>
      <c r="M533">
        <v>0.64166666666666605</v>
      </c>
      <c r="N533" t="s">
        <v>844</v>
      </c>
      <c r="O533">
        <v>0.389532387222983</v>
      </c>
      <c r="P533" t="s">
        <v>1132</v>
      </c>
    </row>
    <row r="534" spans="1:18" x14ac:dyDescent="0.3">
      <c r="A534" t="s">
        <v>9</v>
      </c>
      <c r="B534">
        <v>5061</v>
      </c>
      <c r="C534" t="s">
        <v>897</v>
      </c>
      <c r="D534" t="s">
        <v>898</v>
      </c>
      <c r="E534">
        <v>404</v>
      </c>
      <c r="F534" t="s">
        <v>189</v>
      </c>
      <c r="G534" t="s">
        <v>899</v>
      </c>
      <c r="H534">
        <v>414</v>
      </c>
      <c r="I534" t="s">
        <v>189</v>
      </c>
      <c r="J534" t="s">
        <v>1598</v>
      </c>
      <c r="K534" t="s">
        <v>843</v>
      </c>
      <c r="L534">
        <v>0.63434694248746504</v>
      </c>
      <c r="M534" t="s">
        <v>844</v>
      </c>
      <c r="N534">
        <v>0.70815393083667799</v>
      </c>
    </row>
    <row r="535" spans="1:18" x14ac:dyDescent="0.3">
      <c r="A535" t="s">
        <v>9</v>
      </c>
      <c r="B535">
        <v>5061</v>
      </c>
      <c r="C535" t="s">
        <v>1599</v>
      </c>
      <c r="D535" t="s">
        <v>804</v>
      </c>
      <c r="E535" t="s">
        <v>805</v>
      </c>
      <c r="F535" t="s">
        <v>806</v>
      </c>
      <c r="G535">
        <v>854</v>
      </c>
      <c r="H535">
        <v>0</v>
      </c>
      <c r="I535">
        <v>2</v>
      </c>
      <c r="J535" t="s">
        <v>807</v>
      </c>
      <c r="K535" t="s">
        <v>814</v>
      </c>
      <c r="L535">
        <v>853</v>
      </c>
      <c r="M535">
        <v>0</v>
      </c>
      <c r="N535">
        <v>2</v>
      </c>
      <c r="O535" t="s">
        <v>809</v>
      </c>
      <c r="P535" t="s">
        <v>1600</v>
      </c>
      <c r="Q535" t="s">
        <v>1259</v>
      </c>
      <c r="R535" t="s">
        <v>1601</v>
      </c>
    </row>
    <row r="536" spans="1:18" x14ac:dyDescent="0.3">
      <c r="A536" t="s">
        <v>9</v>
      </c>
      <c r="B536">
        <v>5061</v>
      </c>
      <c r="C536" t="s">
        <v>1599</v>
      </c>
      <c r="D536" t="s">
        <v>804</v>
      </c>
      <c r="E536" t="s">
        <v>805</v>
      </c>
      <c r="F536" t="s">
        <v>806</v>
      </c>
      <c r="G536">
        <v>801</v>
      </c>
      <c r="H536">
        <v>0</v>
      </c>
      <c r="I536">
        <v>2</v>
      </c>
      <c r="J536" t="s">
        <v>807</v>
      </c>
      <c r="K536" t="s">
        <v>814</v>
      </c>
      <c r="L536">
        <v>857</v>
      </c>
      <c r="M536">
        <v>0</v>
      </c>
      <c r="N536">
        <v>2</v>
      </c>
      <c r="O536" t="s">
        <v>809</v>
      </c>
      <c r="P536" t="s">
        <v>1600</v>
      </c>
      <c r="Q536" t="s">
        <v>1259</v>
      </c>
      <c r="R536" t="s">
        <v>1602</v>
      </c>
    </row>
    <row r="537" spans="1:18" x14ac:dyDescent="0.3">
      <c r="A537" t="s">
        <v>9</v>
      </c>
      <c r="B537">
        <v>5061</v>
      </c>
      <c r="C537" t="s">
        <v>1603</v>
      </c>
      <c r="D537" t="s">
        <v>804</v>
      </c>
      <c r="E537" t="s">
        <v>805</v>
      </c>
      <c r="F537" t="s">
        <v>806</v>
      </c>
      <c r="G537">
        <v>209</v>
      </c>
      <c r="H537">
        <v>0</v>
      </c>
      <c r="I537">
        <v>2</v>
      </c>
      <c r="J537" t="s">
        <v>807</v>
      </c>
      <c r="K537" t="s">
        <v>814</v>
      </c>
      <c r="L537">
        <v>199</v>
      </c>
      <c r="M537">
        <v>0</v>
      </c>
      <c r="N537">
        <v>2</v>
      </c>
      <c r="O537" t="s">
        <v>809</v>
      </c>
      <c r="P537" t="s">
        <v>1604</v>
      </c>
      <c r="Q537" t="s">
        <v>849</v>
      </c>
      <c r="R537" t="s">
        <v>919</v>
      </c>
    </row>
    <row r="538" spans="1:18" x14ac:dyDescent="0.3">
      <c r="A538" t="s">
        <v>9</v>
      </c>
      <c r="B538">
        <v>5061</v>
      </c>
      <c r="C538" t="s">
        <v>1605</v>
      </c>
      <c r="D538" t="s">
        <v>804</v>
      </c>
      <c r="E538" t="s">
        <v>805</v>
      </c>
      <c r="F538" t="s">
        <v>806</v>
      </c>
      <c r="G538">
        <v>280</v>
      </c>
      <c r="H538">
        <v>0</v>
      </c>
      <c r="I538">
        <v>2</v>
      </c>
      <c r="J538" t="s">
        <v>807</v>
      </c>
      <c r="K538" t="s">
        <v>808</v>
      </c>
      <c r="L538">
        <v>236</v>
      </c>
      <c r="M538">
        <v>0</v>
      </c>
      <c r="N538">
        <v>2</v>
      </c>
      <c r="O538" t="s">
        <v>809</v>
      </c>
      <c r="P538" t="s">
        <v>1606</v>
      </c>
      <c r="Q538" t="s">
        <v>1010</v>
      </c>
      <c r="R538" t="s">
        <v>1607</v>
      </c>
    </row>
    <row r="539" spans="1:18" x14ac:dyDescent="0.3">
      <c r="A539" t="s">
        <v>9</v>
      </c>
      <c r="B539">
        <v>5061</v>
      </c>
      <c r="C539" t="s">
        <v>13</v>
      </c>
      <c r="D539" t="s">
        <v>839</v>
      </c>
      <c r="E539">
        <v>630</v>
      </c>
      <c r="F539" t="s">
        <v>189</v>
      </c>
      <c r="G539" t="s">
        <v>807</v>
      </c>
      <c r="H539">
        <v>693</v>
      </c>
      <c r="I539" t="s">
        <v>189</v>
      </c>
      <c r="J539" t="s">
        <v>1608</v>
      </c>
      <c r="K539" t="s">
        <v>842</v>
      </c>
      <c r="L539" t="s">
        <v>843</v>
      </c>
      <c r="M539">
        <v>0.72</v>
      </c>
      <c r="N539" t="s">
        <v>844</v>
      </c>
      <c r="O539">
        <v>8.2015144758569303E-2</v>
      </c>
      <c r="P539" t="s">
        <v>1132</v>
      </c>
    </row>
    <row r="540" spans="1:18" x14ac:dyDescent="0.3">
      <c r="A540" t="s">
        <v>9</v>
      </c>
      <c r="B540">
        <v>5061</v>
      </c>
      <c r="C540" t="s">
        <v>1609</v>
      </c>
      <c r="D540" t="s">
        <v>804</v>
      </c>
      <c r="E540" t="s">
        <v>805</v>
      </c>
      <c r="F540" t="s">
        <v>806</v>
      </c>
      <c r="G540">
        <v>418</v>
      </c>
      <c r="H540">
        <v>0</v>
      </c>
      <c r="I540">
        <v>2</v>
      </c>
      <c r="J540" t="s">
        <v>807</v>
      </c>
      <c r="K540" t="s">
        <v>814</v>
      </c>
      <c r="L540">
        <v>400</v>
      </c>
      <c r="M540">
        <v>0</v>
      </c>
      <c r="N540">
        <v>2</v>
      </c>
      <c r="O540" t="s">
        <v>809</v>
      </c>
      <c r="P540" t="s">
        <v>1610</v>
      </c>
      <c r="Q540" t="s">
        <v>877</v>
      </c>
      <c r="R540" t="s">
        <v>1611</v>
      </c>
    </row>
    <row r="541" spans="1:18" x14ac:dyDescent="0.3">
      <c r="A541" t="s">
        <v>9</v>
      </c>
      <c r="B541">
        <v>5061</v>
      </c>
      <c r="C541" t="s">
        <v>1612</v>
      </c>
      <c r="D541" t="s">
        <v>804</v>
      </c>
      <c r="E541" t="s">
        <v>805</v>
      </c>
      <c r="F541" t="s">
        <v>806</v>
      </c>
      <c r="G541">
        <v>375</v>
      </c>
      <c r="H541">
        <v>0</v>
      </c>
      <c r="I541">
        <v>2</v>
      </c>
      <c r="J541" t="s">
        <v>807</v>
      </c>
      <c r="K541" t="s">
        <v>808</v>
      </c>
      <c r="L541">
        <v>309</v>
      </c>
      <c r="M541">
        <v>0</v>
      </c>
      <c r="N541">
        <v>2</v>
      </c>
      <c r="O541" t="s">
        <v>809</v>
      </c>
      <c r="P541" t="s">
        <v>1613</v>
      </c>
      <c r="Q541" t="s">
        <v>1089</v>
      </c>
      <c r="R541" t="s">
        <v>1124</v>
      </c>
    </row>
    <row r="542" spans="1:18" x14ac:dyDescent="0.3">
      <c r="A542" t="s">
        <v>9</v>
      </c>
      <c r="B542">
        <v>5061</v>
      </c>
      <c r="C542" t="s">
        <v>13</v>
      </c>
      <c r="D542" t="s">
        <v>839</v>
      </c>
      <c r="E542">
        <v>375</v>
      </c>
      <c r="F542" t="s">
        <v>189</v>
      </c>
      <c r="G542" t="s">
        <v>807</v>
      </c>
      <c r="H542">
        <v>309</v>
      </c>
      <c r="I542" t="s">
        <v>189</v>
      </c>
      <c r="J542" t="s">
        <v>1614</v>
      </c>
      <c r="K542" t="s">
        <v>842</v>
      </c>
      <c r="L542" t="s">
        <v>843</v>
      </c>
      <c r="M542">
        <v>0.72</v>
      </c>
      <c r="N542" t="s">
        <v>844</v>
      </c>
      <c r="O542">
        <v>0.13976488312958901</v>
      </c>
      <c r="P542" t="s">
        <v>893</v>
      </c>
    </row>
    <row r="543" spans="1:18" x14ac:dyDescent="0.3">
      <c r="A543" t="s">
        <v>9</v>
      </c>
      <c r="B543">
        <v>5061</v>
      </c>
      <c r="C543" t="s">
        <v>1615</v>
      </c>
      <c r="D543" t="s">
        <v>804</v>
      </c>
      <c r="E543" t="s">
        <v>805</v>
      </c>
      <c r="F543" t="s">
        <v>806</v>
      </c>
      <c r="G543">
        <v>41</v>
      </c>
      <c r="H543">
        <v>0</v>
      </c>
      <c r="I543">
        <v>2</v>
      </c>
      <c r="J543" t="s">
        <v>807</v>
      </c>
      <c r="K543" t="s">
        <v>814</v>
      </c>
      <c r="L543">
        <v>55</v>
      </c>
      <c r="M543">
        <v>0</v>
      </c>
      <c r="N543">
        <v>2</v>
      </c>
      <c r="O543" t="s">
        <v>809</v>
      </c>
      <c r="P543" t="s">
        <v>1616</v>
      </c>
      <c r="Q543" t="s">
        <v>811</v>
      </c>
      <c r="R543" t="s">
        <v>1617</v>
      </c>
    </row>
    <row r="544" spans="1:18" x14ac:dyDescent="0.3">
      <c r="A544" t="s">
        <v>9</v>
      </c>
      <c r="B544">
        <v>5061</v>
      </c>
      <c r="C544" t="s">
        <v>1615</v>
      </c>
      <c r="D544" t="s">
        <v>804</v>
      </c>
      <c r="E544" t="s">
        <v>805</v>
      </c>
      <c r="F544" t="s">
        <v>806</v>
      </c>
      <c r="G544">
        <v>106</v>
      </c>
      <c r="H544">
        <v>0</v>
      </c>
      <c r="I544">
        <v>2</v>
      </c>
      <c r="J544" t="s">
        <v>807</v>
      </c>
      <c r="K544" t="s">
        <v>814</v>
      </c>
      <c r="L544">
        <v>101</v>
      </c>
      <c r="M544">
        <v>0</v>
      </c>
      <c r="N544">
        <v>2</v>
      </c>
      <c r="O544" t="s">
        <v>809</v>
      </c>
      <c r="P544" t="s">
        <v>1616</v>
      </c>
      <c r="Q544" t="s">
        <v>811</v>
      </c>
      <c r="R544" t="s">
        <v>1618</v>
      </c>
    </row>
    <row r="545" spans="1:18" x14ac:dyDescent="0.3">
      <c r="A545" t="s">
        <v>9</v>
      </c>
      <c r="B545">
        <v>5061</v>
      </c>
      <c r="C545" t="s">
        <v>13</v>
      </c>
      <c r="D545" t="s">
        <v>839</v>
      </c>
      <c r="E545">
        <v>220</v>
      </c>
      <c r="F545" t="s">
        <v>189</v>
      </c>
      <c r="G545" t="s">
        <v>807</v>
      </c>
      <c r="H545">
        <v>226</v>
      </c>
      <c r="I545" t="s">
        <v>189</v>
      </c>
      <c r="J545" t="s">
        <v>1616</v>
      </c>
      <c r="K545" t="s">
        <v>842</v>
      </c>
      <c r="L545" t="s">
        <v>843</v>
      </c>
      <c r="M545">
        <v>0.72</v>
      </c>
      <c r="N545" t="s">
        <v>844</v>
      </c>
      <c r="O545">
        <v>0.28385505402933803</v>
      </c>
      <c r="P545" t="s">
        <v>893</v>
      </c>
    </row>
    <row r="546" spans="1:18" x14ac:dyDescent="0.3">
      <c r="A546" t="s">
        <v>9</v>
      </c>
      <c r="B546">
        <v>5061</v>
      </c>
      <c r="C546" t="s">
        <v>13</v>
      </c>
      <c r="D546" t="s">
        <v>839</v>
      </c>
      <c r="E546">
        <v>418</v>
      </c>
      <c r="F546" t="s">
        <v>189</v>
      </c>
      <c r="G546" t="s">
        <v>807</v>
      </c>
      <c r="H546">
        <v>400</v>
      </c>
      <c r="I546" t="s">
        <v>189</v>
      </c>
      <c r="J546" t="s">
        <v>1616</v>
      </c>
      <c r="K546" t="s">
        <v>842</v>
      </c>
      <c r="L546" t="s">
        <v>843</v>
      </c>
      <c r="M546">
        <v>0.72</v>
      </c>
      <c r="N546" t="s">
        <v>844</v>
      </c>
      <c r="O546">
        <v>0.37573193915890601</v>
      </c>
      <c r="P546" t="s">
        <v>893</v>
      </c>
    </row>
    <row r="547" spans="1:18" x14ac:dyDescent="0.3">
      <c r="A547" t="s">
        <v>9</v>
      </c>
      <c r="B547">
        <v>5061</v>
      </c>
      <c r="C547" t="s">
        <v>897</v>
      </c>
      <c r="D547" t="s">
        <v>898</v>
      </c>
      <c r="E547">
        <v>404</v>
      </c>
      <c r="F547" t="s">
        <v>189</v>
      </c>
      <c r="G547" t="s">
        <v>899</v>
      </c>
      <c r="H547">
        <v>434</v>
      </c>
      <c r="I547" t="s">
        <v>189</v>
      </c>
      <c r="J547" t="s">
        <v>1619</v>
      </c>
      <c r="K547" t="s">
        <v>843</v>
      </c>
      <c r="L547">
        <v>0.37037185758625601</v>
      </c>
      <c r="M547" t="s">
        <v>844</v>
      </c>
      <c r="N547">
        <v>0.65723896065083798</v>
      </c>
    </row>
    <row r="548" spans="1:18" x14ac:dyDescent="0.3">
      <c r="A548" t="s">
        <v>9</v>
      </c>
      <c r="B548">
        <v>5061</v>
      </c>
      <c r="C548" t="s">
        <v>13</v>
      </c>
      <c r="D548" t="s">
        <v>839</v>
      </c>
      <c r="E548">
        <v>328</v>
      </c>
      <c r="F548" t="s">
        <v>189</v>
      </c>
      <c r="G548" t="s">
        <v>807</v>
      </c>
      <c r="H548">
        <v>308</v>
      </c>
      <c r="I548" t="s">
        <v>189</v>
      </c>
      <c r="J548" t="s">
        <v>1620</v>
      </c>
      <c r="K548" t="s">
        <v>842</v>
      </c>
      <c r="L548" t="s">
        <v>843</v>
      </c>
      <c r="M548">
        <v>0.72</v>
      </c>
      <c r="N548" t="s">
        <v>844</v>
      </c>
      <c r="O548">
        <v>0.485641194121257</v>
      </c>
      <c r="P548" t="s">
        <v>893</v>
      </c>
    </row>
    <row r="549" spans="1:18" x14ac:dyDescent="0.3">
      <c r="A549" t="s">
        <v>9</v>
      </c>
      <c r="B549">
        <v>5061</v>
      </c>
      <c r="C549" t="s">
        <v>13</v>
      </c>
      <c r="D549" t="s">
        <v>839</v>
      </c>
      <c r="E549">
        <v>854</v>
      </c>
      <c r="F549" t="s">
        <v>189</v>
      </c>
      <c r="G549" t="s">
        <v>807</v>
      </c>
      <c r="H549">
        <v>853</v>
      </c>
      <c r="I549" t="s">
        <v>189</v>
      </c>
      <c r="J549" t="s">
        <v>1620</v>
      </c>
      <c r="K549" t="s">
        <v>842</v>
      </c>
      <c r="L549" t="s">
        <v>843</v>
      </c>
      <c r="M549">
        <v>0.55549999999999999</v>
      </c>
      <c r="N549" t="s">
        <v>844</v>
      </c>
      <c r="O549">
        <v>0.55376183353214903</v>
      </c>
      <c r="P549" t="s">
        <v>1132</v>
      </c>
    </row>
    <row r="550" spans="1:18" x14ac:dyDescent="0.3">
      <c r="A550" t="s">
        <v>9</v>
      </c>
      <c r="B550">
        <v>5061</v>
      </c>
      <c r="C550" t="s">
        <v>1621</v>
      </c>
      <c r="D550" t="s">
        <v>804</v>
      </c>
      <c r="E550" t="s">
        <v>805</v>
      </c>
      <c r="F550" t="s">
        <v>806</v>
      </c>
      <c r="G550">
        <v>630</v>
      </c>
      <c r="H550">
        <v>0</v>
      </c>
      <c r="I550">
        <v>2</v>
      </c>
      <c r="J550" t="s">
        <v>807</v>
      </c>
      <c r="K550" t="s">
        <v>814</v>
      </c>
      <c r="L550">
        <v>693</v>
      </c>
      <c r="M550">
        <v>0</v>
      </c>
      <c r="N550">
        <v>2</v>
      </c>
      <c r="O550" t="s">
        <v>809</v>
      </c>
      <c r="P550" t="s">
        <v>1622</v>
      </c>
      <c r="Q550" t="s">
        <v>1098</v>
      </c>
      <c r="R550" t="s">
        <v>1623</v>
      </c>
    </row>
    <row r="551" spans="1:18" x14ac:dyDescent="0.3">
      <c r="A551" t="s">
        <v>9</v>
      </c>
      <c r="B551">
        <v>5061</v>
      </c>
      <c r="C551" t="s">
        <v>13</v>
      </c>
      <c r="D551" t="s">
        <v>839</v>
      </c>
      <c r="E551">
        <v>328</v>
      </c>
      <c r="F551" t="s">
        <v>189</v>
      </c>
      <c r="G551" t="s">
        <v>807</v>
      </c>
      <c r="H551">
        <v>308</v>
      </c>
      <c r="I551" t="s">
        <v>189</v>
      </c>
      <c r="J551" t="s">
        <v>1624</v>
      </c>
      <c r="K551" t="s">
        <v>842</v>
      </c>
      <c r="L551" t="s">
        <v>843</v>
      </c>
      <c r="M551">
        <v>0.72</v>
      </c>
      <c r="N551" t="s">
        <v>844</v>
      </c>
      <c r="O551">
        <v>2.30561373781323E-3</v>
      </c>
      <c r="P551" t="s">
        <v>893</v>
      </c>
    </row>
    <row r="552" spans="1:18" x14ac:dyDescent="0.3">
      <c r="A552" t="s">
        <v>9</v>
      </c>
      <c r="B552">
        <v>5061</v>
      </c>
      <c r="C552" t="s">
        <v>1625</v>
      </c>
      <c r="D552" t="s">
        <v>804</v>
      </c>
      <c r="E552" t="s">
        <v>805</v>
      </c>
      <c r="F552" t="s">
        <v>806</v>
      </c>
      <c r="G552">
        <v>328</v>
      </c>
      <c r="H552">
        <v>0</v>
      </c>
      <c r="I552">
        <v>2</v>
      </c>
      <c r="J552" t="s">
        <v>807</v>
      </c>
      <c r="K552" t="s">
        <v>814</v>
      </c>
      <c r="L552">
        <v>308</v>
      </c>
      <c r="M552">
        <v>0</v>
      </c>
      <c r="N552">
        <v>2</v>
      </c>
      <c r="O552" t="s">
        <v>809</v>
      </c>
      <c r="P552" t="s">
        <v>1626</v>
      </c>
      <c r="Q552" t="s">
        <v>1089</v>
      </c>
      <c r="R552" t="s">
        <v>1627</v>
      </c>
    </row>
    <row r="553" spans="1:18" x14ac:dyDescent="0.3">
      <c r="A553" t="s">
        <v>9</v>
      </c>
      <c r="B553">
        <v>5061</v>
      </c>
      <c r="C553" t="s">
        <v>13</v>
      </c>
      <c r="D553" t="s">
        <v>839</v>
      </c>
      <c r="E553">
        <v>740</v>
      </c>
      <c r="F553" t="s">
        <v>189</v>
      </c>
      <c r="G553" t="s">
        <v>807</v>
      </c>
      <c r="H553">
        <v>777</v>
      </c>
      <c r="I553" t="s">
        <v>189</v>
      </c>
      <c r="J553" t="s">
        <v>1626</v>
      </c>
      <c r="K553" t="s">
        <v>842</v>
      </c>
      <c r="L553" t="s">
        <v>843</v>
      </c>
      <c r="M553">
        <v>0.63383333333333303</v>
      </c>
      <c r="N553" t="s">
        <v>844</v>
      </c>
      <c r="O553">
        <v>0.621129020613571</v>
      </c>
      <c r="P553" t="s">
        <v>1132</v>
      </c>
    </row>
    <row r="554" spans="1:18" x14ac:dyDescent="0.3">
      <c r="A554" t="s">
        <v>9</v>
      </c>
      <c r="B554">
        <v>5061</v>
      </c>
      <c r="C554" t="s">
        <v>13</v>
      </c>
      <c r="D554" t="s">
        <v>839</v>
      </c>
      <c r="E554">
        <v>375</v>
      </c>
      <c r="F554" t="s">
        <v>189</v>
      </c>
      <c r="G554" t="s">
        <v>807</v>
      </c>
      <c r="H554">
        <v>309</v>
      </c>
      <c r="I554" t="s">
        <v>189</v>
      </c>
      <c r="J554" t="s">
        <v>1628</v>
      </c>
      <c r="K554" t="s">
        <v>842</v>
      </c>
      <c r="L554" t="s">
        <v>843</v>
      </c>
      <c r="M554">
        <v>0.72</v>
      </c>
      <c r="N554" t="s">
        <v>844</v>
      </c>
      <c r="O554">
        <v>0.55879511391460102</v>
      </c>
      <c r="P554" t="s">
        <v>893</v>
      </c>
    </row>
    <row r="555" spans="1:18" x14ac:dyDescent="0.3">
      <c r="A555" t="s">
        <v>9</v>
      </c>
      <c r="B555">
        <v>5061</v>
      </c>
      <c r="C555" t="s">
        <v>897</v>
      </c>
      <c r="D555" t="s">
        <v>898</v>
      </c>
      <c r="E555">
        <v>404</v>
      </c>
      <c r="F555" t="s">
        <v>189</v>
      </c>
      <c r="G555" t="s">
        <v>899</v>
      </c>
      <c r="H555">
        <v>467</v>
      </c>
      <c r="I555" t="s">
        <v>189</v>
      </c>
      <c r="J555" t="s">
        <v>1629</v>
      </c>
      <c r="K555" t="s">
        <v>843</v>
      </c>
      <c r="L555">
        <v>0.56185684794643498</v>
      </c>
      <c r="M555" t="s">
        <v>844</v>
      </c>
      <c r="N555">
        <v>0.89067882670082898</v>
      </c>
    </row>
    <row r="556" spans="1:18" x14ac:dyDescent="0.3">
      <c r="A556" t="s">
        <v>9</v>
      </c>
      <c r="B556">
        <v>5061</v>
      </c>
      <c r="C556" t="s">
        <v>1630</v>
      </c>
      <c r="D556" t="s">
        <v>804</v>
      </c>
      <c r="E556" t="s">
        <v>805</v>
      </c>
      <c r="F556" t="s">
        <v>806</v>
      </c>
      <c r="G556">
        <v>657</v>
      </c>
      <c r="H556">
        <v>0</v>
      </c>
      <c r="I556">
        <v>2</v>
      </c>
      <c r="J556" t="s">
        <v>807</v>
      </c>
      <c r="K556" t="s">
        <v>814</v>
      </c>
      <c r="L556">
        <v>605</v>
      </c>
      <c r="M556">
        <v>0</v>
      </c>
      <c r="N556">
        <v>2</v>
      </c>
      <c r="O556" t="s">
        <v>809</v>
      </c>
      <c r="P556" t="s">
        <v>1628</v>
      </c>
      <c r="Q556" t="s">
        <v>1098</v>
      </c>
      <c r="R556" t="s">
        <v>1631</v>
      </c>
    </row>
    <row r="557" spans="1:18" x14ac:dyDescent="0.3">
      <c r="A557" t="s">
        <v>9</v>
      </c>
      <c r="B557">
        <v>5061</v>
      </c>
      <c r="C557" t="s">
        <v>897</v>
      </c>
      <c r="D557" t="s">
        <v>898</v>
      </c>
      <c r="E557">
        <v>404</v>
      </c>
      <c r="F557" t="s">
        <v>189</v>
      </c>
      <c r="G557" t="s">
        <v>899</v>
      </c>
      <c r="H557">
        <v>467</v>
      </c>
      <c r="I557" t="s">
        <v>189</v>
      </c>
      <c r="J557" t="s">
        <v>1632</v>
      </c>
      <c r="K557" t="s">
        <v>843</v>
      </c>
      <c r="L557">
        <v>0.23183921684695</v>
      </c>
      <c r="M557" t="s">
        <v>844</v>
      </c>
      <c r="N557">
        <v>0.85928039227711495</v>
      </c>
    </row>
    <row r="558" spans="1:18" x14ac:dyDescent="0.3">
      <c r="A558" t="s">
        <v>9</v>
      </c>
      <c r="B558">
        <v>5061</v>
      </c>
      <c r="C558" t="s">
        <v>897</v>
      </c>
      <c r="D558" t="s">
        <v>898</v>
      </c>
      <c r="E558">
        <v>702</v>
      </c>
      <c r="F558" t="s">
        <v>189</v>
      </c>
      <c r="G558" t="s">
        <v>899</v>
      </c>
      <c r="H558">
        <v>731</v>
      </c>
      <c r="I558" t="s">
        <v>189</v>
      </c>
      <c r="J558" t="s">
        <v>1632</v>
      </c>
      <c r="K558" t="s">
        <v>843</v>
      </c>
      <c r="L558">
        <v>0.55460429390797705</v>
      </c>
      <c r="M558" t="s">
        <v>844</v>
      </c>
      <c r="N558">
        <v>0.95728249804191201</v>
      </c>
    </row>
    <row r="559" spans="1:18" x14ac:dyDescent="0.3">
      <c r="A559" t="s">
        <v>9</v>
      </c>
      <c r="B559">
        <v>5061</v>
      </c>
      <c r="C559" t="s">
        <v>13</v>
      </c>
      <c r="D559" t="s">
        <v>839</v>
      </c>
      <c r="E559">
        <v>467</v>
      </c>
      <c r="F559" t="s">
        <v>189</v>
      </c>
      <c r="G559" t="s">
        <v>807</v>
      </c>
      <c r="H559">
        <v>404</v>
      </c>
      <c r="I559" t="s">
        <v>189</v>
      </c>
      <c r="J559" t="s">
        <v>1633</v>
      </c>
      <c r="K559" t="s">
        <v>842</v>
      </c>
      <c r="L559" t="s">
        <v>843</v>
      </c>
      <c r="M559">
        <v>0.72</v>
      </c>
      <c r="N559" t="s">
        <v>844</v>
      </c>
      <c r="O559">
        <v>0.70887329623949702</v>
      </c>
      <c r="P559" t="s">
        <v>893</v>
      </c>
    </row>
    <row r="560" spans="1:18" x14ac:dyDescent="0.3">
      <c r="A560" t="s">
        <v>9</v>
      </c>
      <c r="B560">
        <v>5061</v>
      </c>
      <c r="C560" t="s">
        <v>13</v>
      </c>
      <c r="D560" t="s">
        <v>839</v>
      </c>
      <c r="E560">
        <v>545</v>
      </c>
      <c r="F560" t="s">
        <v>189</v>
      </c>
      <c r="G560" t="s">
        <v>807</v>
      </c>
      <c r="H560">
        <v>539</v>
      </c>
      <c r="I560" t="s">
        <v>189</v>
      </c>
      <c r="J560" t="s">
        <v>1633</v>
      </c>
      <c r="K560" t="s">
        <v>842</v>
      </c>
      <c r="L560" t="s">
        <v>843</v>
      </c>
      <c r="M560">
        <v>0.72</v>
      </c>
      <c r="N560" t="s">
        <v>844</v>
      </c>
      <c r="O560">
        <v>0.38573412217238001</v>
      </c>
      <c r="P560" t="s">
        <v>893</v>
      </c>
    </row>
    <row r="561" spans="1:18" x14ac:dyDescent="0.3">
      <c r="A561" t="s">
        <v>9</v>
      </c>
      <c r="B561">
        <v>5061</v>
      </c>
      <c r="C561" t="s">
        <v>13</v>
      </c>
      <c r="D561" t="s">
        <v>839</v>
      </c>
      <c r="E561">
        <v>731</v>
      </c>
      <c r="F561" t="s">
        <v>189</v>
      </c>
      <c r="G561" t="s">
        <v>807</v>
      </c>
      <c r="H561">
        <v>702</v>
      </c>
      <c r="I561" t="s">
        <v>189</v>
      </c>
      <c r="J561" t="s">
        <v>1633</v>
      </c>
      <c r="K561" t="s">
        <v>842</v>
      </c>
      <c r="L561" t="s">
        <v>843</v>
      </c>
      <c r="M561">
        <v>0.63383333333333303</v>
      </c>
      <c r="N561" t="s">
        <v>844</v>
      </c>
      <c r="O561">
        <v>0.114604473808282</v>
      </c>
      <c r="P561" t="s">
        <v>1132</v>
      </c>
    </row>
    <row r="562" spans="1:18" x14ac:dyDescent="0.3">
      <c r="A562" t="s">
        <v>9</v>
      </c>
      <c r="B562">
        <v>5061</v>
      </c>
      <c r="C562" t="s">
        <v>1634</v>
      </c>
      <c r="D562" t="s">
        <v>804</v>
      </c>
      <c r="E562" t="s">
        <v>805</v>
      </c>
      <c r="F562" t="s">
        <v>806</v>
      </c>
      <c r="G562">
        <v>115</v>
      </c>
      <c r="H562">
        <v>0</v>
      </c>
      <c r="I562">
        <v>2</v>
      </c>
      <c r="J562" t="s">
        <v>807</v>
      </c>
      <c r="K562" t="s">
        <v>814</v>
      </c>
      <c r="L562">
        <v>101</v>
      </c>
      <c r="M562">
        <v>0</v>
      </c>
      <c r="N562">
        <v>2</v>
      </c>
      <c r="O562" t="s">
        <v>809</v>
      </c>
      <c r="P562" t="s">
        <v>1635</v>
      </c>
      <c r="Q562" t="s">
        <v>849</v>
      </c>
      <c r="R562" t="s">
        <v>1636</v>
      </c>
    </row>
    <row r="563" spans="1:18" x14ac:dyDescent="0.3">
      <c r="A563" t="s">
        <v>9</v>
      </c>
      <c r="B563">
        <v>5061</v>
      </c>
      <c r="C563" t="s">
        <v>1634</v>
      </c>
      <c r="D563" t="s">
        <v>804</v>
      </c>
      <c r="E563" t="s">
        <v>805</v>
      </c>
      <c r="F563" t="s">
        <v>806</v>
      </c>
      <c r="G563">
        <v>545</v>
      </c>
      <c r="H563">
        <v>0</v>
      </c>
      <c r="I563">
        <v>2</v>
      </c>
      <c r="J563" t="s">
        <v>807</v>
      </c>
      <c r="K563" t="s">
        <v>808</v>
      </c>
      <c r="L563">
        <v>539</v>
      </c>
      <c r="M563">
        <v>0</v>
      </c>
      <c r="N563">
        <v>2</v>
      </c>
      <c r="O563" t="s">
        <v>809</v>
      </c>
      <c r="P563" t="s">
        <v>1635</v>
      </c>
      <c r="Q563" t="s">
        <v>1319</v>
      </c>
      <c r="R563" t="s">
        <v>996</v>
      </c>
    </row>
    <row r="564" spans="1:18" x14ac:dyDescent="0.3">
      <c r="A564" t="s">
        <v>9</v>
      </c>
      <c r="B564">
        <v>5061</v>
      </c>
      <c r="C564" t="s">
        <v>13</v>
      </c>
      <c r="D564" t="s">
        <v>839</v>
      </c>
      <c r="E564">
        <v>854</v>
      </c>
      <c r="F564" t="s">
        <v>189</v>
      </c>
      <c r="G564" t="s">
        <v>807</v>
      </c>
      <c r="H564">
        <v>853</v>
      </c>
      <c r="I564" t="s">
        <v>189</v>
      </c>
      <c r="J564" t="s">
        <v>1635</v>
      </c>
      <c r="K564" t="s">
        <v>842</v>
      </c>
      <c r="L564" t="s">
        <v>843</v>
      </c>
      <c r="M564">
        <v>0.55549999999999999</v>
      </c>
      <c r="N564" t="s">
        <v>844</v>
      </c>
      <c r="O564">
        <v>0.11969799116643</v>
      </c>
      <c r="P564" t="s">
        <v>1132</v>
      </c>
    </row>
    <row r="565" spans="1:18" x14ac:dyDescent="0.3">
      <c r="A565" t="s">
        <v>9</v>
      </c>
      <c r="B565">
        <v>5061</v>
      </c>
      <c r="C565" t="s">
        <v>13</v>
      </c>
      <c r="D565" t="s">
        <v>839</v>
      </c>
      <c r="E565">
        <v>545</v>
      </c>
      <c r="F565" t="s">
        <v>189</v>
      </c>
      <c r="G565" t="s">
        <v>807</v>
      </c>
      <c r="H565">
        <v>539</v>
      </c>
      <c r="I565" t="s">
        <v>189</v>
      </c>
      <c r="J565" t="s">
        <v>1637</v>
      </c>
      <c r="K565" t="s">
        <v>842</v>
      </c>
      <c r="L565" t="s">
        <v>843</v>
      </c>
      <c r="M565">
        <v>0.72</v>
      </c>
      <c r="N565" t="s">
        <v>844</v>
      </c>
      <c r="O565">
        <v>0.69590876155374903</v>
      </c>
      <c r="P565" t="s">
        <v>893</v>
      </c>
    </row>
    <row r="566" spans="1:18" x14ac:dyDescent="0.3">
      <c r="A566" t="s">
        <v>9</v>
      </c>
      <c r="B566">
        <v>5061</v>
      </c>
      <c r="C566" t="s">
        <v>13</v>
      </c>
      <c r="D566" t="s">
        <v>839</v>
      </c>
      <c r="E566">
        <v>854</v>
      </c>
      <c r="F566" t="s">
        <v>189</v>
      </c>
      <c r="G566" t="s">
        <v>807</v>
      </c>
      <c r="H566">
        <v>853</v>
      </c>
      <c r="I566" t="s">
        <v>189</v>
      </c>
      <c r="J566" t="s">
        <v>1637</v>
      </c>
      <c r="K566" t="s">
        <v>842</v>
      </c>
      <c r="L566" t="s">
        <v>843</v>
      </c>
      <c r="M566">
        <v>0.55549999999999999</v>
      </c>
      <c r="N566" t="s">
        <v>844</v>
      </c>
      <c r="O566">
        <v>0.36295039634179099</v>
      </c>
      <c r="P566" t="s">
        <v>1132</v>
      </c>
    </row>
    <row r="567" spans="1:18" x14ac:dyDescent="0.3">
      <c r="A567" t="s">
        <v>9</v>
      </c>
      <c r="B567">
        <v>5061</v>
      </c>
      <c r="C567" t="s">
        <v>13</v>
      </c>
      <c r="D567" t="s">
        <v>839</v>
      </c>
      <c r="E567">
        <v>630</v>
      </c>
      <c r="F567" t="s">
        <v>189</v>
      </c>
      <c r="G567" t="s">
        <v>807</v>
      </c>
      <c r="H567">
        <v>693</v>
      </c>
      <c r="I567" t="s">
        <v>189</v>
      </c>
      <c r="J567" t="s">
        <v>1638</v>
      </c>
      <c r="K567" t="s">
        <v>842</v>
      </c>
      <c r="L567" t="s">
        <v>843</v>
      </c>
      <c r="M567">
        <v>0.71216666666666595</v>
      </c>
      <c r="N567" t="s">
        <v>844</v>
      </c>
      <c r="O567">
        <v>0.67809680047158705</v>
      </c>
      <c r="P567" t="s">
        <v>1132</v>
      </c>
    </row>
    <row r="568" spans="1:18" x14ac:dyDescent="0.3">
      <c r="A568" t="s">
        <v>9</v>
      </c>
      <c r="B568">
        <v>5061</v>
      </c>
      <c r="C568" t="s">
        <v>1639</v>
      </c>
      <c r="D568" t="s">
        <v>804</v>
      </c>
      <c r="E568" t="s">
        <v>805</v>
      </c>
      <c r="F568" t="s">
        <v>806</v>
      </c>
      <c r="G568">
        <v>796</v>
      </c>
      <c r="H568">
        <v>0</v>
      </c>
      <c r="I568">
        <v>2</v>
      </c>
      <c r="J568" t="s">
        <v>807</v>
      </c>
      <c r="K568" t="s">
        <v>814</v>
      </c>
      <c r="L568">
        <v>729</v>
      </c>
      <c r="M568">
        <v>0</v>
      </c>
      <c r="N568">
        <v>2</v>
      </c>
      <c r="O568" t="s">
        <v>809</v>
      </c>
      <c r="P568" t="s">
        <v>1638</v>
      </c>
      <c r="Q568" t="s">
        <v>1340</v>
      </c>
      <c r="R568" t="s">
        <v>1640</v>
      </c>
    </row>
    <row r="569" spans="1:18" x14ac:dyDescent="0.3">
      <c r="A569" t="s">
        <v>9</v>
      </c>
      <c r="B569">
        <v>5061</v>
      </c>
      <c r="C569" t="s">
        <v>13</v>
      </c>
      <c r="D569" t="s">
        <v>839</v>
      </c>
      <c r="E569">
        <v>740</v>
      </c>
      <c r="F569" t="s">
        <v>189</v>
      </c>
      <c r="G569" t="s">
        <v>807</v>
      </c>
      <c r="H569">
        <v>777</v>
      </c>
      <c r="I569" t="s">
        <v>189</v>
      </c>
      <c r="J569" t="s">
        <v>1638</v>
      </c>
      <c r="K569" t="s">
        <v>842</v>
      </c>
      <c r="L569" t="s">
        <v>843</v>
      </c>
      <c r="M569">
        <v>0.63383333333333303</v>
      </c>
      <c r="N569" t="s">
        <v>844</v>
      </c>
      <c r="O569">
        <v>0.31617350404769201</v>
      </c>
      <c r="P569" t="s">
        <v>1132</v>
      </c>
    </row>
    <row r="570" spans="1:18" x14ac:dyDescent="0.3">
      <c r="A570" t="s">
        <v>9</v>
      </c>
      <c r="B570">
        <v>5061</v>
      </c>
      <c r="C570" t="s">
        <v>13</v>
      </c>
      <c r="D570" t="s">
        <v>839</v>
      </c>
      <c r="E570">
        <v>854</v>
      </c>
      <c r="F570" t="s">
        <v>189</v>
      </c>
      <c r="G570" t="s">
        <v>807</v>
      </c>
      <c r="H570">
        <v>837</v>
      </c>
      <c r="I570" t="s">
        <v>189</v>
      </c>
      <c r="J570" t="s">
        <v>1641</v>
      </c>
      <c r="K570" t="s">
        <v>842</v>
      </c>
      <c r="L570" t="s">
        <v>843</v>
      </c>
      <c r="M570">
        <v>0.55549999999999999</v>
      </c>
      <c r="N570" t="s">
        <v>844</v>
      </c>
      <c r="O570">
        <v>0.53594509005259905</v>
      </c>
      <c r="P570" t="s">
        <v>1132</v>
      </c>
    </row>
    <row r="571" spans="1:18" x14ac:dyDescent="0.3">
      <c r="A571" t="s">
        <v>9</v>
      </c>
      <c r="B571">
        <v>5061</v>
      </c>
      <c r="C571" t="s">
        <v>897</v>
      </c>
      <c r="D571" t="s">
        <v>898</v>
      </c>
      <c r="E571">
        <v>705</v>
      </c>
      <c r="F571" t="s">
        <v>189</v>
      </c>
      <c r="G571" t="s">
        <v>899</v>
      </c>
      <c r="H571">
        <v>199</v>
      </c>
      <c r="I571" t="s">
        <v>189</v>
      </c>
      <c r="J571" t="s">
        <v>1642</v>
      </c>
      <c r="K571" t="s">
        <v>843</v>
      </c>
      <c r="L571">
        <v>0.13406841663498301</v>
      </c>
      <c r="M571" t="s">
        <v>844</v>
      </c>
      <c r="N571">
        <v>0.65077758393512597</v>
      </c>
    </row>
    <row r="572" spans="1:18" x14ac:dyDescent="0.3">
      <c r="A572" t="s">
        <v>9</v>
      </c>
      <c r="B572">
        <v>5061</v>
      </c>
      <c r="C572" t="s">
        <v>13</v>
      </c>
      <c r="D572" t="s">
        <v>839</v>
      </c>
      <c r="E572">
        <v>630</v>
      </c>
      <c r="F572" t="s">
        <v>189</v>
      </c>
      <c r="G572" t="s">
        <v>807</v>
      </c>
      <c r="H572">
        <v>693</v>
      </c>
      <c r="I572" t="s">
        <v>189</v>
      </c>
      <c r="J572" t="s">
        <v>1643</v>
      </c>
      <c r="K572" t="s">
        <v>842</v>
      </c>
      <c r="L572" t="s">
        <v>843</v>
      </c>
      <c r="M572">
        <v>0.71216666666666595</v>
      </c>
      <c r="N572" t="s">
        <v>844</v>
      </c>
      <c r="O572">
        <v>0.69399024407145504</v>
      </c>
      <c r="P572" t="s">
        <v>1132</v>
      </c>
    </row>
    <row r="573" spans="1:18" x14ac:dyDescent="0.3">
      <c r="A573" t="s">
        <v>9</v>
      </c>
      <c r="B573">
        <v>5061</v>
      </c>
      <c r="C573" t="s">
        <v>1644</v>
      </c>
      <c r="D573" t="s">
        <v>804</v>
      </c>
      <c r="E573" t="s">
        <v>805</v>
      </c>
      <c r="F573" t="s">
        <v>806</v>
      </c>
      <c r="G573">
        <v>770</v>
      </c>
      <c r="H573">
        <v>0</v>
      </c>
      <c r="I573">
        <v>2</v>
      </c>
      <c r="J573" t="s">
        <v>807</v>
      </c>
      <c r="K573" t="s">
        <v>814</v>
      </c>
      <c r="L573">
        <v>742</v>
      </c>
      <c r="M573">
        <v>0</v>
      </c>
      <c r="N573">
        <v>2</v>
      </c>
      <c r="O573" t="s">
        <v>809</v>
      </c>
      <c r="P573" t="s">
        <v>1645</v>
      </c>
      <c r="Q573" t="s">
        <v>1340</v>
      </c>
      <c r="R573" t="s">
        <v>1646</v>
      </c>
    </row>
    <row r="574" spans="1:18" x14ac:dyDescent="0.3">
      <c r="A574" t="s">
        <v>9</v>
      </c>
      <c r="B574">
        <v>5061</v>
      </c>
      <c r="C574" t="s">
        <v>1647</v>
      </c>
      <c r="D574" t="s">
        <v>804</v>
      </c>
      <c r="E574" t="s">
        <v>805</v>
      </c>
      <c r="F574" t="s">
        <v>806</v>
      </c>
      <c r="G574">
        <v>740</v>
      </c>
      <c r="H574">
        <v>0</v>
      </c>
      <c r="I574">
        <v>2</v>
      </c>
      <c r="J574" t="s">
        <v>807</v>
      </c>
      <c r="K574" t="s">
        <v>808</v>
      </c>
      <c r="L574">
        <v>777</v>
      </c>
      <c r="M574">
        <v>0</v>
      </c>
      <c r="N574">
        <v>2</v>
      </c>
      <c r="O574" t="s">
        <v>809</v>
      </c>
      <c r="P574" t="s">
        <v>1648</v>
      </c>
      <c r="Q574" t="s">
        <v>1340</v>
      </c>
      <c r="R574" t="s">
        <v>1649</v>
      </c>
    </row>
    <row r="575" spans="1:18" x14ac:dyDescent="0.3">
      <c r="A575" t="s">
        <v>9</v>
      </c>
      <c r="B575">
        <v>5061</v>
      </c>
      <c r="C575" t="s">
        <v>13</v>
      </c>
      <c r="D575" t="s">
        <v>839</v>
      </c>
      <c r="E575">
        <v>777</v>
      </c>
      <c r="F575" t="s">
        <v>189</v>
      </c>
      <c r="G575" t="s">
        <v>807</v>
      </c>
      <c r="H575">
        <v>797</v>
      </c>
      <c r="I575" t="s">
        <v>189</v>
      </c>
      <c r="J575" t="s">
        <v>1648</v>
      </c>
      <c r="K575" t="s">
        <v>842</v>
      </c>
      <c r="L575" t="s">
        <v>843</v>
      </c>
      <c r="M575">
        <v>0.63383333333333303</v>
      </c>
      <c r="N575" t="s">
        <v>844</v>
      </c>
      <c r="O575">
        <v>1.9139349854718699E-2</v>
      </c>
      <c r="P575" t="s">
        <v>1132</v>
      </c>
    </row>
    <row r="576" spans="1:18" x14ac:dyDescent="0.3">
      <c r="A576" t="s">
        <v>9</v>
      </c>
      <c r="B576">
        <v>5061</v>
      </c>
      <c r="C576" t="s">
        <v>13</v>
      </c>
      <c r="D576" t="s">
        <v>839</v>
      </c>
      <c r="E576">
        <v>630</v>
      </c>
      <c r="F576" t="s">
        <v>189</v>
      </c>
      <c r="G576" t="s">
        <v>807</v>
      </c>
      <c r="H576">
        <v>693</v>
      </c>
      <c r="I576" t="s">
        <v>189</v>
      </c>
      <c r="J576" t="s">
        <v>1650</v>
      </c>
      <c r="K576" t="s">
        <v>842</v>
      </c>
      <c r="L576" t="s">
        <v>843</v>
      </c>
      <c r="M576">
        <v>0.71216666666666595</v>
      </c>
      <c r="N576" t="s">
        <v>844</v>
      </c>
      <c r="O576">
        <v>0.28959457793464299</v>
      </c>
      <c r="P576" t="s">
        <v>1132</v>
      </c>
    </row>
    <row r="577" spans="1:18" x14ac:dyDescent="0.3">
      <c r="A577" t="s">
        <v>9</v>
      </c>
      <c r="B577">
        <v>5061</v>
      </c>
      <c r="C577" t="s">
        <v>13</v>
      </c>
      <c r="D577" t="s">
        <v>839</v>
      </c>
      <c r="E577">
        <v>740</v>
      </c>
      <c r="F577" t="s">
        <v>189</v>
      </c>
      <c r="G577" t="s">
        <v>807</v>
      </c>
      <c r="H577">
        <v>777</v>
      </c>
      <c r="I577" t="s">
        <v>189</v>
      </c>
      <c r="J577" t="s">
        <v>1650</v>
      </c>
      <c r="K577" t="s">
        <v>842</v>
      </c>
      <c r="L577" t="s">
        <v>843</v>
      </c>
      <c r="M577">
        <v>0.63383333333333303</v>
      </c>
      <c r="N577" t="s">
        <v>844</v>
      </c>
      <c r="O577">
        <v>0.132355830879785</v>
      </c>
      <c r="P577" t="s">
        <v>1132</v>
      </c>
    </row>
    <row r="578" spans="1:18" x14ac:dyDescent="0.3">
      <c r="A578" t="s">
        <v>9</v>
      </c>
      <c r="B578">
        <v>5061</v>
      </c>
      <c r="C578" t="s">
        <v>1651</v>
      </c>
      <c r="D578" t="s">
        <v>804</v>
      </c>
      <c r="E578" t="s">
        <v>805</v>
      </c>
      <c r="F578" t="s">
        <v>806</v>
      </c>
      <c r="G578">
        <v>565</v>
      </c>
      <c r="H578">
        <v>0</v>
      </c>
      <c r="I578">
        <v>2</v>
      </c>
      <c r="J578" t="s">
        <v>807</v>
      </c>
      <c r="K578" t="s">
        <v>814</v>
      </c>
      <c r="L578">
        <v>509</v>
      </c>
      <c r="M578">
        <v>0</v>
      </c>
      <c r="N578">
        <v>2</v>
      </c>
      <c r="O578" t="s">
        <v>809</v>
      </c>
      <c r="P578" t="s">
        <v>1652</v>
      </c>
      <c r="Q578" t="s">
        <v>1319</v>
      </c>
      <c r="R578" t="s">
        <v>1500</v>
      </c>
    </row>
    <row r="579" spans="1:18" x14ac:dyDescent="0.3">
      <c r="A579" t="s">
        <v>9</v>
      </c>
      <c r="B579">
        <v>5061</v>
      </c>
      <c r="C579" t="s">
        <v>13</v>
      </c>
      <c r="D579" t="s">
        <v>839</v>
      </c>
      <c r="E579">
        <v>223</v>
      </c>
      <c r="F579" t="s">
        <v>189</v>
      </c>
      <c r="G579" t="s">
        <v>807</v>
      </c>
      <c r="H579">
        <v>203</v>
      </c>
      <c r="I579" t="s">
        <v>189</v>
      </c>
      <c r="J579" t="s">
        <v>1653</v>
      </c>
      <c r="K579" t="s">
        <v>842</v>
      </c>
      <c r="L579" t="s">
        <v>843</v>
      </c>
      <c r="M579">
        <v>0.72</v>
      </c>
      <c r="N579" t="s">
        <v>844</v>
      </c>
      <c r="O579">
        <v>0.18206864946350501</v>
      </c>
      <c r="P579" t="s">
        <v>893</v>
      </c>
    </row>
    <row r="580" spans="1:18" x14ac:dyDescent="0.3">
      <c r="A580" t="s">
        <v>9</v>
      </c>
      <c r="B580">
        <v>5061</v>
      </c>
      <c r="C580" t="s">
        <v>13</v>
      </c>
      <c r="D580" t="s">
        <v>839</v>
      </c>
      <c r="E580">
        <v>565</v>
      </c>
      <c r="F580" t="s">
        <v>189</v>
      </c>
      <c r="G580" t="s">
        <v>807</v>
      </c>
      <c r="H580">
        <v>509</v>
      </c>
      <c r="I580" t="s">
        <v>189</v>
      </c>
      <c r="J580" t="s">
        <v>1653</v>
      </c>
      <c r="K580" t="s">
        <v>842</v>
      </c>
      <c r="L580" t="s">
        <v>843</v>
      </c>
      <c r="M580">
        <v>0.72</v>
      </c>
      <c r="N580" t="s">
        <v>844</v>
      </c>
      <c r="O580">
        <v>0.57277933832658101</v>
      </c>
      <c r="P580" t="s">
        <v>893</v>
      </c>
    </row>
    <row r="581" spans="1:18" x14ac:dyDescent="0.3">
      <c r="A581" t="s">
        <v>9</v>
      </c>
      <c r="B581">
        <v>5061</v>
      </c>
      <c r="C581" t="s">
        <v>13</v>
      </c>
      <c r="D581" t="s">
        <v>839</v>
      </c>
      <c r="E581">
        <v>707</v>
      </c>
      <c r="F581" t="s">
        <v>189</v>
      </c>
      <c r="G581" t="s">
        <v>807</v>
      </c>
      <c r="H581">
        <v>710</v>
      </c>
      <c r="I581" t="s">
        <v>189</v>
      </c>
      <c r="J581" t="s">
        <v>1653</v>
      </c>
      <c r="K581" t="s">
        <v>842</v>
      </c>
      <c r="L581" t="s">
        <v>843</v>
      </c>
      <c r="M581">
        <v>0.63383333333333303</v>
      </c>
      <c r="N581" t="s">
        <v>844</v>
      </c>
      <c r="O581">
        <v>0.34326049612809501</v>
      </c>
      <c r="P581" t="s">
        <v>1132</v>
      </c>
    </row>
    <row r="582" spans="1:18" x14ac:dyDescent="0.3">
      <c r="A582" t="s">
        <v>9</v>
      </c>
      <c r="B582">
        <v>5061</v>
      </c>
      <c r="C582" t="s">
        <v>1654</v>
      </c>
      <c r="D582" t="s">
        <v>804</v>
      </c>
      <c r="E582" t="s">
        <v>805</v>
      </c>
      <c r="F582" t="s">
        <v>806</v>
      </c>
      <c r="G582">
        <v>501</v>
      </c>
      <c r="H582">
        <v>0</v>
      </c>
      <c r="I582">
        <v>2</v>
      </c>
      <c r="J582" t="s">
        <v>807</v>
      </c>
      <c r="K582" t="s">
        <v>808</v>
      </c>
      <c r="L582">
        <v>540</v>
      </c>
      <c r="M582">
        <v>0</v>
      </c>
      <c r="N582">
        <v>2</v>
      </c>
      <c r="O582" t="s">
        <v>809</v>
      </c>
      <c r="P582" t="s">
        <v>1655</v>
      </c>
      <c r="Q582" t="s">
        <v>1319</v>
      </c>
      <c r="R582" t="s">
        <v>1656</v>
      </c>
    </row>
    <row r="583" spans="1:18" x14ac:dyDescent="0.3">
      <c r="A583" t="s">
        <v>9</v>
      </c>
      <c r="B583">
        <v>5061</v>
      </c>
      <c r="C583" t="s">
        <v>13</v>
      </c>
      <c r="D583" t="s">
        <v>839</v>
      </c>
      <c r="E583">
        <v>645</v>
      </c>
      <c r="F583" t="s">
        <v>189</v>
      </c>
      <c r="G583" t="s">
        <v>807</v>
      </c>
      <c r="H583">
        <v>671</v>
      </c>
      <c r="I583" t="s">
        <v>189</v>
      </c>
      <c r="J583" t="s">
        <v>1655</v>
      </c>
      <c r="K583" t="s">
        <v>842</v>
      </c>
      <c r="L583" t="s">
        <v>843</v>
      </c>
      <c r="M583">
        <v>0.70433333333333303</v>
      </c>
      <c r="N583" t="s">
        <v>844</v>
      </c>
      <c r="O583">
        <v>0.608894840943912</v>
      </c>
      <c r="P583" t="s">
        <v>1132</v>
      </c>
    </row>
    <row r="584" spans="1:18" x14ac:dyDescent="0.3">
      <c r="A584" t="s">
        <v>9</v>
      </c>
      <c r="B584">
        <v>5061</v>
      </c>
      <c r="C584" t="s">
        <v>13</v>
      </c>
      <c r="D584" t="s">
        <v>839</v>
      </c>
      <c r="E584">
        <v>707</v>
      </c>
      <c r="F584" t="s">
        <v>189</v>
      </c>
      <c r="G584" t="s">
        <v>807</v>
      </c>
      <c r="H584">
        <v>710</v>
      </c>
      <c r="I584" t="s">
        <v>189</v>
      </c>
      <c r="J584" t="s">
        <v>1655</v>
      </c>
      <c r="K584" t="s">
        <v>842</v>
      </c>
      <c r="L584" t="s">
        <v>843</v>
      </c>
      <c r="M584">
        <v>0.626</v>
      </c>
      <c r="N584" t="s">
        <v>844</v>
      </c>
      <c r="O584">
        <v>0.47552773196946402</v>
      </c>
      <c r="P584" t="s">
        <v>1132</v>
      </c>
    </row>
    <row r="585" spans="1:18" x14ac:dyDescent="0.3">
      <c r="A585" t="s">
        <v>9</v>
      </c>
      <c r="B585">
        <v>5061</v>
      </c>
      <c r="C585" t="s">
        <v>13</v>
      </c>
      <c r="D585" t="s">
        <v>839</v>
      </c>
      <c r="E585">
        <v>837</v>
      </c>
      <c r="F585" t="s">
        <v>189</v>
      </c>
      <c r="G585" t="s">
        <v>807</v>
      </c>
      <c r="H585">
        <v>853</v>
      </c>
      <c r="I585" t="s">
        <v>189</v>
      </c>
      <c r="J585" t="s">
        <v>1655</v>
      </c>
      <c r="K585" t="s">
        <v>842</v>
      </c>
      <c r="L585" t="s">
        <v>843</v>
      </c>
      <c r="M585">
        <v>0.54766666666666597</v>
      </c>
      <c r="N585" t="s">
        <v>844</v>
      </c>
      <c r="O585">
        <v>0.31550642831835202</v>
      </c>
      <c r="P585" t="s">
        <v>1132</v>
      </c>
    </row>
    <row r="586" spans="1:18" x14ac:dyDescent="0.3">
      <c r="A586" t="s">
        <v>9</v>
      </c>
      <c r="B586">
        <v>5061</v>
      </c>
      <c r="C586" t="s">
        <v>13</v>
      </c>
      <c r="D586" t="s">
        <v>839</v>
      </c>
      <c r="E586">
        <v>223</v>
      </c>
      <c r="F586" t="s">
        <v>189</v>
      </c>
      <c r="G586" t="s">
        <v>807</v>
      </c>
      <c r="H586">
        <v>203</v>
      </c>
      <c r="I586" t="s">
        <v>189</v>
      </c>
      <c r="J586" t="s">
        <v>1657</v>
      </c>
      <c r="K586" t="s">
        <v>842</v>
      </c>
      <c r="L586" t="s">
        <v>843</v>
      </c>
      <c r="M586">
        <v>0.72</v>
      </c>
      <c r="N586" t="s">
        <v>844</v>
      </c>
      <c r="O586">
        <v>0.118382608780466</v>
      </c>
      <c r="P586" t="s">
        <v>893</v>
      </c>
    </row>
    <row r="587" spans="1:18" x14ac:dyDescent="0.3">
      <c r="A587" t="s">
        <v>9</v>
      </c>
      <c r="B587">
        <v>5061</v>
      </c>
      <c r="C587" t="s">
        <v>13</v>
      </c>
      <c r="D587" t="s">
        <v>839</v>
      </c>
      <c r="E587">
        <v>234</v>
      </c>
      <c r="F587" t="s">
        <v>189</v>
      </c>
      <c r="G587" t="s">
        <v>807</v>
      </c>
      <c r="H587">
        <v>264</v>
      </c>
      <c r="I587" t="s">
        <v>189</v>
      </c>
      <c r="J587" t="s">
        <v>1657</v>
      </c>
      <c r="K587" t="s">
        <v>842</v>
      </c>
      <c r="L587" t="s">
        <v>843</v>
      </c>
      <c r="M587">
        <v>0.72</v>
      </c>
      <c r="N587" t="s">
        <v>844</v>
      </c>
      <c r="O587">
        <v>0.17057777943382399</v>
      </c>
      <c r="P587" t="s">
        <v>893</v>
      </c>
    </row>
    <row r="588" spans="1:18" x14ac:dyDescent="0.3">
      <c r="A588" t="s">
        <v>9</v>
      </c>
      <c r="B588">
        <v>5061</v>
      </c>
      <c r="C588" t="s">
        <v>13</v>
      </c>
      <c r="D588" t="s">
        <v>839</v>
      </c>
      <c r="E588">
        <v>501</v>
      </c>
      <c r="F588" t="s">
        <v>189</v>
      </c>
      <c r="G588" t="s">
        <v>807</v>
      </c>
      <c r="H588">
        <v>540</v>
      </c>
      <c r="I588" t="s">
        <v>189</v>
      </c>
      <c r="J588" t="s">
        <v>1657</v>
      </c>
      <c r="K588" t="s">
        <v>842</v>
      </c>
      <c r="L588" t="s">
        <v>843</v>
      </c>
      <c r="M588">
        <v>0.72</v>
      </c>
      <c r="N588" t="s">
        <v>844</v>
      </c>
      <c r="O588">
        <v>0.65950035300512699</v>
      </c>
      <c r="P588" t="s">
        <v>893</v>
      </c>
    </row>
    <row r="589" spans="1:18" x14ac:dyDescent="0.3">
      <c r="A589" t="s">
        <v>9</v>
      </c>
      <c r="B589">
        <v>5061</v>
      </c>
      <c r="C589" t="s">
        <v>13</v>
      </c>
      <c r="D589" t="s">
        <v>839</v>
      </c>
      <c r="E589">
        <v>501</v>
      </c>
      <c r="F589" t="s">
        <v>189</v>
      </c>
      <c r="G589" t="s">
        <v>807</v>
      </c>
      <c r="H589">
        <v>540</v>
      </c>
      <c r="I589" t="s">
        <v>189</v>
      </c>
      <c r="J589" t="s">
        <v>1658</v>
      </c>
      <c r="K589" t="s">
        <v>842</v>
      </c>
      <c r="L589" t="s">
        <v>843</v>
      </c>
      <c r="M589">
        <v>0.72</v>
      </c>
      <c r="N589" t="s">
        <v>844</v>
      </c>
      <c r="O589">
        <v>0.19509420459187901</v>
      </c>
      <c r="P589" t="s">
        <v>893</v>
      </c>
    </row>
    <row r="590" spans="1:18" x14ac:dyDescent="0.3">
      <c r="A590" t="s">
        <v>9</v>
      </c>
      <c r="B590">
        <v>5061</v>
      </c>
      <c r="C590" t="s">
        <v>13</v>
      </c>
      <c r="D590" t="s">
        <v>839</v>
      </c>
      <c r="E590">
        <v>565</v>
      </c>
      <c r="F590" t="s">
        <v>189</v>
      </c>
      <c r="G590" t="s">
        <v>807</v>
      </c>
      <c r="H590">
        <v>509</v>
      </c>
      <c r="I590" t="s">
        <v>189</v>
      </c>
      <c r="J590" t="s">
        <v>1658</v>
      </c>
      <c r="K590" t="s">
        <v>842</v>
      </c>
      <c r="L590" t="s">
        <v>843</v>
      </c>
      <c r="M590">
        <v>0.72</v>
      </c>
      <c r="N590" t="s">
        <v>844</v>
      </c>
      <c r="O590">
        <v>0.37504049654636001</v>
      </c>
      <c r="P590" t="s">
        <v>893</v>
      </c>
    </row>
    <row r="591" spans="1:18" x14ac:dyDescent="0.3">
      <c r="A591" t="s">
        <v>9</v>
      </c>
      <c r="B591">
        <v>5061</v>
      </c>
      <c r="C591" t="s">
        <v>13</v>
      </c>
      <c r="D591" t="s">
        <v>839</v>
      </c>
      <c r="E591">
        <v>645</v>
      </c>
      <c r="F591" t="s">
        <v>189</v>
      </c>
      <c r="G591" t="s">
        <v>807</v>
      </c>
      <c r="H591">
        <v>671</v>
      </c>
      <c r="I591" t="s">
        <v>189</v>
      </c>
      <c r="J591" t="s">
        <v>1658</v>
      </c>
      <c r="K591" t="s">
        <v>842</v>
      </c>
      <c r="L591" t="s">
        <v>843</v>
      </c>
      <c r="M591">
        <v>0.70433333333333303</v>
      </c>
      <c r="N591" t="s">
        <v>844</v>
      </c>
      <c r="O591">
        <v>0.54457520877440502</v>
      </c>
      <c r="P591" t="s">
        <v>1132</v>
      </c>
    </row>
    <row r="592" spans="1:18" x14ac:dyDescent="0.3">
      <c r="A592" t="s">
        <v>9</v>
      </c>
      <c r="B592">
        <v>5061</v>
      </c>
      <c r="C592" t="s">
        <v>1659</v>
      </c>
      <c r="D592" t="s">
        <v>804</v>
      </c>
      <c r="E592" t="s">
        <v>805</v>
      </c>
      <c r="F592" t="s">
        <v>806</v>
      </c>
      <c r="G592">
        <v>723</v>
      </c>
      <c r="H592">
        <v>0</v>
      </c>
      <c r="I592">
        <v>2</v>
      </c>
      <c r="J592" t="s">
        <v>807</v>
      </c>
      <c r="K592" t="s">
        <v>814</v>
      </c>
      <c r="L592">
        <v>705</v>
      </c>
      <c r="M592">
        <v>0</v>
      </c>
      <c r="N592">
        <v>2</v>
      </c>
      <c r="O592" t="s">
        <v>809</v>
      </c>
      <c r="P592" t="s">
        <v>1658</v>
      </c>
      <c r="Q592" t="s">
        <v>1340</v>
      </c>
      <c r="R592" t="s">
        <v>1660</v>
      </c>
    </row>
    <row r="593" spans="1:18" x14ac:dyDescent="0.3">
      <c r="A593" t="s">
        <v>9</v>
      </c>
      <c r="B593">
        <v>5061</v>
      </c>
      <c r="C593" t="s">
        <v>13</v>
      </c>
      <c r="D593" t="s">
        <v>839</v>
      </c>
      <c r="E593">
        <v>501</v>
      </c>
      <c r="F593" t="s">
        <v>189</v>
      </c>
      <c r="G593" t="s">
        <v>807</v>
      </c>
      <c r="H593">
        <v>540</v>
      </c>
      <c r="I593" t="s">
        <v>189</v>
      </c>
      <c r="J593" t="s">
        <v>1661</v>
      </c>
      <c r="K593" t="s">
        <v>842</v>
      </c>
      <c r="L593" t="s">
        <v>843</v>
      </c>
      <c r="M593">
        <v>0.72</v>
      </c>
      <c r="N593" t="s">
        <v>844</v>
      </c>
      <c r="O593">
        <v>0.30393485269468901</v>
      </c>
      <c r="P593" t="s">
        <v>893</v>
      </c>
    </row>
    <row r="594" spans="1:18" x14ac:dyDescent="0.3">
      <c r="A594" t="s">
        <v>9</v>
      </c>
      <c r="B594">
        <v>5061</v>
      </c>
      <c r="C594" t="s">
        <v>13</v>
      </c>
      <c r="D594" t="s">
        <v>839</v>
      </c>
      <c r="E594">
        <v>645</v>
      </c>
      <c r="F594" t="s">
        <v>189</v>
      </c>
      <c r="G594" t="s">
        <v>807</v>
      </c>
      <c r="H594">
        <v>671</v>
      </c>
      <c r="I594" t="s">
        <v>189</v>
      </c>
      <c r="J594" t="s">
        <v>1661</v>
      </c>
      <c r="K594" t="s">
        <v>842</v>
      </c>
      <c r="L594" t="s">
        <v>843</v>
      </c>
      <c r="M594">
        <v>0.70433333333333303</v>
      </c>
      <c r="N594" t="s">
        <v>844</v>
      </c>
      <c r="O594">
        <v>0.60228336677707495</v>
      </c>
      <c r="P594" t="s">
        <v>1132</v>
      </c>
    </row>
    <row r="595" spans="1:18" x14ac:dyDescent="0.3">
      <c r="A595" t="s">
        <v>9</v>
      </c>
      <c r="B595">
        <v>5061</v>
      </c>
      <c r="C595" t="s">
        <v>13</v>
      </c>
      <c r="D595" t="s">
        <v>839</v>
      </c>
      <c r="E595">
        <v>707</v>
      </c>
      <c r="F595" t="s">
        <v>189</v>
      </c>
      <c r="G595" t="s">
        <v>807</v>
      </c>
      <c r="H595">
        <v>710</v>
      </c>
      <c r="I595" t="s">
        <v>189</v>
      </c>
      <c r="J595" t="s">
        <v>1661</v>
      </c>
      <c r="K595" t="s">
        <v>842</v>
      </c>
      <c r="L595" t="s">
        <v>843</v>
      </c>
      <c r="M595">
        <v>0.626</v>
      </c>
      <c r="N595" t="s">
        <v>844</v>
      </c>
      <c r="O595">
        <v>0.32650383254650001</v>
      </c>
      <c r="P595" t="s">
        <v>1132</v>
      </c>
    </row>
    <row r="596" spans="1:18" x14ac:dyDescent="0.3">
      <c r="A596" t="s">
        <v>9</v>
      </c>
      <c r="B596">
        <v>5061</v>
      </c>
      <c r="C596" t="s">
        <v>13</v>
      </c>
      <c r="D596" t="s">
        <v>839</v>
      </c>
      <c r="E596">
        <v>820</v>
      </c>
      <c r="F596" t="s">
        <v>189</v>
      </c>
      <c r="G596" t="s">
        <v>807</v>
      </c>
      <c r="H596">
        <v>855</v>
      </c>
      <c r="I596" t="s">
        <v>189</v>
      </c>
      <c r="J596" t="s">
        <v>1661</v>
      </c>
      <c r="K596" t="s">
        <v>842</v>
      </c>
      <c r="L596" t="s">
        <v>843</v>
      </c>
      <c r="M596">
        <v>0.54766666666666597</v>
      </c>
      <c r="N596" t="s">
        <v>844</v>
      </c>
      <c r="O596">
        <v>0.40623768790527398</v>
      </c>
      <c r="P596" t="s">
        <v>1132</v>
      </c>
    </row>
    <row r="597" spans="1:18" x14ac:dyDescent="0.3">
      <c r="A597" t="s">
        <v>9</v>
      </c>
      <c r="B597">
        <v>5061</v>
      </c>
      <c r="C597" t="s">
        <v>1662</v>
      </c>
      <c r="D597" t="s">
        <v>804</v>
      </c>
      <c r="E597" t="s">
        <v>805</v>
      </c>
      <c r="F597" t="s">
        <v>806</v>
      </c>
      <c r="G597">
        <v>820</v>
      </c>
      <c r="H597">
        <v>0</v>
      </c>
      <c r="I597">
        <v>2</v>
      </c>
      <c r="J597" t="s">
        <v>807</v>
      </c>
      <c r="K597" t="s">
        <v>808</v>
      </c>
      <c r="L597">
        <v>855</v>
      </c>
      <c r="M597">
        <v>0</v>
      </c>
      <c r="N597">
        <v>2</v>
      </c>
      <c r="O597" t="s">
        <v>809</v>
      </c>
      <c r="P597" t="s">
        <v>1663</v>
      </c>
      <c r="Q597" t="s">
        <v>1259</v>
      </c>
      <c r="R597" t="s">
        <v>1664</v>
      </c>
    </row>
    <row r="598" spans="1:18" x14ac:dyDescent="0.3">
      <c r="A598" t="s">
        <v>9</v>
      </c>
      <c r="B598">
        <v>5061</v>
      </c>
      <c r="C598" t="s">
        <v>13</v>
      </c>
      <c r="D598" t="s">
        <v>839</v>
      </c>
      <c r="E598">
        <v>565</v>
      </c>
      <c r="F598" t="s">
        <v>189</v>
      </c>
      <c r="G598" t="s">
        <v>807</v>
      </c>
      <c r="H598">
        <v>509</v>
      </c>
      <c r="I598" t="s">
        <v>189</v>
      </c>
      <c r="J598" t="s">
        <v>1665</v>
      </c>
      <c r="K598" t="s">
        <v>842</v>
      </c>
      <c r="L598" t="s">
        <v>843</v>
      </c>
      <c r="M598">
        <v>0.72</v>
      </c>
      <c r="N598" t="s">
        <v>844</v>
      </c>
      <c r="O598">
        <v>0.15228390669400699</v>
      </c>
      <c r="P598" t="s">
        <v>893</v>
      </c>
    </row>
    <row r="599" spans="1:18" x14ac:dyDescent="0.3">
      <c r="A599" t="s">
        <v>9</v>
      </c>
      <c r="B599">
        <v>5061</v>
      </c>
      <c r="C599" t="s">
        <v>1666</v>
      </c>
      <c r="D599" t="s">
        <v>804</v>
      </c>
      <c r="E599" t="s">
        <v>805</v>
      </c>
      <c r="F599" t="s">
        <v>806</v>
      </c>
      <c r="G599">
        <v>707</v>
      </c>
      <c r="H599">
        <v>0</v>
      </c>
      <c r="I599">
        <v>2</v>
      </c>
      <c r="J599" t="s">
        <v>807</v>
      </c>
      <c r="K599" t="s">
        <v>814</v>
      </c>
      <c r="L599">
        <v>710</v>
      </c>
      <c r="M599">
        <v>0</v>
      </c>
      <c r="N599">
        <v>2</v>
      </c>
      <c r="O599" t="s">
        <v>809</v>
      </c>
      <c r="P599" t="s">
        <v>1665</v>
      </c>
      <c r="Q599" t="s">
        <v>1340</v>
      </c>
      <c r="R599" t="s">
        <v>1667</v>
      </c>
    </row>
    <row r="600" spans="1:18" x14ac:dyDescent="0.3">
      <c r="A600" t="s">
        <v>9</v>
      </c>
      <c r="B600">
        <v>5061</v>
      </c>
      <c r="C600" t="s">
        <v>13</v>
      </c>
      <c r="D600" t="s">
        <v>839</v>
      </c>
      <c r="E600">
        <v>820</v>
      </c>
      <c r="F600" t="s">
        <v>189</v>
      </c>
      <c r="G600" t="s">
        <v>807</v>
      </c>
      <c r="H600">
        <v>855</v>
      </c>
      <c r="I600" t="s">
        <v>189</v>
      </c>
      <c r="J600" t="s">
        <v>1665</v>
      </c>
      <c r="K600" t="s">
        <v>842</v>
      </c>
      <c r="L600" t="s">
        <v>843</v>
      </c>
      <c r="M600">
        <v>0.54766666666666597</v>
      </c>
      <c r="N600" t="s">
        <v>844</v>
      </c>
      <c r="O600">
        <v>0.17903444558994699</v>
      </c>
      <c r="P600" t="s">
        <v>1132</v>
      </c>
    </row>
    <row r="601" spans="1:18" x14ac:dyDescent="0.3">
      <c r="A601" t="s">
        <v>9</v>
      </c>
      <c r="B601">
        <v>5061</v>
      </c>
      <c r="C601" t="s">
        <v>13</v>
      </c>
      <c r="D601" t="s">
        <v>839</v>
      </c>
      <c r="E601">
        <v>707</v>
      </c>
      <c r="F601" t="s">
        <v>189</v>
      </c>
      <c r="G601" t="s">
        <v>807</v>
      </c>
      <c r="H601">
        <v>710</v>
      </c>
      <c r="I601" t="s">
        <v>189</v>
      </c>
      <c r="J601" t="s">
        <v>1668</v>
      </c>
      <c r="K601" t="s">
        <v>842</v>
      </c>
      <c r="L601" t="s">
        <v>843</v>
      </c>
      <c r="M601">
        <v>0.626</v>
      </c>
      <c r="N601" t="s">
        <v>844</v>
      </c>
      <c r="O601">
        <v>0.258332831014909</v>
      </c>
      <c r="P601" t="s">
        <v>1132</v>
      </c>
    </row>
    <row r="602" spans="1:18" x14ac:dyDescent="0.3">
      <c r="A602" t="s">
        <v>9</v>
      </c>
      <c r="B602">
        <v>5061</v>
      </c>
      <c r="C602" t="s">
        <v>13</v>
      </c>
      <c r="D602" t="s">
        <v>839</v>
      </c>
      <c r="E602">
        <v>565</v>
      </c>
      <c r="F602" t="s">
        <v>189</v>
      </c>
      <c r="G602" t="s">
        <v>807</v>
      </c>
      <c r="H602">
        <v>509</v>
      </c>
      <c r="I602" t="s">
        <v>189</v>
      </c>
      <c r="J602" t="s">
        <v>1669</v>
      </c>
      <c r="K602" t="s">
        <v>842</v>
      </c>
      <c r="L602" t="s">
        <v>843</v>
      </c>
      <c r="M602">
        <v>0.72</v>
      </c>
      <c r="N602" t="s">
        <v>844</v>
      </c>
      <c r="O602">
        <v>0.208329696598234</v>
      </c>
      <c r="P602" t="s">
        <v>893</v>
      </c>
    </row>
    <row r="603" spans="1:18" x14ac:dyDescent="0.3">
      <c r="A603" t="s">
        <v>9</v>
      </c>
      <c r="B603">
        <v>5061</v>
      </c>
      <c r="C603" t="s">
        <v>13</v>
      </c>
      <c r="D603" t="s">
        <v>839</v>
      </c>
      <c r="E603">
        <v>707</v>
      </c>
      <c r="F603" t="s">
        <v>189</v>
      </c>
      <c r="G603" t="s">
        <v>807</v>
      </c>
      <c r="H603">
        <v>710</v>
      </c>
      <c r="I603" t="s">
        <v>189</v>
      </c>
      <c r="J603" t="s">
        <v>1669</v>
      </c>
      <c r="K603" t="s">
        <v>842</v>
      </c>
      <c r="L603" t="s">
        <v>843</v>
      </c>
      <c r="M603">
        <v>0.626</v>
      </c>
      <c r="N603" t="s">
        <v>844</v>
      </c>
      <c r="O603">
        <v>0.51929099224429098</v>
      </c>
      <c r="P603" t="s">
        <v>1132</v>
      </c>
    </row>
    <row r="604" spans="1:18" x14ac:dyDescent="0.3">
      <c r="A604" t="s">
        <v>9</v>
      </c>
      <c r="B604">
        <v>5061</v>
      </c>
      <c r="C604" t="s">
        <v>1670</v>
      </c>
      <c r="D604" t="s">
        <v>804</v>
      </c>
      <c r="E604" t="s">
        <v>805</v>
      </c>
      <c r="F604" t="s">
        <v>806</v>
      </c>
      <c r="G604">
        <v>874</v>
      </c>
      <c r="H604">
        <v>0</v>
      </c>
      <c r="I604">
        <v>2</v>
      </c>
      <c r="J604" t="s">
        <v>807</v>
      </c>
      <c r="K604" t="s">
        <v>814</v>
      </c>
      <c r="L604">
        <v>808</v>
      </c>
      <c r="M604">
        <v>0</v>
      </c>
      <c r="N604">
        <v>2</v>
      </c>
      <c r="O604" t="s">
        <v>809</v>
      </c>
      <c r="P604" t="s">
        <v>1669</v>
      </c>
      <c r="Q604" t="s">
        <v>1259</v>
      </c>
      <c r="R604" t="s">
        <v>1671</v>
      </c>
    </row>
    <row r="605" spans="1:18" x14ac:dyDescent="0.3">
      <c r="A605" t="s">
        <v>9</v>
      </c>
      <c r="B605">
        <v>5061</v>
      </c>
      <c r="C605" t="s">
        <v>13</v>
      </c>
      <c r="D605" t="s">
        <v>839</v>
      </c>
      <c r="E605">
        <v>874</v>
      </c>
      <c r="F605" t="s">
        <v>189</v>
      </c>
      <c r="G605" t="s">
        <v>807</v>
      </c>
      <c r="H605">
        <v>808</v>
      </c>
      <c r="I605" t="s">
        <v>189</v>
      </c>
      <c r="J605" t="s">
        <v>1672</v>
      </c>
      <c r="K605" t="s">
        <v>842</v>
      </c>
      <c r="L605" t="s">
        <v>843</v>
      </c>
      <c r="M605">
        <v>0.54766666666666597</v>
      </c>
      <c r="N605" t="s">
        <v>844</v>
      </c>
      <c r="O605">
        <v>9.6795463972549206E-2</v>
      </c>
      <c r="P605" t="s">
        <v>1132</v>
      </c>
    </row>
    <row r="606" spans="1:18" x14ac:dyDescent="0.3">
      <c r="A606" t="s">
        <v>9</v>
      </c>
      <c r="B606">
        <v>5061</v>
      </c>
      <c r="C606" t="s">
        <v>897</v>
      </c>
      <c r="D606" t="s">
        <v>898</v>
      </c>
      <c r="E606">
        <v>203</v>
      </c>
      <c r="F606" t="s">
        <v>189</v>
      </c>
      <c r="G606" t="s">
        <v>899</v>
      </c>
      <c r="H606">
        <v>258</v>
      </c>
      <c r="I606" t="s">
        <v>189</v>
      </c>
      <c r="J606" t="s">
        <v>1673</v>
      </c>
      <c r="K606" t="s">
        <v>843</v>
      </c>
      <c r="L606">
        <v>0.43715588512068598</v>
      </c>
      <c r="M606" t="s">
        <v>844</v>
      </c>
      <c r="N606">
        <v>0.67461227069006402</v>
      </c>
    </row>
    <row r="607" spans="1:18" x14ac:dyDescent="0.3">
      <c r="A607" t="s">
        <v>9</v>
      </c>
      <c r="B607">
        <v>5061</v>
      </c>
      <c r="C607" t="s">
        <v>1674</v>
      </c>
      <c r="D607" t="s">
        <v>804</v>
      </c>
      <c r="E607" t="s">
        <v>805</v>
      </c>
      <c r="F607" t="s">
        <v>806</v>
      </c>
      <c r="G607">
        <v>449</v>
      </c>
      <c r="H607">
        <v>0</v>
      </c>
      <c r="I607">
        <v>2</v>
      </c>
      <c r="J607" t="s">
        <v>807</v>
      </c>
      <c r="K607" t="s">
        <v>814</v>
      </c>
      <c r="L607">
        <v>400</v>
      </c>
      <c r="M607">
        <v>0</v>
      </c>
      <c r="N607">
        <v>2</v>
      </c>
      <c r="O607" t="s">
        <v>809</v>
      </c>
      <c r="P607" t="s">
        <v>1675</v>
      </c>
      <c r="Q607" t="s">
        <v>877</v>
      </c>
      <c r="R607" t="s">
        <v>1676</v>
      </c>
    </row>
    <row r="608" spans="1:18" x14ac:dyDescent="0.3">
      <c r="A608" t="s">
        <v>9</v>
      </c>
      <c r="B608">
        <v>5061</v>
      </c>
      <c r="C608" t="s">
        <v>1674</v>
      </c>
      <c r="D608" t="s">
        <v>804</v>
      </c>
      <c r="E608" t="s">
        <v>805</v>
      </c>
      <c r="F608" t="s">
        <v>806</v>
      </c>
      <c r="G608">
        <v>596</v>
      </c>
      <c r="H608">
        <v>0</v>
      </c>
      <c r="I608">
        <v>2</v>
      </c>
      <c r="J608" t="s">
        <v>807</v>
      </c>
      <c r="K608" t="s">
        <v>808</v>
      </c>
      <c r="L608">
        <v>540</v>
      </c>
      <c r="M608">
        <v>0</v>
      </c>
      <c r="N608">
        <v>2</v>
      </c>
      <c r="O608" t="s">
        <v>809</v>
      </c>
      <c r="P608" t="s">
        <v>1675</v>
      </c>
      <c r="Q608" t="s">
        <v>1319</v>
      </c>
      <c r="R608" t="s">
        <v>1677</v>
      </c>
    </row>
    <row r="609" spans="1:18" x14ac:dyDescent="0.3">
      <c r="A609" t="s">
        <v>9</v>
      </c>
      <c r="B609">
        <v>5061</v>
      </c>
      <c r="C609" t="s">
        <v>13</v>
      </c>
      <c r="D609" t="s">
        <v>839</v>
      </c>
      <c r="E609">
        <v>740</v>
      </c>
      <c r="F609" t="s">
        <v>189</v>
      </c>
      <c r="G609" t="s">
        <v>807</v>
      </c>
      <c r="H609">
        <v>777</v>
      </c>
      <c r="I609" t="s">
        <v>189</v>
      </c>
      <c r="J609" t="s">
        <v>1675</v>
      </c>
      <c r="K609" t="s">
        <v>842</v>
      </c>
      <c r="L609" t="s">
        <v>843</v>
      </c>
      <c r="M609">
        <v>0.626</v>
      </c>
      <c r="N609" t="s">
        <v>844</v>
      </c>
      <c r="O609">
        <v>0.174527441112828</v>
      </c>
      <c r="P609" t="s">
        <v>1132</v>
      </c>
    </row>
    <row r="610" spans="1:18" x14ac:dyDescent="0.3">
      <c r="A610" t="s">
        <v>9</v>
      </c>
      <c r="B610">
        <v>5061</v>
      </c>
      <c r="C610" t="s">
        <v>1678</v>
      </c>
      <c r="D610" t="s">
        <v>804</v>
      </c>
      <c r="E610" t="s">
        <v>805</v>
      </c>
      <c r="F610" t="s">
        <v>806</v>
      </c>
      <c r="G610">
        <v>315</v>
      </c>
      <c r="H610">
        <v>0</v>
      </c>
      <c r="I610">
        <v>2</v>
      </c>
      <c r="J610" t="s">
        <v>807</v>
      </c>
      <c r="K610" t="s">
        <v>808</v>
      </c>
      <c r="L610">
        <v>303</v>
      </c>
      <c r="M610">
        <v>0</v>
      </c>
      <c r="N610">
        <v>2</v>
      </c>
      <c r="O610" t="s">
        <v>809</v>
      </c>
      <c r="P610" t="s">
        <v>1679</v>
      </c>
      <c r="Q610" t="s">
        <v>1089</v>
      </c>
      <c r="R610" t="s">
        <v>1680</v>
      </c>
    </row>
    <row r="611" spans="1:18" x14ac:dyDescent="0.3">
      <c r="A611" t="s">
        <v>9</v>
      </c>
      <c r="B611">
        <v>5061</v>
      </c>
      <c r="C611" t="s">
        <v>897</v>
      </c>
      <c r="D611" t="s">
        <v>898</v>
      </c>
      <c r="E611">
        <v>777</v>
      </c>
      <c r="F611" t="s">
        <v>189</v>
      </c>
      <c r="G611" t="s">
        <v>899</v>
      </c>
      <c r="H611">
        <v>740</v>
      </c>
      <c r="I611" t="s">
        <v>189</v>
      </c>
      <c r="J611" t="s">
        <v>1681</v>
      </c>
      <c r="K611" t="s">
        <v>843</v>
      </c>
      <c r="L611">
        <v>0.22610668129223399</v>
      </c>
      <c r="M611" t="s">
        <v>844</v>
      </c>
      <c r="N611">
        <v>0.73502128121425603</v>
      </c>
    </row>
    <row r="612" spans="1:18" x14ac:dyDescent="0.3">
      <c r="A612" t="s">
        <v>9</v>
      </c>
      <c r="B612">
        <v>5061</v>
      </c>
      <c r="C612" t="s">
        <v>13</v>
      </c>
      <c r="D612" t="s">
        <v>839</v>
      </c>
      <c r="E612">
        <v>740</v>
      </c>
      <c r="F612" t="s">
        <v>189</v>
      </c>
      <c r="G612" t="s">
        <v>807</v>
      </c>
      <c r="H612">
        <v>777</v>
      </c>
      <c r="I612" t="s">
        <v>189</v>
      </c>
      <c r="J612" t="s">
        <v>1682</v>
      </c>
      <c r="K612" t="s">
        <v>842</v>
      </c>
      <c r="L612" t="s">
        <v>843</v>
      </c>
      <c r="M612">
        <v>0.626</v>
      </c>
      <c r="N612" t="s">
        <v>844</v>
      </c>
      <c r="O612">
        <v>0.34094789890309202</v>
      </c>
      <c r="P612" t="s">
        <v>1132</v>
      </c>
    </row>
    <row r="613" spans="1:18" x14ac:dyDescent="0.3">
      <c r="A613" t="s">
        <v>9</v>
      </c>
      <c r="B613">
        <v>5061</v>
      </c>
      <c r="C613" t="s">
        <v>13</v>
      </c>
      <c r="D613" t="s">
        <v>839</v>
      </c>
      <c r="E613">
        <v>609</v>
      </c>
      <c r="F613" t="s">
        <v>189</v>
      </c>
      <c r="G613" t="s">
        <v>807</v>
      </c>
      <c r="H613">
        <v>114</v>
      </c>
      <c r="I613" t="s">
        <v>189</v>
      </c>
      <c r="J613" t="s">
        <v>1683</v>
      </c>
      <c r="K613" t="s">
        <v>842</v>
      </c>
      <c r="L613" t="s">
        <v>843</v>
      </c>
      <c r="M613">
        <v>0.70433333333333303</v>
      </c>
      <c r="N613" t="s">
        <v>844</v>
      </c>
      <c r="O613">
        <v>0.13802931037678401</v>
      </c>
      <c r="P613" t="s">
        <v>1132</v>
      </c>
    </row>
    <row r="614" spans="1:18" x14ac:dyDescent="0.3">
      <c r="A614" t="s">
        <v>9</v>
      </c>
      <c r="B614">
        <v>5061</v>
      </c>
      <c r="C614" t="s">
        <v>13</v>
      </c>
      <c r="D614" t="s">
        <v>839</v>
      </c>
      <c r="E614">
        <v>740</v>
      </c>
      <c r="F614" t="s">
        <v>189</v>
      </c>
      <c r="G614" t="s">
        <v>807</v>
      </c>
      <c r="H614">
        <v>777</v>
      </c>
      <c r="I614" t="s">
        <v>189</v>
      </c>
      <c r="J614" t="s">
        <v>1683</v>
      </c>
      <c r="K614" t="s">
        <v>842</v>
      </c>
      <c r="L614" t="s">
        <v>843</v>
      </c>
      <c r="M614">
        <v>0.626</v>
      </c>
      <c r="N614" t="s">
        <v>844</v>
      </c>
      <c r="O614">
        <v>0.59557757356566199</v>
      </c>
      <c r="P614" t="s">
        <v>1132</v>
      </c>
    </row>
    <row r="615" spans="1:18" x14ac:dyDescent="0.3">
      <c r="A615" t="s">
        <v>9</v>
      </c>
      <c r="B615">
        <v>5061</v>
      </c>
      <c r="C615" t="s">
        <v>13</v>
      </c>
      <c r="D615" t="s">
        <v>839</v>
      </c>
      <c r="E615">
        <v>820</v>
      </c>
      <c r="F615" t="s">
        <v>189</v>
      </c>
      <c r="G615" t="s">
        <v>807</v>
      </c>
      <c r="H615">
        <v>855</v>
      </c>
      <c r="I615" t="s">
        <v>189</v>
      </c>
      <c r="J615" t="s">
        <v>1683</v>
      </c>
      <c r="K615" t="s">
        <v>842</v>
      </c>
      <c r="L615" t="s">
        <v>843</v>
      </c>
      <c r="M615">
        <v>0.54766666666666597</v>
      </c>
      <c r="N615" t="s">
        <v>844</v>
      </c>
      <c r="O615">
        <v>0.30325390246135697</v>
      </c>
      <c r="P615" t="s">
        <v>1132</v>
      </c>
    </row>
    <row r="616" spans="1:18" x14ac:dyDescent="0.3">
      <c r="A616" t="s">
        <v>9</v>
      </c>
      <c r="B616">
        <v>5061</v>
      </c>
      <c r="C616" t="s">
        <v>13</v>
      </c>
      <c r="D616" t="s">
        <v>839</v>
      </c>
      <c r="E616">
        <v>609</v>
      </c>
      <c r="F616" t="s">
        <v>189</v>
      </c>
      <c r="G616" t="s">
        <v>807</v>
      </c>
      <c r="H616">
        <v>114</v>
      </c>
      <c r="I616" t="s">
        <v>189</v>
      </c>
      <c r="J616" t="s">
        <v>1684</v>
      </c>
      <c r="K616" t="s">
        <v>842</v>
      </c>
      <c r="L616" t="s">
        <v>843</v>
      </c>
      <c r="M616">
        <v>0.70433333333333303</v>
      </c>
      <c r="N616" t="s">
        <v>844</v>
      </c>
      <c r="O616">
        <v>1.8198122094451999E-2</v>
      </c>
      <c r="P616" t="s">
        <v>1132</v>
      </c>
    </row>
    <row r="617" spans="1:18" x14ac:dyDescent="0.3">
      <c r="A617" t="s">
        <v>9</v>
      </c>
      <c r="B617">
        <v>5061</v>
      </c>
      <c r="C617" t="s">
        <v>13</v>
      </c>
      <c r="D617" t="s">
        <v>839</v>
      </c>
      <c r="E617">
        <v>820</v>
      </c>
      <c r="F617" t="s">
        <v>189</v>
      </c>
      <c r="G617" t="s">
        <v>807</v>
      </c>
      <c r="H617">
        <v>855</v>
      </c>
      <c r="I617" t="s">
        <v>189</v>
      </c>
      <c r="J617" t="s">
        <v>1684</v>
      </c>
      <c r="K617" t="s">
        <v>842</v>
      </c>
      <c r="L617" t="s">
        <v>843</v>
      </c>
      <c r="M617">
        <v>0.54766666666666597</v>
      </c>
      <c r="N617" t="s">
        <v>844</v>
      </c>
      <c r="O617">
        <v>0.105873025871156</v>
      </c>
      <c r="P617" t="s">
        <v>1132</v>
      </c>
    </row>
    <row r="618" spans="1:18" x14ac:dyDescent="0.3">
      <c r="A618" t="s">
        <v>9</v>
      </c>
      <c r="B618">
        <v>5061</v>
      </c>
      <c r="C618" t="s">
        <v>1685</v>
      </c>
      <c r="D618" t="s">
        <v>804</v>
      </c>
      <c r="E618" t="s">
        <v>805</v>
      </c>
      <c r="F618" t="s">
        <v>806</v>
      </c>
      <c r="G618">
        <v>803</v>
      </c>
      <c r="H618">
        <v>0</v>
      </c>
      <c r="I618">
        <v>2</v>
      </c>
      <c r="J618" t="s">
        <v>807</v>
      </c>
      <c r="K618" t="s">
        <v>808</v>
      </c>
      <c r="L618">
        <v>119</v>
      </c>
      <c r="M618">
        <v>0</v>
      </c>
      <c r="N618">
        <v>2</v>
      </c>
      <c r="O618" t="s">
        <v>809</v>
      </c>
      <c r="P618" t="s">
        <v>1686</v>
      </c>
      <c r="Q618" t="s">
        <v>849</v>
      </c>
      <c r="R618" t="s">
        <v>1687</v>
      </c>
    </row>
    <row r="619" spans="1:18" x14ac:dyDescent="0.3">
      <c r="A619" t="s">
        <v>9</v>
      </c>
      <c r="B619">
        <v>5061</v>
      </c>
      <c r="C619" t="s">
        <v>13</v>
      </c>
      <c r="D619" t="s">
        <v>839</v>
      </c>
      <c r="E619">
        <v>609</v>
      </c>
      <c r="F619" t="s">
        <v>189</v>
      </c>
      <c r="G619" t="s">
        <v>807</v>
      </c>
      <c r="H619">
        <v>114</v>
      </c>
      <c r="I619" t="s">
        <v>189</v>
      </c>
      <c r="J619" t="s">
        <v>1688</v>
      </c>
      <c r="K619" t="s">
        <v>842</v>
      </c>
      <c r="L619" t="s">
        <v>843</v>
      </c>
      <c r="M619">
        <v>0.70433333333333303</v>
      </c>
      <c r="N619" t="s">
        <v>844</v>
      </c>
      <c r="O619">
        <v>0.44868910025797898</v>
      </c>
      <c r="P619" t="s">
        <v>1132</v>
      </c>
    </row>
    <row r="620" spans="1:18" x14ac:dyDescent="0.3">
      <c r="A620" t="s">
        <v>9</v>
      </c>
      <c r="B620">
        <v>5061</v>
      </c>
      <c r="C620" t="s">
        <v>13</v>
      </c>
      <c r="D620" t="s">
        <v>839</v>
      </c>
      <c r="E620">
        <v>377</v>
      </c>
      <c r="F620" t="s">
        <v>189</v>
      </c>
      <c r="G620" t="s">
        <v>807</v>
      </c>
      <c r="H620">
        <v>360</v>
      </c>
      <c r="I620" t="s">
        <v>189</v>
      </c>
      <c r="J620" t="s">
        <v>1688</v>
      </c>
      <c r="K620" t="s">
        <v>842</v>
      </c>
      <c r="L620" t="s">
        <v>843</v>
      </c>
      <c r="M620">
        <v>0.72</v>
      </c>
      <c r="N620" t="s">
        <v>844</v>
      </c>
      <c r="O620">
        <v>0.26260905932985601</v>
      </c>
      <c r="P620" t="s">
        <v>893</v>
      </c>
    </row>
    <row r="621" spans="1:18" x14ac:dyDescent="0.3">
      <c r="A621" t="s">
        <v>9</v>
      </c>
      <c r="B621">
        <v>5061</v>
      </c>
      <c r="C621" t="s">
        <v>13</v>
      </c>
      <c r="D621" t="s">
        <v>839</v>
      </c>
      <c r="E621">
        <v>630</v>
      </c>
      <c r="F621" t="s">
        <v>189</v>
      </c>
      <c r="G621" t="s">
        <v>807</v>
      </c>
      <c r="H621">
        <v>693</v>
      </c>
      <c r="I621" t="s">
        <v>189</v>
      </c>
      <c r="J621" t="s">
        <v>1688</v>
      </c>
      <c r="K621" t="s">
        <v>842</v>
      </c>
      <c r="L621" t="s">
        <v>843</v>
      </c>
      <c r="M621">
        <v>0.70433333333333303</v>
      </c>
      <c r="N621" t="s">
        <v>844</v>
      </c>
      <c r="O621">
        <v>0.24752617023663401</v>
      </c>
      <c r="P621" t="s">
        <v>1132</v>
      </c>
    </row>
    <row r="622" spans="1:18" x14ac:dyDescent="0.3">
      <c r="A622" t="s">
        <v>9</v>
      </c>
      <c r="B622">
        <v>5061</v>
      </c>
      <c r="C622" t="s">
        <v>13</v>
      </c>
      <c r="D622" t="s">
        <v>839</v>
      </c>
      <c r="E622">
        <v>609</v>
      </c>
      <c r="F622" t="s">
        <v>189</v>
      </c>
      <c r="G622" t="s">
        <v>807</v>
      </c>
      <c r="H622">
        <v>114</v>
      </c>
      <c r="I622" t="s">
        <v>189</v>
      </c>
      <c r="J622" t="s">
        <v>1689</v>
      </c>
      <c r="K622" t="s">
        <v>842</v>
      </c>
      <c r="L622" t="s">
        <v>843</v>
      </c>
      <c r="M622">
        <v>0.70433333333333303</v>
      </c>
      <c r="N622" t="s">
        <v>844</v>
      </c>
      <c r="O622">
        <v>0.61615273019702999</v>
      </c>
      <c r="P622" t="s">
        <v>1132</v>
      </c>
    </row>
    <row r="623" spans="1:18" x14ac:dyDescent="0.3">
      <c r="A623" t="s">
        <v>9</v>
      </c>
      <c r="B623">
        <v>5061</v>
      </c>
      <c r="C623" t="s">
        <v>1690</v>
      </c>
      <c r="D623" t="s">
        <v>804</v>
      </c>
      <c r="E623" t="s">
        <v>805</v>
      </c>
      <c r="F623" t="s">
        <v>806</v>
      </c>
      <c r="G623">
        <v>191</v>
      </c>
      <c r="H623">
        <v>0</v>
      </c>
      <c r="I623">
        <v>2</v>
      </c>
      <c r="J623" t="s">
        <v>807</v>
      </c>
      <c r="K623" t="s">
        <v>814</v>
      </c>
      <c r="L623">
        <v>163</v>
      </c>
      <c r="M623">
        <v>0</v>
      </c>
      <c r="N623">
        <v>2</v>
      </c>
      <c r="O623" t="s">
        <v>809</v>
      </c>
      <c r="P623" t="s">
        <v>1689</v>
      </c>
      <c r="Q623" t="s">
        <v>849</v>
      </c>
      <c r="R623" t="s">
        <v>1106</v>
      </c>
    </row>
    <row r="624" spans="1:18" x14ac:dyDescent="0.3">
      <c r="A624" t="s">
        <v>9</v>
      </c>
      <c r="B624">
        <v>5061</v>
      </c>
      <c r="C624" t="s">
        <v>13</v>
      </c>
      <c r="D624" t="s">
        <v>839</v>
      </c>
      <c r="E624">
        <v>609</v>
      </c>
      <c r="F624" t="s">
        <v>189</v>
      </c>
      <c r="G624" t="s">
        <v>807</v>
      </c>
      <c r="H624">
        <v>114</v>
      </c>
      <c r="I624" t="s">
        <v>189</v>
      </c>
      <c r="J624" t="s">
        <v>1691</v>
      </c>
      <c r="K624" t="s">
        <v>842</v>
      </c>
      <c r="L624" t="s">
        <v>843</v>
      </c>
      <c r="M624">
        <v>0.70433333333333303</v>
      </c>
      <c r="N624" t="s">
        <v>844</v>
      </c>
      <c r="O624">
        <v>0.57477123846712797</v>
      </c>
      <c r="P624" t="s">
        <v>1132</v>
      </c>
    </row>
    <row r="625" spans="1:18" x14ac:dyDescent="0.3">
      <c r="A625" t="s">
        <v>9</v>
      </c>
      <c r="B625">
        <v>5061</v>
      </c>
      <c r="C625" t="s">
        <v>1692</v>
      </c>
      <c r="D625" t="s">
        <v>804</v>
      </c>
      <c r="E625" t="s">
        <v>805</v>
      </c>
      <c r="F625" t="s">
        <v>806</v>
      </c>
      <c r="G625">
        <v>335</v>
      </c>
      <c r="H625">
        <v>0</v>
      </c>
      <c r="I625">
        <v>2</v>
      </c>
      <c r="J625" t="s">
        <v>807</v>
      </c>
      <c r="K625" t="s">
        <v>814</v>
      </c>
      <c r="L625">
        <v>301</v>
      </c>
      <c r="M625">
        <v>0</v>
      </c>
      <c r="N625">
        <v>2</v>
      </c>
      <c r="O625" t="s">
        <v>809</v>
      </c>
      <c r="P625" t="s">
        <v>1693</v>
      </c>
      <c r="Q625" t="s">
        <v>1089</v>
      </c>
      <c r="R625" t="s">
        <v>1694</v>
      </c>
    </row>
    <row r="626" spans="1:18" x14ac:dyDescent="0.3">
      <c r="A626" t="s">
        <v>9</v>
      </c>
      <c r="B626">
        <v>5061</v>
      </c>
      <c r="C626" t="s">
        <v>13</v>
      </c>
      <c r="D626" t="s">
        <v>839</v>
      </c>
      <c r="E626">
        <v>740</v>
      </c>
      <c r="F626" t="s">
        <v>189</v>
      </c>
      <c r="G626" t="s">
        <v>807</v>
      </c>
      <c r="H626">
        <v>785</v>
      </c>
      <c r="I626" t="s">
        <v>189</v>
      </c>
      <c r="J626" t="s">
        <v>1695</v>
      </c>
      <c r="K626" t="s">
        <v>842</v>
      </c>
      <c r="L626" t="s">
        <v>843</v>
      </c>
      <c r="M626">
        <v>0.61816666666666598</v>
      </c>
      <c r="N626" t="s">
        <v>844</v>
      </c>
      <c r="O626">
        <v>0.20066854639776399</v>
      </c>
      <c r="P626" t="s">
        <v>1132</v>
      </c>
    </row>
    <row r="627" spans="1:18" x14ac:dyDescent="0.3">
      <c r="A627" t="s">
        <v>9</v>
      </c>
      <c r="B627">
        <v>5061</v>
      </c>
      <c r="C627" t="s">
        <v>897</v>
      </c>
      <c r="D627" t="s">
        <v>898</v>
      </c>
      <c r="E627">
        <v>705</v>
      </c>
      <c r="F627" t="s">
        <v>189</v>
      </c>
      <c r="G627" t="s">
        <v>899</v>
      </c>
      <c r="H627">
        <v>739</v>
      </c>
      <c r="I627" t="s">
        <v>189</v>
      </c>
      <c r="J627" t="s">
        <v>1696</v>
      </c>
      <c r="K627" t="s">
        <v>843</v>
      </c>
      <c r="L627">
        <v>0.89487938304911496</v>
      </c>
      <c r="M627" t="s">
        <v>844</v>
      </c>
      <c r="N627">
        <v>0.90176583675936295</v>
      </c>
    </row>
    <row r="628" spans="1:18" x14ac:dyDescent="0.3">
      <c r="A628" t="s">
        <v>9</v>
      </c>
      <c r="B628">
        <v>5061</v>
      </c>
      <c r="C628" t="s">
        <v>897</v>
      </c>
      <c r="D628" t="s">
        <v>898</v>
      </c>
      <c r="E628">
        <v>705</v>
      </c>
      <c r="F628" t="s">
        <v>189</v>
      </c>
      <c r="G628" t="s">
        <v>899</v>
      </c>
      <c r="H628">
        <v>739</v>
      </c>
      <c r="I628" t="s">
        <v>189</v>
      </c>
      <c r="J628" t="s">
        <v>1697</v>
      </c>
      <c r="K628" t="s">
        <v>843</v>
      </c>
      <c r="L628">
        <v>0.344943264154216</v>
      </c>
      <c r="M628" t="s">
        <v>844</v>
      </c>
      <c r="N628">
        <v>0.87790900820455797</v>
      </c>
    </row>
    <row r="629" spans="1:18" x14ac:dyDescent="0.3">
      <c r="A629" t="s">
        <v>9</v>
      </c>
      <c r="B629">
        <v>5061</v>
      </c>
      <c r="C629" t="s">
        <v>1698</v>
      </c>
      <c r="D629" t="s">
        <v>804</v>
      </c>
      <c r="E629" t="s">
        <v>805</v>
      </c>
      <c r="F629" t="s">
        <v>806</v>
      </c>
      <c r="G629">
        <v>218</v>
      </c>
      <c r="H629">
        <v>0</v>
      </c>
      <c r="I629">
        <v>2</v>
      </c>
      <c r="J629" t="s">
        <v>807</v>
      </c>
      <c r="K629" t="s">
        <v>814</v>
      </c>
      <c r="L629">
        <v>288</v>
      </c>
      <c r="M629">
        <v>0</v>
      </c>
      <c r="N629">
        <v>2</v>
      </c>
      <c r="O629" t="s">
        <v>809</v>
      </c>
      <c r="P629" t="s">
        <v>1699</v>
      </c>
      <c r="Q629" t="s">
        <v>1010</v>
      </c>
      <c r="R629" t="s">
        <v>1700</v>
      </c>
    </row>
    <row r="630" spans="1:18" x14ac:dyDescent="0.3">
      <c r="A630" t="s">
        <v>9</v>
      </c>
      <c r="B630">
        <v>5061</v>
      </c>
      <c r="C630" t="s">
        <v>13</v>
      </c>
      <c r="D630" t="s">
        <v>839</v>
      </c>
      <c r="E630">
        <v>470</v>
      </c>
      <c r="F630" t="s">
        <v>189</v>
      </c>
      <c r="G630" t="s">
        <v>807</v>
      </c>
      <c r="H630">
        <v>400</v>
      </c>
      <c r="I630" t="s">
        <v>189</v>
      </c>
      <c r="J630" t="s">
        <v>1699</v>
      </c>
      <c r="K630" t="s">
        <v>842</v>
      </c>
      <c r="L630" t="s">
        <v>843</v>
      </c>
      <c r="M630">
        <v>0.72</v>
      </c>
      <c r="N630" t="s">
        <v>844</v>
      </c>
      <c r="O630">
        <v>0.23499342661249401</v>
      </c>
      <c r="P630" t="s">
        <v>893</v>
      </c>
    </row>
    <row r="631" spans="1:18" x14ac:dyDescent="0.3">
      <c r="A631" t="s">
        <v>9</v>
      </c>
      <c r="B631">
        <v>5061</v>
      </c>
      <c r="C631" t="s">
        <v>1701</v>
      </c>
      <c r="D631" t="s">
        <v>804</v>
      </c>
      <c r="E631" t="s">
        <v>805</v>
      </c>
      <c r="F631" t="s">
        <v>806</v>
      </c>
      <c r="G631">
        <v>470</v>
      </c>
      <c r="H631">
        <v>0</v>
      </c>
      <c r="I631">
        <v>2</v>
      </c>
      <c r="J631" t="s">
        <v>807</v>
      </c>
      <c r="K631" t="s">
        <v>814</v>
      </c>
      <c r="L631">
        <v>400</v>
      </c>
      <c r="M631">
        <v>0</v>
      </c>
      <c r="N631">
        <v>2</v>
      </c>
      <c r="O631" t="s">
        <v>809</v>
      </c>
      <c r="P631" t="s">
        <v>1702</v>
      </c>
      <c r="Q631" t="s">
        <v>877</v>
      </c>
      <c r="R631" t="s">
        <v>1703</v>
      </c>
    </row>
    <row r="632" spans="1:18" x14ac:dyDescent="0.3">
      <c r="A632" t="s">
        <v>9</v>
      </c>
      <c r="B632">
        <v>5061</v>
      </c>
      <c r="C632" t="s">
        <v>13</v>
      </c>
      <c r="D632" t="s">
        <v>839</v>
      </c>
      <c r="E632">
        <v>582</v>
      </c>
      <c r="F632" t="s">
        <v>189</v>
      </c>
      <c r="G632" t="s">
        <v>807</v>
      </c>
      <c r="H632">
        <v>533</v>
      </c>
      <c r="I632" t="s">
        <v>189</v>
      </c>
      <c r="J632" t="s">
        <v>1702</v>
      </c>
      <c r="K632" t="s">
        <v>842</v>
      </c>
      <c r="L632" t="s">
        <v>843</v>
      </c>
      <c r="M632">
        <v>0.72</v>
      </c>
      <c r="N632" t="s">
        <v>844</v>
      </c>
      <c r="O632">
        <v>0.435962434005011</v>
      </c>
      <c r="P632" t="s">
        <v>893</v>
      </c>
    </row>
    <row r="633" spans="1:18" x14ac:dyDescent="0.3">
      <c r="A633" t="s">
        <v>9</v>
      </c>
      <c r="B633">
        <v>5061</v>
      </c>
      <c r="C633" t="s">
        <v>13</v>
      </c>
      <c r="D633" t="s">
        <v>839</v>
      </c>
      <c r="E633">
        <v>740</v>
      </c>
      <c r="F633" t="s">
        <v>189</v>
      </c>
      <c r="G633" t="s">
        <v>807</v>
      </c>
      <c r="H633">
        <v>785</v>
      </c>
      <c r="I633" t="s">
        <v>189</v>
      </c>
      <c r="J633" t="s">
        <v>1702</v>
      </c>
      <c r="K633" t="s">
        <v>842</v>
      </c>
      <c r="L633" t="s">
        <v>843</v>
      </c>
      <c r="M633">
        <v>0.61816666666666598</v>
      </c>
      <c r="N633" t="s">
        <v>844</v>
      </c>
      <c r="O633">
        <v>0.19469238885096399</v>
      </c>
      <c r="P633" t="s">
        <v>1132</v>
      </c>
    </row>
    <row r="634" spans="1:18" x14ac:dyDescent="0.3">
      <c r="A634" t="s">
        <v>9</v>
      </c>
      <c r="B634">
        <v>5061</v>
      </c>
      <c r="C634" t="s">
        <v>1704</v>
      </c>
      <c r="D634" t="s">
        <v>804</v>
      </c>
      <c r="E634" t="s">
        <v>805</v>
      </c>
      <c r="F634" t="s">
        <v>806</v>
      </c>
      <c r="G634">
        <v>582</v>
      </c>
      <c r="H634">
        <v>0</v>
      </c>
      <c r="I634">
        <v>2</v>
      </c>
      <c r="J634" t="s">
        <v>807</v>
      </c>
      <c r="K634" t="s">
        <v>814</v>
      </c>
      <c r="L634">
        <v>533</v>
      </c>
      <c r="M634">
        <v>0</v>
      </c>
      <c r="N634">
        <v>2</v>
      </c>
      <c r="O634" t="s">
        <v>809</v>
      </c>
      <c r="P634" t="s">
        <v>1705</v>
      </c>
      <c r="Q634" t="s">
        <v>1319</v>
      </c>
      <c r="R634" t="s">
        <v>1706</v>
      </c>
    </row>
    <row r="635" spans="1:18" x14ac:dyDescent="0.3">
      <c r="A635" t="s">
        <v>9</v>
      </c>
      <c r="B635">
        <v>5061</v>
      </c>
      <c r="C635" t="s">
        <v>13</v>
      </c>
      <c r="D635" t="s">
        <v>839</v>
      </c>
      <c r="E635">
        <v>444</v>
      </c>
      <c r="F635" t="s">
        <v>189</v>
      </c>
      <c r="G635" t="s">
        <v>807</v>
      </c>
      <c r="H635">
        <v>414</v>
      </c>
      <c r="I635" t="s">
        <v>189</v>
      </c>
      <c r="J635" t="s">
        <v>1707</v>
      </c>
      <c r="K635" t="s">
        <v>842</v>
      </c>
      <c r="L635" t="s">
        <v>843</v>
      </c>
      <c r="M635">
        <v>0.72</v>
      </c>
      <c r="N635" t="s">
        <v>844</v>
      </c>
      <c r="O635">
        <v>0.59008009702521602</v>
      </c>
      <c r="P635" t="s">
        <v>893</v>
      </c>
    </row>
    <row r="636" spans="1:18" x14ac:dyDescent="0.3">
      <c r="A636" t="s">
        <v>9</v>
      </c>
      <c r="B636">
        <v>5061</v>
      </c>
      <c r="C636" t="s">
        <v>1708</v>
      </c>
      <c r="D636" t="s">
        <v>804</v>
      </c>
      <c r="E636" t="s">
        <v>805</v>
      </c>
      <c r="F636" t="s">
        <v>806</v>
      </c>
      <c r="G636">
        <v>810</v>
      </c>
      <c r="H636">
        <v>0</v>
      </c>
      <c r="I636">
        <v>2</v>
      </c>
      <c r="J636" t="s">
        <v>807</v>
      </c>
      <c r="K636" t="s">
        <v>814</v>
      </c>
      <c r="L636">
        <v>888</v>
      </c>
      <c r="M636">
        <v>0</v>
      </c>
      <c r="N636">
        <v>2</v>
      </c>
      <c r="O636" t="s">
        <v>809</v>
      </c>
      <c r="P636" t="s">
        <v>1707</v>
      </c>
      <c r="Q636" t="s">
        <v>1259</v>
      </c>
      <c r="R636" t="s">
        <v>1709</v>
      </c>
    </row>
    <row r="637" spans="1:18" x14ac:dyDescent="0.3">
      <c r="A637" t="s">
        <v>9</v>
      </c>
      <c r="B637">
        <v>5061</v>
      </c>
      <c r="C637" t="s">
        <v>13</v>
      </c>
      <c r="D637" t="s">
        <v>839</v>
      </c>
      <c r="E637">
        <v>252</v>
      </c>
      <c r="F637" t="s">
        <v>189</v>
      </c>
      <c r="G637" t="s">
        <v>807</v>
      </c>
      <c r="H637">
        <v>245</v>
      </c>
      <c r="I637" t="s">
        <v>189</v>
      </c>
      <c r="J637" t="s">
        <v>1710</v>
      </c>
      <c r="K637" t="s">
        <v>842</v>
      </c>
      <c r="L637" t="s">
        <v>843</v>
      </c>
      <c r="M637">
        <v>0.72</v>
      </c>
      <c r="N637" t="s">
        <v>844</v>
      </c>
      <c r="O637">
        <v>0.114222910254139</v>
      </c>
      <c r="P637" t="s">
        <v>893</v>
      </c>
    </row>
    <row r="638" spans="1:18" x14ac:dyDescent="0.3">
      <c r="A638" t="s">
        <v>9</v>
      </c>
      <c r="B638">
        <v>5061</v>
      </c>
      <c r="C638" t="s">
        <v>13</v>
      </c>
      <c r="D638" t="s">
        <v>839</v>
      </c>
      <c r="E638">
        <v>444</v>
      </c>
      <c r="F638" t="s">
        <v>189</v>
      </c>
      <c r="G638" t="s">
        <v>807</v>
      </c>
      <c r="H638">
        <v>414</v>
      </c>
      <c r="I638" t="s">
        <v>189</v>
      </c>
      <c r="J638" t="s">
        <v>1710</v>
      </c>
      <c r="K638" t="s">
        <v>842</v>
      </c>
      <c r="L638" t="s">
        <v>843</v>
      </c>
      <c r="M638">
        <v>0.72</v>
      </c>
      <c r="N638" t="s">
        <v>844</v>
      </c>
      <c r="O638">
        <v>0.60840887773872199</v>
      </c>
      <c r="P638" t="s">
        <v>893</v>
      </c>
    </row>
    <row r="639" spans="1:18" x14ac:dyDescent="0.3">
      <c r="A639" t="s">
        <v>9</v>
      </c>
      <c r="B639">
        <v>5061</v>
      </c>
      <c r="C639" t="s">
        <v>13</v>
      </c>
      <c r="D639" t="s">
        <v>839</v>
      </c>
      <c r="E639">
        <v>501</v>
      </c>
      <c r="F639" t="s">
        <v>189</v>
      </c>
      <c r="G639" t="s">
        <v>807</v>
      </c>
      <c r="H639">
        <v>533</v>
      </c>
      <c r="I639" t="s">
        <v>189</v>
      </c>
      <c r="J639" t="s">
        <v>1710</v>
      </c>
      <c r="K639" t="s">
        <v>842</v>
      </c>
      <c r="L639" t="s">
        <v>843</v>
      </c>
      <c r="M639">
        <v>0.72</v>
      </c>
      <c r="N639" t="s">
        <v>844</v>
      </c>
      <c r="O639">
        <v>0.33676016669303399</v>
      </c>
      <c r="P639" t="s">
        <v>893</v>
      </c>
    </row>
    <row r="640" spans="1:18" x14ac:dyDescent="0.3">
      <c r="A640" t="s">
        <v>9</v>
      </c>
      <c r="B640">
        <v>5061</v>
      </c>
      <c r="C640" t="s">
        <v>897</v>
      </c>
      <c r="D640" t="s">
        <v>898</v>
      </c>
      <c r="E640">
        <v>734</v>
      </c>
      <c r="F640" t="s">
        <v>189</v>
      </c>
      <c r="G640" t="s">
        <v>899</v>
      </c>
      <c r="H640">
        <v>710</v>
      </c>
      <c r="I640" t="s">
        <v>189</v>
      </c>
      <c r="J640" t="s">
        <v>1711</v>
      </c>
      <c r="K640" t="s">
        <v>843</v>
      </c>
      <c r="L640">
        <v>0.42493743997253902</v>
      </c>
      <c r="M640" t="s">
        <v>844</v>
      </c>
      <c r="N640">
        <v>0.60486914009298198</v>
      </c>
    </row>
    <row r="641" spans="1:18" x14ac:dyDescent="0.3">
      <c r="A641" t="s">
        <v>9</v>
      </c>
      <c r="B641">
        <v>5061</v>
      </c>
      <c r="C641" t="s">
        <v>897</v>
      </c>
      <c r="D641" t="s">
        <v>898</v>
      </c>
      <c r="E641">
        <v>734</v>
      </c>
      <c r="F641" t="s">
        <v>189</v>
      </c>
      <c r="G641" t="s">
        <v>899</v>
      </c>
      <c r="H641">
        <v>710</v>
      </c>
      <c r="I641" t="s">
        <v>189</v>
      </c>
      <c r="J641" t="s">
        <v>1712</v>
      </c>
      <c r="K641" t="s">
        <v>843</v>
      </c>
      <c r="L641">
        <v>0.42502189491028097</v>
      </c>
      <c r="M641" t="s">
        <v>844</v>
      </c>
      <c r="N641">
        <v>0.54183560434368305</v>
      </c>
    </row>
    <row r="642" spans="1:18" x14ac:dyDescent="0.3">
      <c r="A642" t="s">
        <v>9</v>
      </c>
      <c r="B642">
        <v>5061</v>
      </c>
      <c r="C642" t="s">
        <v>13</v>
      </c>
      <c r="D642" t="s">
        <v>839</v>
      </c>
      <c r="E642">
        <v>777</v>
      </c>
      <c r="F642" t="s">
        <v>189</v>
      </c>
      <c r="G642" t="s">
        <v>807</v>
      </c>
      <c r="H642">
        <v>797</v>
      </c>
      <c r="I642" t="s">
        <v>189</v>
      </c>
      <c r="J642" t="s">
        <v>1713</v>
      </c>
      <c r="K642" t="s">
        <v>842</v>
      </c>
      <c r="L642" t="s">
        <v>843</v>
      </c>
      <c r="M642">
        <v>0.61816666666666598</v>
      </c>
      <c r="N642" t="s">
        <v>844</v>
      </c>
      <c r="O642">
        <v>0.47803356383503398</v>
      </c>
      <c r="P642" t="s">
        <v>1132</v>
      </c>
    </row>
    <row r="643" spans="1:18" x14ac:dyDescent="0.3">
      <c r="A643" t="s">
        <v>9</v>
      </c>
      <c r="B643">
        <v>5061</v>
      </c>
      <c r="C643" t="s">
        <v>13</v>
      </c>
      <c r="D643" t="s">
        <v>839</v>
      </c>
      <c r="E643">
        <v>252</v>
      </c>
      <c r="F643" t="s">
        <v>189</v>
      </c>
      <c r="G643" t="s">
        <v>807</v>
      </c>
      <c r="H643">
        <v>245</v>
      </c>
      <c r="I643" t="s">
        <v>189</v>
      </c>
      <c r="J643" t="s">
        <v>1714</v>
      </c>
      <c r="K643" t="s">
        <v>842</v>
      </c>
      <c r="L643" t="s">
        <v>843</v>
      </c>
      <c r="M643">
        <v>0.72</v>
      </c>
      <c r="N643" t="s">
        <v>844</v>
      </c>
      <c r="O643">
        <v>0.38034103606144898</v>
      </c>
      <c r="P643" t="s">
        <v>893</v>
      </c>
    </row>
    <row r="644" spans="1:18" x14ac:dyDescent="0.3">
      <c r="A644" t="s">
        <v>9</v>
      </c>
      <c r="B644">
        <v>5061</v>
      </c>
      <c r="C644" t="s">
        <v>897</v>
      </c>
      <c r="D644" t="s">
        <v>898</v>
      </c>
      <c r="E644">
        <v>734</v>
      </c>
      <c r="F644" t="s">
        <v>189</v>
      </c>
      <c r="G644" t="s">
        <v>899</v>
      </c>
      <c r="H644">
        <v>710</v>
      </c>
      <c r="I644" t="s">
        <v>189</v>
      </c>
      <c r="J644" t="s">
        <v>1715</v>
      </c>
      <c r="K644" t="s">
        <v>843</v>
      </c>
      <c r="L644">
        <v>0.349656133535172</v>
      </c>
      <c r="M644" t="s">
        <v>844</v>
      </c>
      <c r="N644">
        <v>0.41172018018432999</v>
      </c>
    </row>
    <row r="645" spans="1:18" x14ac:dyDescent="0.3">
      <c r="A645" t="s">
        <v>9</v>
      </c>
      <c r="B645">
        <v>5061</v>
      </c>
      <c r="C645" t="s">
        <v>13</v>
      </c>
      <c r="D645" t="s">
        <v>839</v>
      </c>
      <c r="E645">
        <v>810</v>
      </c>
      <c r="F645" t="s">
        <v>189</v>
      </c>
      <c r="G645" t="s">
        <v>807</v>
      </c>
      <c r="H645">
        <v>888</v>
      </c>
      <c r="I645" t="s">
        <v>189</v>
      </c>
      <c r="J645" t="s">
        <v>1714</v>
      </c>
      <c r="K645" t="s">
        <v>842</v>
      </c>
      <c r="L645" t="s">
        <v>843</v>
      </c>
      <c r="M645">
        <v>0.53983333333333305</v>
      </c>
      <c r="N645" t="s">
        <v>844</v>
      </c>
      <c r="O645">
        <v>0.51218943318832699</v>
      </c>
      <c r="P645" t="s">
        <v>1132</v>
      </c>
    </row>
    <row r="646" spans="1:18" x14ac:dyDescent="0.3">
      <c r="A646" t="s">
        <v>9</v>
      </c>
      <c r="B646">
        <v>5061</v>
      </c>
      <c r="C646" t="s">
        <v>13</v>
      </c>
      <c r="D646" t="s">
        <v>839</v>
      </c>
      <c r="E646">
        <v>252</v>
      </c>
      <c r="F646" t="s">
        <v>189</v>
      </c>
      <c r="G646" t="s">
        <v>807</v>
      </c>
      <c r="H646">
        <v>245</v>
      </c>
      <c r="I646" t="s">
        <v>189</v>
      </c>
      <c r="J646" t="s">
        <v>1716</v>
      </c>
      <c r="K646" t="s">
        <v>842</v>
      </c>
      <c r="L646" t="s">
        <v>843</v>
      </c>
      <c r="M646">
        <v>0.72</v>
      </c>
      <c r="N646" t="s">
        <v>844</v>
      </c>
      <c r="O646">
        <v>0.34079797529653499</v>
      </c>
      <c r="P646" t="s">
        <v>893</v>
      </c>
    </row>
    <row r="647" spans="1:18" x14ac:dyDescent="0.3">
      <c r="A647" t="s">
        <v>9</v>
      </c>
      <c r="B647">
        <v>5061</v>
      </c>
      <c r="C647" t="s">
        <v>1717</v>
      </c>
      <c r="D647" t="s">
        <v>804</v>
      </c>
      <c r="E647" t="s">
        <v>805</v>
      </c>
      <c r="F647" t="s">
        <v>806</v>
      </c>
      <c r="G647">
        <v>336</v>
      </c>
      <c r="H647">
        <v>0</v>
      </c>
      <c r="I647">
        <v>2</v>
      </c>
      <c r="J647" t="s">
        <v>807</v>
      </c>
      <c r="K647" t="s">
        <v>814</v>
      </c>
      <c r="L647">
        <v>360</v>
      </c>
      <c r="M647">
        <v>0</v>
      </c>
      <c r="N647">
        <v>2</v>
      </c>
      <c r="O647" t="s">
        <v>809</v>
      </c>
      <c r="P647" t="s">
        <v>1718</v>
      </c>
      <c r="Q647" t="s">
        <v>1089</v>
      </c>
      <c r="R647" t="s">
        <v>1719</v>
      </c>
    </row>
    <row r="648" spans="1:18" x14ac:dyDescent="0.3">
      <c r="A648" t="s">
        <v>9</v>
      </c>
      <c r="B648">
        <v>5061</v>
      </c>
      <c r="C648" t="s">
        <v>897</v>
      </c>
      <c r="D648" t="s">
        <v>898</v>
      </c>
      <c r="E648">
        <v>348</v>
      </c>
      <c r="F648" t="s">
        <v>189</v>
      </c>
      <c r="G648" t="s">
        <v>899</v>
      </c>
      <c r="H648">
        <v>378</v>
      </c>
      <c r="I648" t="s">
        <v>189</v>
      </c>
      <c r="J648" t="s">
        <v>1720</v>
      </c>
      <c r="K648" t="s">
        <v>843</v>
      </c>
      <c r="L648">
        <v>0.58174775126601896</v>
      </c>
      <c r="M648" t="s">
        <v>844</v>
      </c>
      <c r="N648">
        <v>0.78550217745548301</v>
      </c>
    </row>
    <row r="649" spans="1:18" x14ac:dyDescent="0.3">
      <c r="A649" t="s">
        <v>9</v>
      </c>
      <c r="B649">
        <v>5061</v>
      </c>
      <c r="C649" t="s">
        <v>897</v>
      </c>
      <c r="D649" t="s">
        <v>898</v>
      </c>
      <c r="E649">
        <v>777</v>
      </c>
      <c r="F649" t="s">
        <v>189</v>
      </c>
      <c r="G649" t="s">
        <v>899</v>
      </c>
      <c r="H649">
        <v>797</v>
      </c>
      <c r="I649" t="s">
        <v>189</v>
      </c>
      <c r="J649" t="s">
        <v>1720</v>
      </c>
      <c r="K649" t="s">
        <v>843</v>
      </c>
      <c r="L649">
        <v>1.0220207671206301E-2</v>
      </c>
      <c r="M649" t="s">
        <v>844</v>
      </c>
      <c r="N649">
        <v>0.24504620720230699</v>
      </c>
    </row>
    <row r="650" spans="1:18" x14ac:dyDescent="0.3">
      <c r="A650" t="s">
        <v>9</v>
      </c>
      <c r="B650">
        <v>5061</v>
      </c>
      <c r="C650" t="s">
        <v>13</v>
      </c>
      <c r="D650" t="s">
        <v>839</v>
      </c>
      <c r="E650">
        <v>810</v>
      </c>
      <c r="F650" t="s">
        <v>189</v>
      </c>
      <c r="G650" t="s">
        <v>807</v>
      </c>
      <c r="H650">
        <v>855</v>
      </c>
      <c r="I650" t="s">
        <v>189</v>
      </c>
      <c r="J650" t="s">
        <v>1718</v>
      </c>
      <c r="K650" t="s">
        <v>842</v>
      </c>
      <c r="L650" t="s">
        <v>843</v>
      </c>
      <c r="M650">
        <v>0.53983333333333305</v>
      </c>
      <c r="N650" t="s">
        <v>844</v>
      </c>
      <c r="O650">
        <v>9.6562720073220407E-2</v>
      </c>
      <c r="P650" t="s">
        <v>1132</v>
      </c>
    </row>
    <row r="651" spans="1:18" x14ac:dyDescent="0.3">
      <c r="A651" t="s">
        <v>9</v>
      </c>
      <c r="B651">
        <v>5061</v>
      </c>
      <c r="C651" t="s">
        <v>897</v>
      </c>
      <c r="D651" t="s">
        <v>898</v>
      </c>
      <c r="E651">
        <v>348</v>
      </c>
      <c r="F651" t="s">
        <v>189</v>
      </c>
      <c r="G651" t="s">
        <v>899</v>
      </c>
      <c r="H651">
        <v>378</v>
      </c>
      <c r="I651" t="s">
        <v>189</v>
      </c>
      <c r="J651" t="s">
        <v>1721</v>
      </c>
      <c r="K651" t="s">
        <v>843</v>
      </c>
      <c r="L651">
        <v>1.5428141359552901E-2</v>
      </c>
      <c r="M651" t="s">
        <v>844</v>
      </c>
      <c r="N651">
        <v>0.51164208275346501</v>
      </c>
    </row>
    <row r="652" spans="1:18" x14ac:dyDescent="0.3">
      <c r="A652" t="s">
        <v>9</v>
      </c>
      <c r="B652">
        <v>5061</v>
      </c>
      <c r="C652" t="s">
        <v>13</v>
      </c>
      <c r="D652" t="s">
        <v>839</v>
      </c>
      <c r="E652">
        <v>777</v>
      </c>
      <c r="F652" t="s">
        <v>189</v>
      </c>
      <c r="G652" t="s">
        <v>807</v>
      </c>
      <c r="H652">
        <v>797</v>
      </c>
      <c r="I652" t="s">
        <v>189</v>
      </c>
      <c r="J652" t="s">
        <v>1722</v>
      </c>
      <c r="K652" t="s">
        <v>842</v>
      </c>
      <c r="L652" t="s">
        <v>843</v>
      </c>
      <c r="M652">
        <v>0.61816666666666598</v>
      </c>
      <c r="N652" t="s">
        <v>844</v>
      </c>
      <c r="O652">
        <v>0.47044912837304398</v>
      </c>
      <c r="P652" t="s">
        <v>1132</v>
      </c>
    </row>
    <row r="653" spans="1:18" x14ac:dyDescent="0.3">
      <c r="A653" t="s">
        <v>9</v>
      </c>
      <c r="B653">
        <v>5061</v>
      </c>
      <c r="C653" t="s">
        <v>13</v>
      </c>
      <c r="D653" t="s">
        <v>839</v>
      </c>
      <c r="E653">
        <v>810</v>
      </c>
      <c r="F653" t="s">
        <v>189</v>
      </c>
      <c r="G653" t="s">
        <v>807</v>
      </c>
      <c r="H653">
        <v>855</v>
      </c>
      <c r="I653" t="s">
        <v>189</v>
      </c>
      <c r="J653" t="s">
        <v>1723</v>
      </c>
      <c r="K653" t="s">
        <v>842</v>
      </c>
      <c r="L653" t="s">
        <v>843</v>
      </c>
      <c r="M653">
        <v>0.53983333333333305</v>
      </c>
      <c r="N653" t="s">
        <v>844</v>
      </c>
      <c r="O653">
        <v>2.2589803525747201E-2</v>
      </c>
      <c r="P653" t="s">
        <v>1132</v>
      </c>
    </row>
    <row r="654" spans="1:18" x14ac:dyDescent="0.3">
      <c r="A654" t="s">
        <v>9</v>
      </c>
      <c r="B654">
        <v>5061</v>
      </c>
      <c r="C654" t="s">
        <v>13</v>
      </c>
      <c r="D654" t="s">
        <v>839</v>
      </c>
      <c r="E654">
        <v>252</v>
      </c>
      <c r="F654" t="s">
        <v>189</v>
      </c>
      <c r="G654" t="s">
        <v>807</v>
      </c>
      <c r="H654">
        <v>245</v>
      </c>
      <c r="I654" t="s">
        <v>189</v>
      </c>
      <c r="J654" t="s">
        <v>1724</v>
      </c>
      <c r="K654" t="s">
        <v>842</v>
      </c>
      <c r="L654" t="s">
        <v>843</v>
      </c>
      <c r="M654">
        <v>0.72</v>
      </c>
      <c r="N654" t="s">
        <v>844</v>
      </c>
      <c r="O654">
        <v>6.2385162416643103E-2</v>
      </c>
      <c r="P654" t="s">
        <v>893</v>
      </c>
    </row>
    <row r="655" spans="1:18" x14ac:dyDescent="0.3">
      <c r="A655" t="s">
        <v>9</v>
      </c>
      <c r="B655">
        <v>5061</v>
      </c>
      <c r="C655" t="s">
        <v>1725</v>
      </c>
      <c r="D655" t="s">
        <v>804</v>
      </c>
      <c r="E655" t="s">
        <v>805</v>
      </c>
      <c r="F655" t="s">
        <v>806</v>
      </c>
      <c r="G655">
        <v>286</v>
      </c>
      <c r="H655">
        <v>0</v>
      </c>
      <c r="I655">
        <v>2</v>
      </c>
      <c r="J655" t="s">
        <v>807</v>
      </c>
      <c r="K655" t="s">
        <v>808</v>
      </c>
      <c r="L655">
        <v>209</v>
      </c>
      <c r="M655">
        <v>0</v>
      </c>
      <c r="N655">
        <v>2</v>
      </c>
      <c r="O655" t="s">
        <v>809</v>
      </c>
      <c r="P655" t="s">
        <v>1724</v>
      </c>
      <c r="Q655" t="s">
        <v>1010</v>
      </c>
      <c r="R655" t="s">
        <v>1726</v>
      </c>
    </row>
    <row r="656" spans="1:18" x14ac:dyDescent="0.3">
      <c r="A656" t="s">
        <v>9</v>
      </c>
      <c r="B656">
        <v>5061</v>
      </c>
      <c r="C656" t="s">
        <v>897</v>
      </c>
      <c r="D656" t="s">
        <v>898</v>
      </c>
      <c r="E656">
        <v>734</v>
      </c>
      <c r="F656" t="s">
        <v>189</v>
      </c>
      <c r="G656" t="s">
        <v>899</v>
      </c>
      <c r="H656">
        <v>710</v>
      </c>
      <c r="I656" t="s">
        <v>189</v>
      </c>
      <c r="J656" t="s">
        <v>1727</v>
      </c>
      <c r="K656" t="s">
        <v>843</v>
      </c>
      <c r="L656">
        <v>0.69249751521174696</v>
      </c>
      <c r="M656" t="s">
        <v>844</v>
      </c>
      <c r="N656">
        <v>0.83558998210632796</v>
      </c>
    </row>
    <row r="657" spans="1:18" x14ac:dyDescent="0.3">
      <c r="A657" t="s">
        <v>9</v>
      </c>
      <c r="B657">
        <v>5061</v>
      </c>
      <c r="C657" t="s">
        <v>13</v>
      </c>
      <c r="D657" t="s">
        <v>839</v>
      </c>
      <c r="E657">
        <v>377</v>
      </c>
      <c r="F657" t="s">
        <v>189</v>
      </c>
      <c r="G657" t="s">
        <v>807</v>
      </c>
      <c r="H657">
        <v>360</v>
      </c>
      <c r="I657" t="s">
        <v>189</v>
      </c>
      <c r="J657" t="s">
        <v>1728</v>
      </c>
      <c r="K657" t="s">
        <v>842</v>
      </c>
      <c r="L657" t="s">
        <v>843</v>
      </c>
      <c r="M657">
        <v>0.72</v>
      </c>
      <c r="N657" t="s">
        <v>844</v>
      </c>
      <c r="O657">
        <v>0.18353405791715399</v>
      </c>
      <c r="P657" t="s">
        <v>893</v>
      </c>
    </row>
    <row r="658" spans="1:18" x14ac:dyDescent="0.3">
      <c r="A658" t="s">
        <v>9</v>
      </c>
      <c r="B658">
        <v>5061</v>
      </c>
      <c r="C658" t="s">
        <v>897</v>
      </c>
      <c r="D658" t="s">
        <v>898</v>
      </c>
      <c r="E658">
        <v>734</v>
      </c>
      <c r="F658" t="s">
        <v>189</v>
      </c>
      <c r="G658" t="s">
        <v>899</v>
      </c>
      <c r="H658">
        <v>710</v>
      </c>
      <c r="I658" t="s">
        <v>189</v>
      </c>
      <c r="J658" t="s">
        <v>1729</v>
      </c>
      <c r="K658" t="s">
        <v>843</v>
      </c>
      <c r="L658">
        <v>3.2490628474437698E-2</v>
      </c>
      <c r="M658" t="s">
        <v>844</v>
      </c>
      <c r="N658">
        <v>0.14159061851395899</v>
      </c>
    </row>
    <row r="659" spans="1:18" x14ac:dyDescent="0.3">
      <c r="A659" t="s">
        <v>9</v>
      </c>
      <c r="B659">
        <v>5061</v>
      </c>
      <c r="C659" t="s">
        <v>897</v>
      </c>
      <c r="D659" t="s">
        <v>898</v>
      </c>
      <c r="E659">
        <v>729</v>
      </c>
      <c r="F659" t="s">
        <v>189</v>
      </c>
      <c r="G659" t="s">
        <v>899</v>
      </c>
      <c r="H659">
        <v>770</v>
      </c>
      <c r="I659" t="s">
        <v>189</v>
      </c>
      <c r="J659" t="s">
        <v>1729</v>
      </c>
      <c r="K659" t="s">
        <v>843</v>
      </c>
      <c r="L659">
        <v>0.34648016726856601</v>
      </c>
      <c r="M659" t="s">
        <v>844</v>
      </c>
      <c r="N659">
        <v>0.53900913126745098</v>
      </c>
    </row>
    <row r="660" spans="1:18" x14ac:dyDescent="0.3">
      <c r="A660" t="s">
        <v>9</v>
      </c>
      <c r="B660">
        <v>5061</v>
      </c>
      <c r="C660" t="s">
        <v>1730</v>
      </c>
      <c r="D660" t="s">
        <v>804</v>
      </c>
      <c r="E660" t="s">
        <v>805</v>
      </c>
      <c r="F660" t="s">
        <v>806</v>
      </c>
      <c r="G660">
        <v>239</v>
      </c>
      <c r="H660">
        <v>0</v>
      </c>
      <c r="I660">
        <v>2</v>
      </c>
      <c r="J660" t="s">
        <v>807</v>
      </c>
      <c r="K660" t="s">
        <v>808</v>
      </c>
      <c r="L660">
        <v>280</v>
      </c>
      <c r="M660">
        <v>0</v>
      </c>
      <c r="N660">
        <v>2</v>
      </c>
      <c r="O660" t="s">
        <v>809</v>
      </c>
      <c r="P660" t="s">
        <v>1731</v>
      </c>
      <c r="Q660" t="s">
        <v>1010</v>
      </c>
      <c r="R660" t="s">
        <v>1732</v>
      </c>
    </row>
    <row r="661" spans="1:18" x14ac:dyDescent="0.3">
      <c r="A661" t="s">
        <v>9</v>
      </c>
      <c r="B661">
        <v>5061</v>
      </c>
      <c r="C661" t="s">
        <v>13</v>
      </c>
      <c r="D661" t="s">
        <v>839</v>
      </c>
      <c r="E661">
        <v>377</v>
      </c>
      <c r="F661" t="s">
        <v>189</v>
      </c>
      <c r="G661" t="s">
        <v>807</v>
      </c>
      <c r="H661">
        <v>360</v>
      </c>
      <c r="I661" t="s">
        <v>189</v>
      </c>
      <c r="J661" t="s">
        <v>1731</v>
      </c>
      <c r="K661" t="s">
        <v>842</v>
      </c>
      <c r="L661" t="s">
        <v>843</v>
      </c>
      <c r="M661">
        <v>0.72</v>
      </c>
      <c r="N661" t="s">
        <v>844</v>
      </c>
      <c r="O661">
        <v>4.4017062583804702E-2</v>
      </c>
      <c r="P661" t="s">
        <v>893</v>
      </c>
    </row>
    <row r="662" spans="1:18" x14ac:dyDescent="0.3">
      <c r="A662" t="s">
        <v>9</v>
      </c>
      <c r="B662">
        <v>5061</v>
      </c>
      <c r="C662" t="s">
        <v>13</v>
      </c>
      <c r="D662" t="s">
        <v>839</v>
      </c>
      <c r="E662">
        <v>444</v>
      </c>
      <c r="F662" t="s">
        <v>189</v>
      </c>
      <c r="G662" t="s">
        <v>807</v>
      </c>
      <c r="H662">
        <v>414</v>
      </c>
      <c r="I662" t="s">
        <v>189</v>
      </c>
      <c r="J662" t="s">
        <v>1731</v>
      </c>
      <c r="K662" t="s">
        <v>842</v>
      </c>
      <c r="L662" t="s">
        <v>843</v>
      </c>
      <c r="M662">
        <v>0.72</v>
      </c>
      <c r="N662" t="s">
        <v>844</v>
      </c>
      <c r="O662">
        <v>0.32467260739255099</v>
      </c>
      <c r="P662" t="s">
        <v>893</v>
      </c>
    </row>
    <row r="663" spans="1:18" x14ac:dyDescent="0.3">
      <c r="A663" t="s">
        <v>9</v>
      </c>
      <c r="B663">
        <v>5061</v>
      </c>
      <c r="C663" t="s">
        <v>13</v>
      </c>
      <c r="D663" t="s">
        <v>839</v>
      </c>
      <c r="E663">
        <v>377</v>
      </c>
      <c r="F663" t="s">
        <v>189</v>
      </c>
      <c r="G663" t="s">
        <v>807</v>
      </c>
      <c r="H663">
        <v>360</v>
      </c>
      <c r="I663" t="s">
        <v>189</v>
      </c>
      <c r="J663" t="s">
        <v>1733</v>
      </c>
      <c r="K663" t="s">
        <v>842</v>
      </c>
      <c r="L663" t="s">
        <v>843</v>
      </c>
      <c r="M663">
        <v>0.72</v>
      </c>
      <c r="N663" t="s">
        <v>844</v>
      </c>
      <c r="O663">
        <v>0.20765544375863801</v>
      </c>
      <c r="P663" t="s">
        <v>893</v>
      </c>
    </row>
    <row r="664" spans="1:18" x14ac:dyDescent="0.3">
      <c r="A664" t="s">
        <v>9</v>
      </c>
      <c r="B664">
        <v>5061</v>
      </c>
      <c r="C664" t="s">
        <v>13</v>
      </c>
      <c r="D664" t="s">
        <v>839</v>
      </c>
      <c r="E664">
        <v>667</v>
      </c>
      <c r="F664" t="s">
        <v>189</v>
      </c>
      <c r="G664" t="s">
        <v>807</v>
      </c>
      <c r="H664">
        <v>605</v>
      </c>
      <c r="I664" t="s">
        <v>189</v>
      </c>
      <c r="J664" t="s">
        <v>1734</v>
      </c>
      <c r="K664" t="s">
        <v>842</v>
      </c>
      <c r="L664" t="s">
        <v>843</v>
      </c>
      <c r="M664">
        <v>0.68866666666666598</v>
      </c>
      <c r="N664" t="s">
        <v>844</v>
      </c>
      <c r="O664">
        <v>0.65919475379070303</v>
      </c>
      <c r="P664" t="s">
        <v>1132</v>
      </c>
    </row>
    <row r="665" spans="1:18" x14ac:dyDescent="0.3">
      <c r="A665" t="s">
        <v>9</v>
      </c>
      <c r="B665">
        <v>5061</v>
      </c>
      <c r="C665" t="s">
        <v>13</v>
      </c>
      <c r="D665" t="s">
        <v>839</v>
      </c>
      <c r="E665">
        <v>377</v>
      </c>
      <c r="F665" t="s">
        <v>189</v>
      </c>
      <c r="G665" t="s">
        <v>807</v>
      </c>
      <c r="H665">
        <v>360</v>
      </c>
      <c r="I665" t="s">
        <v>189</v>
      </c>
      <c r="J665" t="s">
        <v>1735</v>
      </c>
      <c r="K665" t="s">
        <v>842</v>
      </c>
      <c r="L665" t="s">
        <v>843</v>
      </c>
      <c r="M665">
        <v>0.72</v>
      </c>
      <c r="N665" t="s">
        <v>844</v>
      </c>
      <c r="O665">
        <v>0.68108730936177597</v>
      </c>
      <c r="P665" t="s">
        <v>893</v>
      </c>
    </row>
    <row r="666" spans="1:18" x14ac:dyDescent="0.3">
      <c r="A666" t="s">
        <v>9</v>
      </c>
      <c r="B666">
        <v>5061</v>
      </c>
      <c r="C666" t="s">
        <v>13</v>
      </c>
      <c r="D666" t="s">
        <v>839</v>
      </c>
      <c r="E666">
        <v>667</v>
      </c>
      <c r="F666" t="s">
        <v>189</v>
      </c>
      <c r="G666" t="s">
        <v>807</v>
      </c>
      <c r="H666">
        <v>605</v>
      </c>
      <c r="I666" t="s">
        <v>189</v>
      </c>
      <c r="J666" t="s">
        <v>1735</v>
      </c>
      <c r="K666" t="s">
        <v>842</v>
      </c>
      <c r="L666" t="s">
        <v>843</v>
      </c>
      <c r="M666">
        <v>0.68866666666666598</v>
      </c>
      <c r="N666" t="s">
        <v>844</v>
      </c>
      <c r="O666">
        <v>0.26083676357607499</v>
      </c>
      <c r="P666" t="s">
        <v>1132</v>
      </c>
    </row>
    <row r="667" spans="1:18" x14ac:dyDescent="0.3">
      <c r="A667" t="s">
        <v>9</v>
      </c>
      <c r="B667">
        <v>5061</v>
      </c>
      <c r="C667" t="s">
        <v>13</v>
      </c>
      <c r="D667" t="s">
        <v>839</v>
      </c>
      <c r="E667">
        <v>810</v>
      </c>
      <c r="F667" t="s">
        <v>189</v>
      </c>
      <c r="G667" t="s">
        <v>807</v>
      </c>
      <c r="H667">
        <v>888</v>
      </c>
      <c r="I667" t="s">
        <v>189</v>
      </c>
      <c r="J667" t="s">
        <v>1735</v>
      </c>
      <c r="K667" t="s">
        <v>842</v>
      </c>
      <c r="L667" t="s">
        <v>843</v>
      </c>
      <c r="M667">
        <v>0.53200000000000003</v>
      </c>
      <c r="N667" t="s">
        <v>844</v>
      </c>
      <c r="O667">
        <v>0.112908572686965</v>
      </c>
      <c r="P667" t="s">
        <v>1132</v>
      </c>
    </row>
    <row r="668" spans="1:18" x14ac:dyDescent="0.3">
      <c r="A668" t="s">
        <v>9</v>
      </c>
      <c r="B668">
        <v>5061</v>
      </c>
      <c r="C668" t="s">
        <v>1736</v>
      </c>
      <c r="D668" t="s">
        <v>804</v>
      </c>
      <c r="E668" t="s">
        <v>805</v>
      </c>
      <c r="F668" t="s">
        <v>806</v>
      </c>
      <c r="G668">
        <v>316</v>
      </c>
      <c r="H668">
        <v>0</v>
      </c>
      <c r="I668">
        <v>2</v>
      </c>
      <c r="J668" t="s">
        <v>807</v>
      </c>
      <c r="K668" t="s">
        <v>808</v>
      </c>
      <c r="L668">
        <v>303</v>
      </c>
      <c r="M668">
        <v>0</v>
      </c>
      <c r="N668">
        <v>2</v>
      </c>
      <c r="O668" t="s">
        <v>809</v>
      </c>
      <c r="P668" t="s">
        <v>1737</v>
      </c>
      <c r="Q668" t="s">
        <v>1089</v>
      </c>
      <c r="R668" t="s">
        <v>1738</v>
      </c>
    </row>
    <row r="669" spans="1:18" x14ac:dyDescent="0.3">
      <c r="A669" t="s">
        <v>9</v>
      </c>
      <c r="B669">
        <v>5061</v>
      </c>
      <c r="C669" t="s">
        <v>13</v>
      </c>
      <c r="D669" t="s">
        <v>839</v>
      </c>
      <c r="E669">
        <v>377</v>
      </c>
      <c r="F669" t="s">
        <v>189</v>
      </c>
      <c r="G669" t="s">
        <v>807</v>
      </c>
      <c r="H669">
        <v>360</v>
      </c>
      <c r="I669" t="s">
        <v>189</v>
      </c>
      <c r="J669" t="s">
        <v>1737</v>
      </c>
      <c r="K669" t="s">
        <v>842</v>
      </c>
      <c r="L669" t="s">
        <v>843</v>
      </c>
      <c r="M669">
        <v>0.72</v>
      </c>
      <c r="N669" t="s">
        <v>844</v>
      </c>
      <c r="O669">
        <v>0.51455505929013401</v>
      </c>
      <c r="P669" t="s">
        <v>893</v>
      </c>
    </row>
    <row r="670" spans="1:18" x14ac:dyDescent="0.3">
      <c r="A670" t="s">
        <v>9</v>
      </c>
      <c r="B670">
        <v>5061</v>
      </c>
      <c r="C670" t="s">
        <v>1739</v>
      </c>
      <c r="D670" t="s">
        <v>804</v>
      </c>
      <c r="E670" t="s">
        <v>805</v>
      </c>
      <c r="F670" t="s">
        <v>806</v>
      </c>
      <c r="G670">
        <v>377</v>
      </c>
      <c r="H670">
        <v>0</v>
      </c>
      <c r="I670">
        <v>2</v>
      </c>
      <c r="J670" t="s">
        <v>807</v>
      </c>
      <c r="K670" t="s">
        <v>814</v>
      </c>
      <c r="L670">
        <v>360</v>
      </c>
      <c r="M670">
        <v>0</v>
      </c>
      <c r="N670">
        <v>2</v>
      </c>
      <c r="O670" t="s">
        <v>809</v>
      </c>
      <c r="P670" t="s">
        <v>1740</v>
      </c>
      <c r="Q670" t="s">
        <v>1089</v>
      </c>
      <c r="R670" t="s">
        <v>1741</v>
      </c>
    </row>
    <row r="671" spans="1:18" x14ac:dyDescent="0.3">
      <c r="A671" t="s">
        <v>9</v>
      </c>
      <c r="B671">
        <v>5061</v>
      </c>
      <c r="C671" t="s">
        <v>1739</v>
      </c>
      <c r="D671" t="s">
        <v>804</v>
      </c>
      <c r="E671" t="s">
        <v>805</v>
      </c>
      <c r="F671" t="s">
        <v>806</v>
      </c>
      <c r="G671">
        <v>473</v>
      </c>
      <c r="H671">
        <v>0</v>
      </c>
      <c r="I671">
        <v>2</v>
      </c>
      <c r="J671" t="s">
        <v>807</v>
      </c>
      <c r="K671" t="s">
        <v>814</v>
      </c>
      <c r="L671">
        <v>400</v>
      </c>
      <c r="M671">
        <v>0</v>
      </c>
      <c r="N671">
        <v>2</v>
      </c>
      <c r="O671" t="s">
        <v>809</v>
      </c>
      <c r="P671" t="s">
        <v>1740</v>
      </c>
      <c r="Q671" t="s">
        <v>877</v>
      </c>
      <c r="R671" t="s">
        <v>1742</v>
      </c>
    </row>
    <row r="672" spans="1:18" x14ac:dyDescent="0.3">
      <c r="A672" t="s">
        <v>9</v>
      </c>
      <c r="B672">
        <v>5061</v>
      </c>
      <c r="C672" t="s">
        <v>1743</v>
      </c>
      <c r="D672" t="s">
        <v>804</v>
      </c>
      <c r="E672" t="s">
        <v>805</v>
      </c>
      <c r="F672" t="s">
        <v>806</v>
      </c>
      <c r="G672">
        <v>391</v>
      </c>
      <c r="H672">
        <v>0</v>
      </c>
      <c r="I672">
        <v>2</v>
      </c>
      <c r="J672" t="s">
        <v>807</v>
      </c>
      <c r="K672" t="s">
        <v>814</v>
      </c>
      <c r="L672">
        <v>301</v>
      </c>
      <c r="M672">
        <v>0</v>
      </c>
      <c r="N672">
        <v>2</v>
      </c>
      <c r="O672" t="s">
        <v>809</v>
      </c>
      <c r="P672" t="s">
        <v>1744</v>
      </c>
      <c r="Q672" t="s">
        <v>1089</v>
      </c>
      <c r="R672" t="s">
        <v>1745</v>
      </c>
    </row>
    <row r="673" spans="1:18" x14ac:dyDescent="0.3">
      <c r="A673" t="s">
        <v>9</v>
      </c>
      <c r="B673">
        <v>5061</v>
      </c>
      <c r="C673" t="s">
        <v>13</v>
      </c>
      <c r="D673" t="s">
        <v>839</v>
      </c>
      <c r="E673">
        <v>667</v>
      </c>
      <c r="F673" t="s">
        <v>189</v>
      </c>
      <c r="G673" t="s">
        <v>807</v>
      </c>
      <c r="H673">
        <v>605</v>
      </c>
      <c r="I673" t="s">
        <v>189</v>
      </c>
      <c r="J673" t="s">
        <v>1746</v>
      </c>
      <c r="K673" t="s">
        <v>842</v>
      </c>
      <c r="L673" t="s">
        <v>843</v>
      </c>
      <c r="M673">
        <v>0.68866666666666598</v>
      </c>
      <c r="N673" t="s">
        <v>844</v>
      </c>
      <c r="O673">
        <v>5.4080818505691998E-2</v>
      </c>
      <c r="P673" t="s">
        <v>1132</v>
      </c>
    </row>
    <row r="674" spans="1:18" x14ac:dyDescent="0.3">
      <c r="A674" t="s">
        <v>9</v>
      </c>
      <c r="B674">
        <v>5061</v>
      </c>
      <c r="C674" t="s">
        <v>897</v>
      </c>
      <c r="D674" t="s">
        <v>898</v>
      </c>
      <c r="E674">
        <v>706</v>
      </c>
      <c r="F674" t="s">
        <v>189</v>
      </c>
      <c r="G674" t="s">
        <v>899</v>
      </c>
      <c r="H674">
        <v>783</v>
      </c>
      <c r="I674" t="s">
        <v>189</v>
      </c>
      <c r="J674" t="s">
        <v>1747</v>
      </c>
      <c r="K674" t="s">
        <v>843</v>
      </c>
      <c r="L674">
        <v>3.3562070923014199E-2</v>
      </c>
      <c r="M674" t="s">
        <v>844</v>
      </c>
      <c r="N674">
        <v>0.52638492955151195</v>
      </c>
    </row>
    <row r="675" spans="1:18" x14ac:dyDescent="0.3">
      <c r="A675" t="s">
        <v>9</v>
      </c>
      <c r="B675">
        <v>5061</v>
      </c>
      <c r="C675" t="s">
        <v>1748</v>
      </c>
      <c r="D675" t="s">
        <v>804</v>
      </c>
      <c r="E675" t="s">
        <v>805</v>
      </c>
      <c r="F675" t="s">
        <v>806</v>
      </c>
      <c r="G675">
        <v>261</v>
      </c>
      <c r="H675">
        <v>0</v>
      </c>
      <c r="I675">
        <v>2</v>
      </c>
      <c r="J675" t="s">
        <v>807</v>
      </c>
      <c r="K675" t="s">
        <v>808</v>
      </c>
      <c r="L675">
        <v>209</v>
      </c>
      <c r="M675">
        <v>0</v>
      </c>
      <c r="N675">
        <v>2</v>
      </c>
      <c r="O675" t="s">
        <v>809</v>
      </c>
      <c r="P675" t="s">
        <v>1749</v>
      </c>
      <c r="Q675" t="s">
        <v>1010</v>
      </c>
      <c r="R675" t="s">
        <v>1750</v>
      </c>
    </row>
    <row r="676" spans="1:18" x14ac:dyDescent="0.3">
      <c r="A676" t="s">
        <v>9</v>
      </c>
      <c r="B676">
        <v>5061</v>
      </c>
      <c r="C676" t="s">
        <v>897</v>
      </c>
      <c r="D676" t="s">
        <v>898</v>
      </c>
      <c r="E676">
        <v>328</v>
      </c>
      <c r="F676" t="s">
        <v>189</v>
      </c>
      <c r="G676" t="s">
        <v>899</v>
      </c>
      <c r="H676">
        <v>376</v>
      </c>
      <c r="I676" t="s">
        <v>189</v>
      </c>
      <c r="J676" t="s">
        <v>1751</v>
      </c>
      <c r="K676" t="s">
        <v>843</v>
      </c>
      <c r="L676">
        <v>0.17066036450709601</v>
      </c>
      <c r="M676" t="s">
        <v>844</v>
      </c>
      <c r="N676">
        <v>0.99103270371454899</v>
      </c>
    </row>
    <row r="677" spans="1:18" x14ac:dyDescent="0.3">
      <c r="A677" t="s">
        <v>9</v>
      </c>
      <c r="B677">
        <v>5061</v>
      </c>
      <c r="C677" t="s">
        <v>13</v>
      </c>
      <c r="D677" t="s">
        <v>839</v>
      </c>
      <c r="E677">
        <v>377</v>
      </c>
      <c r="F677" t="s">
        <v>189</v>
      </c>
      <c r="G677" t="s">
        <v>807</v>
      </c>
      <c r="H677">
        <v>360</v>
      </c>
      <c r="I677" t="s">
        <v>189</v>
      </c>
      <c r="J677" t="s">
        <v>1749</v>
      </c>
      <c r="K677" t="s">
        <v>842</v>
      </c>
      <c r="L677" t="s">
        <v>843</v>
      </c>
      <c r="M677">
        <v>0.72</v>
      </c>
      <c r="N677" t="s">
        <v>844</v>
      </c>
      <c r="O677">
        <v>0.21487067181460201</v>
      </c>
      <c r="P677" t="s">
        <v>893</v>
      </c>
    </row>
    <row r="678" spans="1:18" x14ac:dyDescent="0.3">
      <c r="A678" t="s">
        <v>9</v>
      </c>
      <c r="B678">
        <v>5061</v>
      </c>
      <c r="C678" t="s">
        <v>13</v>
      </c>
      <c r="D678" t="s">
        <v>839</v>
      </c>
      <c r="E678">
        <v>753</v>
      </c>
      <c r="F678" t="s">
        <v>189</v>
      </c>
      <c r="G678" t="s">
        <v>807</v>
      </c>
      <c r="H678">
        <v>705</v>
      </c>
      <c r="I678" t="s">
        <v>189</v>
      </c>
      <c r="J678" t="s">
        <v>1749</v>
      </c>
      <c r="K678" t="s">
        <v>842</v>
      </c>
      <c r="L678" t="s">
        <v>843</v>
      </c>
      <c r="M678">
        <v>0.61033333333333295</v>
      </c>
      <c r="N678" t="s">
        <v>844</v>
      </c>
      <c r="O678">
        <v>0.15453178148788099</v>
      </c>
      <c r="P678" t="s">
        <v>1132</v>
      </c>
    </row>
    <row r="679" spans="1:18" x14ac:dyDescent="0.3">
      <c r="A679" t="s">
        <v>9</v>
      </c>
      <c r="B679">
        <v>5061</v>
      </c>
      <c r="C679" t="s">
        <v>1752</v>
      </c>
      <c r="D679" t="s">
        <v>804</v>
      </c>
      <c r="E679" t="s">
        <v>805</v>
      </c>
      <c r="F679" t="s">
        <v>806</v>
      </c>
      <c r="G679">
        <v>376</v>
      </c>
      <c r="H679">
        <v>0</v>
      </c>
      <c r="I679">
        <v>2</v>
      </c>
      <c r="J679" t="s">
        <v>807</v>
      </c>
      <c r="K679" t="s">
        <v>808</v>
      </c>
      <c r="L679">
        <v>328</v>
      </c>
      <c r="M679">
        <v>0</v>
      </c>
      <c r="N679">
        <v>2</v>
      </c>
      <c r="O679" t="s">
        <v>809</v>
      </c>
      <c r="P679" t="s">
        <v>1753</v>
      </c>
      <c r="Q679" t="s">
        <v>1089</v>
      </c>
      <c r="R679" t="s">
        <v>1754</v>
      </c>
    </row>
    <row r="680" spans="1:18" x14ac:dyDescent="0.3">
      <c r="A680" t="s">
        <v>9</v>
      </c>
      <c r="B680">
        <v>5061</v>
      </c>
      <c r="C680" t="s">
        <v>13</v>
      </c>
      <c r="D680" t="s">
        <v>839</v>
      </c>
      <c r="E680">
        <v>391</v>
      </c>
      <c r="F680" t="s">
        <v>189</v>
      </c>
      <c r="G680" t="s">
        <v>807</v>
      </c>
      <c r="H680">
        <v>301</v>
      </c>
      <c r="I680" t="s">
        <v>189</v>
      </c>
      <c r="J680" t="s">
        <v>1753</v>
      </c>
      <c r="K680" t="s">
        <v>842</v>
      </c>
      <c r="L680" t="s">
        <v>843</v>
      </c>
      <c r="M680">
        <v>0.72</v>
      </c>
      <c r="N680" t="s">
        <v>844</v>
      </c>
      <c r="O680">
        <v>4.3824874080928798E-3</v>
      </c>
      <c r="P680" t="s">
        <v>893</v>
      </c>
    </row>
    <row r="681" spans="1:18" x14ac:dyDescent="0.3">
      <c r="A681" t="s">
        <v>9</v>
      </c>
      <c r="B681">
        <v>5061</v>
      </c>
      <c r="C681" t="s">
        <v>13</v>
      </c>
      <c r="D681" t="s">
        <v>839</v>
      </c>
      <c r="E681">
        <v>667</v>
      </c>
      <c r="F681" t="s">
        <v>189</v>
      </c>
      <c r="G681" t="s">
        <v>807</v>
      </c>
      <c r="H681">
        <v>605</v>
      </c>
      <c r="I681" t="s">
        <v>189</v>
      </c>
      <c r="J681" t="s">
        <v>1753</v>
      </c>
      <c r="K681" t="s">
        <v>842</v>
      </c>
      <c r="L681" t="s">
        <v>843</v>
      </c>
      <c r="M681">
        <v>0.68866666666666598</v>
      </c>
      <c r="N681" t="s">
        <v>844</v>
      </c>
      <c r="O681">
        <v>0.52450148606408198</v>
      </c>
      <c r="P681" t="s">
        <v>1132</v>
      </c>
    </row>
    <row r="682" spans="1:18" x14ac:dyDescent="0.3">
      <c r="A682" t="s">
        <v>9</v>
      </c>
      <c r="B682">
        <v>5061</v>
      </c>
      <c r="C682" t="s">
        <v>1752</v>
      </c>
      <c r="D682" t="s">
        <v>804</v>
      </c>
      <c r="E682" t="s">
        <v>805</v>
      </c>
      <c r="F682" t="s">
        <v>806</v>
      </c>
      <c r="G682">
        <v>753</v>
      </c>
      <c r="H682">
        <v>0</v>
      </c>
      <c r="I682">
        <v>2</v>
      </c>
      <c r="J682" t="s">
        <v>807</v>
      </c>
      <c r="K682" t="s">
        <v>814</v>
      </c>
      <c r="L682">
        <v>705</v>
      </c>
      <c r="M682">
        <v>0</v>
      </c>
      <c r="N682">
        <v>2</v>
      </c>
      <c r="O682" t="s">
        <v>809</v>
      </c>
      <c r="P682" t="s">
        <v>1753</v>
      </c>
      <c r="Q682" t="s">
        <v>1340</v>
      </c>
      <c r="R682" t="s">
        <v>1755</v>
      </c>
    </row>
    <row r="683" spans="1:18" x14ac:dyDescent="0.3">
      <c r="A683" t="s">
        <v>9</v>
      </c>
      <c r="B683">
        <v>5061</v>
      </c>
      <c r="C683" t="s">
        <v>13</v>
      </c>
      <c r="D683" t="s">
        <v>839</v>
      </c>
      <c r="E683">
        <v>220</v>
      </c>
      <c r="F683" t="s">
        <v>189</v>
      </c>
      <c r="G683" t="s">
        <v>807</v>
      </c>
      <c r="H683">
        <v>226</v>
      </c>
      <c r="I683" t="s">
        <v>189</v>
      </c>
      <c r="J683" t="s">
        <v>1756</v>
      </c>
      <c r="K683" t="s">
        <v>842</v>
      </c>
      <c r="L683" t="s">
        <v>843</v>
      </c>
      <c r="M683">
        <v>0.72</v>
      </c>
      <c r="N683" t="s">
        <v>844</v>
      </c>
      <c r="O683">
        <v>0.21713428129349499</v>
      </c>
      <c r="P683" t="s">
        <v>893</v>
      </c>
    </row>
    <row r="684" spans="1:18" x14ac:dyDescent="0.3">
      <c r="A684" t="s">
        <v>9</v>
      </c>
      <c r="B684">
        <v>5061</v>
      </c>
      <c r="C684" t="s">
        <v>13</v>
      </c>
      <c r="D684" t="s">
        <v>839</v>
      </c>
      <c r="E684">
        <v>765</v>
      </c>
      <c r="F684" t="s">
        <v>189</v>
      </c>
      <c r="G684" t="s">
        <v>807</v>
      </c>
      <c r="H684">
        <v>734</v>
      </c>
      <c r="I684" t="s">
        <v>189</v>
      </c>
      <c r="J684" t="s">
        <v>1756</v>
      </c>
      <c r="K684" t="s">
        <v>842</v>
      </c>
      <c r="L684" t="s">
        <v>843</v>
      </c>
      <c r="M684">
        <v>0.61033333333333295</v>
      </c>
      <c r="N684" t="s">
        <v>844</v>
      </c>
      <c r="O684">
        <v>0.38706196986494001</v>
      </c>
      <c r="P684" t="s">
        <v>1132</v>
      </c>
    </row>
    <row r="685" spans="1:18" x14ac:dyDescent="0.3">
      <c r="A685" t="s">
        <v>9</v>
      </c>
      <c r="B685">
        <v>5061</v>
      </c>
      <c r="C685" t="s">
        <v>13</v>
      </c>
      <c r="D685" t="s">
        <v>839</v>
      </c>
      <c r="E685">
        <v>753</v>
      </c>
      <c r="F685" t="s">
        <v>189</v>
      </c>
      <c r="G685" t="s">
        <v>807</v>
      </c>
      <c r="H685">
        <v>705</v>
      </c>
      <c r="I685" t="s">
        <v>189</v>
      </c>
      <c r="J685" t="s">
        <v>1756</v>
      </c>
      <c r="K685" t="s">
        <v>842</v>
      </c>
      <c r="L685" t="s">
        <v>843</v>
      </c>
      <c r="M685">
        <v>0.61033333333333295</v>
      </c>
      <c r="N685" t="s">
        <v>844</v>
      </c>
      <c r="O685">
        <v>0.43947223203108599</v>
      </c>
      <c r="P685" t="s">
        <v>1132</v>
      </c>
    </row>
    <row r="686" spans="1:18" x14ac:dyDescent="0.3">
      <c r="A686" t="s">
        <v>9</v>
      </c>
      <c r="B686">
        <v>5061</v>
      </c>
      <c r="C686" t="s">
        <v>13</v>
      </c>
      <c r="D686" t="s">
        <v>839</v>
      </c>
      <c r="E686">
        <v>391</v>
      </c>
      <c r="F686" t="s">
        <v>189</v>
      </c>
      <c r="G686" t="s">
        <v>807</v>
      </c>
      <c r="H686">
        <v>301</v>
      </c>
      <c r="I686" t="s">
        <v>189</v>
      </c>
      <c r="J686" t="s">
        <v>1757</v>
      </c>
      <c r="K686" t="s">
        <v>842</v>
      </c>
      <c r="L686" t="s">
        <v>843</v>
      </c>
      <c r="M686">
        <v>0.72</v>
      </c>
      <c r="N686" t="s">
        <v>844</v>
      </c>
      <c r="O686">
        <v>0.26585659614629498</v>
      </c>
      <c r="P686" t="s">
        <v>893</v>
      </c>
    </row>
    <row r="687" spans="1:18" x14ac:dyDescent="0.3">
      <c r="A687" t="s">
        <v>9</v>
      </c>
      <c r="B687">
        <v>5061</v>
      </c>
      <c r="C687" t="s">
        <v>897</v>
      </c>
      <c r="D687" t="s">
        <v>898</v>
      </c>
      <c r="E687">
        <v>630</v>
      </c>
      <c r="F687" t="s">
        <v>189</v>
      </c>
      <c r="G687" t="s">
        <v>899</v>
      </c>
      <c r="H687">
        <v>635</v>
      </c>
      <c r="I687" t="s">
        <v>189</v>
      </c>
      <c r="J687" t="s">
        <v>1758</v>
      </c>
      <c r="K687" t="s">
        <v>843</v>
      </c>
      <c r="L687">
        <v>0.35262410015141898</v>
      </c>
      <c r="M687" t="s">
        <v>844</v>
      </c>
      <c r="N687">
        <v>0.48183154685081497</v>
      </c>
    </row>
    <row r="688" spans="1:18" x14ac:dyDescent="0.3">
      <c r="A688" t="s">
        <v>9</v>
      </c>
      <c r="B688">
        <v>5061</v>
      </c>
      <c r="C688" t="s">
        <v>13</v>
      </c>
      <c r="D688" t="s">
        <v>839</v>
      </c>
      <c r="E688">
        <v>667</v>
      </c>
      <c r="F688" t="s">
        <v>189</v>
      </c>
      <c r="G688" t="s">
        <v>807</v>
      </c>
      <c r="H688">
        <v>605</v>
      </c>
      <c r="I688" t="s">
        <v>189</v>
      </c>
      <c r="J688" t="s">
        <v>1757</v>
      </c>
      <c r="K688" t="s">
        <v>842</v>
      </c>
      <c r="L688" t="s">
        <v>843</v>
      </c>
      <c r="M688">
        <v>0.68866666666666598</v>
      </c>
      <c r="N688" t="s">
        <v>844</v>
      </c>
      <c r="O688">
        <v>0.62337895810935795</v>
      </c>
      <c r="P688" t="s">
        <v>1132</v>
      </c>
    </row>
    <row r="689" spans="1:18" x14ac:dyDescent="0.3">
      <c r="A689" t="s">
        <v>9</v>
      </c>
      <c r="B689">
        <v>5061</v>
      </c>
      <c r="C689" t="s">
        <v>897</v>
      </c>
      <c r="D689" t="s">
        <v>898</v>
      </c>
      <c r="E689">
        <v>734</v>
      </c>
      <c r="F689" t="s">
        <v>189</v>
      </c>
      <c r="G689" t="s">
        <v>899</v>
      </c>
      <c r="H689">
        <v>765</v>
      </c>
      <c r="I689" t="s">
        <v>189</v>
      </c>
      <c r="J689" t="s">
        <v>1758</v>
      </c>
      <c r="K689" t="s">
        <v>843</v>
      </c>
      <c r="L689">
        <v>0.56530225070191598</v>
      </c>
      <c r="M689" t="s">
        <v>844</v>
      </c>
      <c r="N689">
        <v>0.93654869309847</v>
      </c>
    </row>
    <row r="690" spans="1:18" x14ac:dyDescent="0.3">
      <c r="A690" t="s">
        <v>9</v>
      </c>
      <c r="B690">
        <v>5061</v>
      </c>
      <c r="C690" t="s">
        <v>13</v>
      </c>
      <c r="D690" t="s">
        <v>839</v>
      </c>
      <c r="E690">
        <v>444</v>
      </c>
      <c r="F690" t="s">
        <v>189</v>
      </c>
      <c r="G690" t="s">
        <v>807</v>
      </c>
      <c r="H690">
        <v>414</v>
      </c>
      <c r="I690" t="s">
        <v>189</v>
      </c>
      <c r="J690" t="s">
        <v>1759</v>
      </c>
      <c r="K690" t="s">
        <v>842</v>
      </c>
      <c r="L690" t="s">
        <v>843</v>
      </c>
      <c r="M690">
        <v>0.72</v>
      </c>
      <c r="N690" t="s">
        <v>844</v>
      </c>
      <c r="O690">
        <v>0.455911381412965</v>
      </c>
      <c r="P690" t="s">
        <v>893</v>
      </c>
    </row>
    <row r="691" spans="1:18" x14ac:dyDescent="0.3">
      <c r="A691" t="s">
        <v>9</v>
      </c>
      <c r="B691">
        <v>5061</v>
      </c>
      <c r="C691" t="s">
        <v>13</v>
      </c>
      <c r="D691" t="s">
        <v>839</v>
      </c>
      <c r="E691">
        <v>667</v>
      </c>
      <c r="F691" t="s">
        <v>189</v>
      </c>
      <c r="G691" t="s">
        <v>807</v>
      </c>
      <c r="H691">
        <v>605</v>
      </c>
      <c r="I691" t="s">
        <v>189</v>
      </c>
      <c r="J691" t="s">
        <v>1759</v>
      </c>
      <c r="K691" t="s">
        <v>842</v>
      </c>
      <c r="L691" t="s">
        <v>843</v>
      </c>
      <c r="M691">
        <v>0.68866666666666598</v>
      </c>
      <c r="N691" t="s">
        <v>844</v>
      </c>
      <c r="O691">
        <v>0.52185335494962704</v>
      </c>
      <c r="P691" t="s">
        <v>1132</v>
      </c>
    </row>
    <row r="692" spans="1:18" x14ac:dyDescent="0.3">
      <c r="A692" t="s">
        <v>9</v>
      </c>
      <c r="B692">
        <v>5061</v>
      </c>
      <c r="C692" t="s">
        <v>897</v>
      </c>
      <c r="D692" t="s">
        <v>898</v>
      </c>
      <c r="E692">
        <v>734</v>
      </c>
      <c r="F692" t="s">
        <v>189</v>
      </c>
      <c r="G692" t="s">
        <v>899</v>
      </c>
      <c r="H692">
        <v>765</v>
      </c>
      <c r="I692" t="s">
        <v>189</v>
      </c>
      <c r="J692" t="s">
        <v>1760</v>
      </c>
      <c r="K692" t="s">
        <v>843</v>
      </c>
      <c r="L692">
        <v>0.24356034011081201</v>
      </c>
      <c r="M692" t="s">
        <v>844</v>
      </c>
      <c r="N692">
        <v>0.82129004799203797</v>
      </c>
    </row>
    <row r="693" spans="1:18" x14ac:dyDescent="0.3">
      <c r="A693" t="s">
        <v>9</v>
      </c>
      <c r="B693">
        <v>5061</v>
      </c>
      <c r="C693" t="s">
        <v>1761</v>
      </c>
      <c r="D693" t="s">
        <v>804</v>
      </c>
      <c r="E693" t="s">
        <v>805</v>
      </c>
      <c r="F693" t="s">
        <v>806</v>
      </c>
      <c r="G693">
        <v>306</v>
      </c>
      <c r="H693">
        <v>0</v>
      </c>
      <c r="I693">
        <v>2</v>
      </c>
      <c r="J693" t="s">
        <v>807</v>
      </c>
      <c r="K693" t="s">
        <v>814</v>
      </c>
      <c r="L693">
        <v>166</v>
      </c>
      <c r="M693">
        <v>0</v>
      </c>
      <c r="N693">
        <v>2</v>
      </c>
      <c r="O693" t="s">
        <v>809</v>
      </c>
      <c r="P693" t="s">
        <v>1762</v>
      </c>
      <c r="Q693" t="s">
        <v>849</v>
      </c>
      <c r="R693" t="s">
        <v>1763</v>
      </c>
    </row>
    <row r="694" spans="1:18" x14ac:dyDescent="0.3">
      <c r="A694" t="s">
        <v>9</v>
      </c>
      <c r="B694">
        <v>5061</v>
      </c>
      <c r="C694" t="s">
        <v>13</v>
      </c>
      <c r="D694" t="s">
        <v>839</v>
      </c>
      <c r="E694">
        <v>208</v>
      </c>
      <c r="F694" t="s">
        <v>189</v>
      </c>
      <c r="G694" t="s">
        <v>807</v>
      </c>
      <c r="H694">
        <v>301</v>
      </c>
      <c r="I694" t="s">
        <v>189</v>
      </c>
      <c r="J694" t="s">
        <v>1762</v>
      </c>
      <c r="K694" t="s">
        <v>842</v>
      </c>
      <c r="L694" t="s">
        <v>843</v>
      </c>
      <c r="M694">
        <v>0.72</v>
      </c>
      <c r="N694" t="s">
        <v>844</v>
      </c>
      <c r="O694">
        <v>0.30226008362291301</v>
      </c>
      <c r="P694" t="s">
        <v>893</v>
      </c>
    </row>
    <row r="695" spans="1:18" x14ac:dyDescent="0.3">
      <c r="A695" t="s">
        <v>9</v>
      </c>
      <c r="B695">
        <v>5061</v>
      </c>
      <c r="C695" t="s">
        <v>897</v>
      </c>
      <c r="D695" t="s">
        <v>898</v>
      </c>
      <c r="E695">
        <v>328</v>
      </c>
      <c r="F695" t="s">
        <v>189</v>
      </c>
      <c r="G695" t="s">
        <v>899</v>
      </c>
      <c r="H695">
        <v>376</v>
      </c>
      <c r="I695" t="s">
        <v>189</v>
      </c>
      <c r="J695" t="s">
        <v>1764</v>
      </c>
      <c r="K695" t="s">
        <v>843</v>
      </c>
      <c r="L695">
        <v>5.1027725547338997E-3</v>
      </c>
      <c r="M695" t="s">
        <v>844</v>
      </c>
      <c r="N695">
        <v>0.13571033488355699</v>
      </c>
    </row>
    <row r="696" spans="1:18" x14ac:dyDescent="0.3">
      <c r="A696" t="s">
        <v>9</v>
      </c>
      <c r="B696">
        <v>5061</v>
      </c>
      <c r="C696" t="s">
        <v>13</v>
      </c>
      <c r="D696" t="s">
        <v>839</v>
      </c>
      <c r="E696">
        <v>444</v>
      </c>
      <c r="F696" t="s">
        <v>189</v>
      </c>
      <c r="G696" t="s">
        <v>807</v>
      </c>
      <c r="H696">
        <v>414</v>
      </c>
      <c r="I696" t="s">
        <v>189</v>
      </c>
      <c r="J696" t="s">
        <v>1762</v>
      </c>
      <c r="K696" t="s">
        <v>842</v>
      </c>
      <c r="L696" t="s">
        <v>843</v>
      </c>
      <c r="M696">
        <v>0.72</v>
      </c>
      <c r="N696" t="s">
        <v>844</v>
      </c>
      <c r="O696">
        <v>0.71558313420175002</v>
      </c>
      <c r="P696" t="s">
        <v>893</v>
      </c>
    </row>
    <row r="697" spans="1:18" x14ac:dyDescent="0.3">
      <c r="A697" t="s">
        <v>9</v>
      </c>
      <c r="B697">
        <v>5061</v>
      </c>
      <c r="C697" t="s">
        <v>13</v>
      </c>
      <c r="D697" t="s">
        <v>839</v>
      </c>
      <c r="E697">
        <v>765</v>
      </c>
      <c r="F697" t="s">
        <v>189</v>
      </c>
      <c r="G697" t="s">
        <v>807</v>
      </c>
      <c r="H697">
        <v>734</v>
      </c>
      <c r="I697" t="s">
        <v>189</v>
      </c>
      <c r="J697" t="s">
        <v>1762</v>
      </c>
      <c r="K697" t="s">
        <v>842</v>
      </c>
      <c r="L697" t="s">
        <v>843</v>
      </c>
      <c r="M697">
        <v>0.61033333333333295</v>
      </c>
      <c r="N697" t="s">
        <v>844</v>
      </c>
      <c r="O697">
        <v>0.36339596919146699</v>
      </c>
      <c r="P697" t="s">
        <v>1132</v>
      </c>
    </row>
    <row r="698" spans="1:18" x14ac:dyDescent="0.3">
      <c r="A698" t="s">
        <v>9</v>
      </c>
      <c r="B698">
        <v>5061</v>
      </c>
      <c r="C698" t="s">
        <v>13</v>
      </c>
      <c r="D698" t="s">
        <v>839</v>
      </c>
      <c r="E698">
        <v>208</v>
      </c>
      <c r="F698" t="s">
        <v>189</v>
      </c>
      <c r="G698" t="s">
        <v>807</v>
      </c>
      <c r="H698">
        <v>301</v>
      </c>
      <c r="I698" t="s">
        <v>189</v>
      </c>
      <c r="J698" t="s">
        <v>1765</v>
      </c>
      <c r="K698" t="s">
        <v>842</v>
      </c>
      <c r="L698" t="s">
        <v>843</v>
      </c>
      <c r="M698">
        <v>0.72</v>
      </c>
      <c r="N698" t="s">
        <v>844</v>
      </c>
      <c r="O698">
        <v>6.3510960792722601E-2</v>
      </c>
      <c r="P698" t="s">
        <v>893</v>
      </c>
    </row>
    <row r="699" spans="1:18" x14ac:dyDescent="0.3">
      <c r="A699" t="s">
        <v>9</v>
      </c>
      <c r="B699">
        <v>5061</v>
      </c>
      <c r="C699" t="s">
        <v>13</v>
      </c>
      <c r="D699" t="s">
        <v>839</v>
      </c>
      <c r="E699">
        <v>220</v>
      </c>
      <c r="F699" t="s">
        <v>189</v>
      </c>
      <c r="G699" t="s">
        <v>807</v>
      </c>
      <c r="H699">
        <v>226</v>
      </c>
      <c r="I699" t="s">
        <v>189</v>
      </c>
      <c r="J699" t="s">
        <v>1765</v>
      </c>
      <c r="K699" t="s">
        <v>842</v>
      </c>
      <c r="L699" t="s">
        <v>843</v>
      </c>
      <c r="M699">
        <v>0.72</v>
      </c>
      <c r="N699" t="s">
        <v>844</v>
      </c>
      <c r="O699">
        <v>0.114267801221583</v>
      </c>
      <c r="P699" t="s">
        <v>893</v>
      </c>
    </row>
    <row r="700" spans="1:18" x14ac:dyDescent="0.3">
      <c r="A700" t="s">
        <v>9</v>
      </c>
      <c r="B700">
        <v>5061</v>
      </c>
      <c r="C700" t="s">
        <v>897</v>
      </c>
      <c r="D700" t="s">
        <v>898</v>
      </c>
      <c r="E700">
        <v>328</v>
      </c>
      <c r="F700" t="s">
        <v>189</v>
      </c>
      <c r="G700" t="s">
        <v>899</v>
      </c>
      <c r="H700">
        <v>315</v>
      </c>
      <c r="I700" t="s">
        <v>189</v>
      </c>
      <c r="J700" t="s">
        <v>1766</v>
      </c>
      <c r="K700" t="s">
        <v>843</v>
      </c>
      <c r="L700">
        <v>0.27701228073251899</v>
      </c>
      <c r="M700" t="s">
        <v>844</v>
      </c>
      <c r="N700">
        <v>0.98534142279771597</v>
      </c>
    </row>
    <row r="701" spans="1:18" x14ac:dyDescent="0.3">
      <c r="A701" t="s">
        <v>9</v>
      </c>
      <c r="B701">
        <v>5061</v>
      </c>
      <c r="C701" t="s">
        <v>13</v>
      </c>
      <c r="D701" t="s">
        <v>839</v>
      </c>
      <c r="E701">
        <v>765</v>
      </c>
      <c r="F701" t="s">
        <v>189</v>
      </c>
      <c r="G701" t="s">
        <v>807</v>
      </c>
      <c r="H701">
        <v>734</v>
      </c>
      <c r="I701" t="s">
        <v>189</v>
      </c>
      <c r="J701" t="s">
        <v>1765</v>
      </c>
      <c r="K701" t="s">
        <v>842</v>
      </c>
      <c r="L701" t="s">
        <v>843</v>
      </c>
      <c r="M701">
        <v>0.61033333333333295</v>
      </c>
      <c r="N701" t="s">
        <v>844</v>
      </c>
      <c r="O701">
        <v>0.60282882614434496</v>
      </c>
      <c r="P701" t="s">
        <v>1132</v>
      </c>
    </row>
    <row r="702" spans="1:18" x14ac:dyDescent="0.3">
      <c r="A702" t="s">
        <v>9</v>
      </c>
      <c r="B702">
        <v>5061</v>
      </c>
      <c r="C702" t="s">
        <v>13</v>
      </c>
      <c r="D702" t="s">
        <v>839</v>
      </c>
      <c r="E702">
        <v>208</v>
      </c>
      <c r="F702" t="s">
        <v>189</v>
      </c>
      <c r="G702" t="s">
        <v>807</v>
      </c>
      <c r="H702">
        <v>301</v>
      </c>
      <c r="I702" t="s">
        <v>189</v>
      </c>
      <c r="J702" t="s">
        <v>1767</v>
      </c>
      <c r="K702" t="s">
        <v>842</v>
      </c>
      <c r="L702" t="s">
        <v>843</v>
      </c>
      <c r="M702">
        <v>0.72</v>
      </c>
      <c r="N702" t="s">
        <v>844</v>
      </c>
      <c r="O702">
        <v>0.35430849979999501</v>
      </c>
      <c r="P702" t="s">
        <v>893</v>
      </c>
    </row>
    <row r="703" spans="1:18" x14ac:dyDescent="0.3">
      <c r="A703" t="s">
        <v>9</v>
      </c>
      <c r="B703">
        <v>5061</v>
      </c>
      <c r="C703" t="s">
        <v>1768</v>
      </c>
      <c r="D703" t="s">
        <v>804</v>
      </c>
      <c r="E703" t="s">
        <v>805</v>
      </c>
      <c r="F703" t="s">
        <v>806</v>
      </c>
      <c r="G703">
        <v>220</v>
      </c>
      <c r="H703">
        <v>0</v>
      </c>
      <c r="I703">
        <v>2</v>
      </c>
      <c r="J703" t="s">
        <v>807</v>
      </c>
      <c r="K703" t="s">
        <v>814</v>
      </c>
      <c r="L703">
        <v>226</v>
      </c>
      <c r="M703">
        <v>0</v>
      </c>
      <c r="N703">
        <v>2</v>
      </c>
      <c r="O703" t="s">
        <v>809</v>
      </c>
      <c r="P703" t="s">
        <v>1767</v>
      </c>
      <c r="Q703" t="s">
        <v>1010</v>
      </c>
      <c r="R703" t="s">
        <v>1330</v>
      </c>
    </row>
    <row r="704" spans="1:18" x14ac:dyDescent="0.3">
      <c r="A704" t="s">
        <v>9</v>
      </c>
      <c r="B704">
        <v>5061</v>
      </c>
      <c r="C704" t="s">
        <v>1769</v>
      </c>
      <c r="D704" t="s">
        <v>804</v>
      </c>
      <c r="E704" t="s">
        <v>805</v>
      </c>
      <c r="F704" t="s">
        <v>806</v>
      </c>
      <c r="G704">
        <v>180</v>
      </c>
      <c r="H704">
        <v>0</v>
      </c>
      <c r="I704">
        <v>2</v>
      </c>
      <c r="J704" t="s">
        <v>807</v>
      </c>
      <c r="K704" t="s">
        <v>814</v>
      </c>
      <c r="L704">
        <v>167</v>
      </c>
      <c r="M704">
        <v>0</v>
      </c>
      <c r="N704">
        <v>2</v>
      </c>
      <c r="O704" t="s">
        <v>809</v>
      </c>
      <c r="P704" t="s">
        <v>1770</v>
      </c>
      <c r="Q704" t="s">
        <v>849</v>
      </c>
      <c r="R704" t="s">
        <v>1771</v>
      </c>
    </row>
    <row r="705" spans="1:18" x14ac:dyDescent="0.3">
      <c r="A705" t="s">
        <v>9</v>
      </c>
      <c r="B705">
        <v>5061</v>
      </c>
      <c r="C705" t="s">
        <v>13</v>
      </c>
      <c r="D705" t="s">
        <v>839</v>
      </c>
      <c r="E705">
        <v>208</v>
      </c>
      <c r="F705" t="s">
        <v>189</v>
      </c>
      <c r="G705" t="s">
        <v>807</v>
      </c>
      <c r="H705">
        <v>301</v>
      </c>
      <c r="I705" t="s">
        <v>189</v>
      </c>
      <c r="J705" t="s">
        <v>1770</v>
      </c>
      <c r="K705" t="s">
        <v>842</v>
      </c>
      <c r="L705" t="s">
        <v>843</v>
      </c>
      <c r="M705">
        <v>0.72</v>
      </c>
      <c r="N705" t="s">
        <v>844</v>
      </c>
      <c r="O705">
        <v>0.24488997325019801</v>
      </c>
      <c r="P705" t="s">
        <v>893</v>
      </c>
    </row>
    <row r="706" spans="1:18" x14ac:dyDescent="0.3">
      <c r="A706" t="s">
        <v>9</v>
      </c>
      <c r="B706">
        <v>5061</v>
      </c>
      <c r="C706" t="s">
        <v>13</v>
      </c>
      <c r="D706" t="s">
        <v>839</v>
      </c>
      <c r="E706">
        <v>220</v>
      </c>
      <c r="F706" t="s">
        <v>189</v>
      </c>
      <c r="G706" t="s">
        <v>807</v>
      </c>
      <c r="H706">
        <v>226</v>
      </c>
      <c r="I706" t="s">
        <v>189</v>
      </c>
      <c r="J706" t="s">
        <v>1770</v>
      </c>
      <c r="K706" t="s">
        <v>842</v>
      </c>
      <c r="L706" t="s">
        <v>843</v>
      </c>
      <c r="M706">
        <v>0.72</v>
      </c>
      <c r="N706" t="s">
        <v>844</v>
      </c>
      <c r="O706">
        <v>0.36541851317499502</v>
      </c>
      <c r="P706" t="s">
        <v>893</v>
      </c>
    </row>
    <row r="707" spans="1:18" x14ac:dyDescent="0.3">
      <c r="A707" t="s">
        <v>9</v>
      </c>
      <c r="B707">
        <v>5061</v>
      </c>
      <c r="C707" t="s">
        <v>897</v>
      </c>
      <c r="D707" t="s">
        <v>898</v>
      </c>
      <c r="E707">
        <v>328</v>
      </c>
      <c r="F707" t="s">
        <v>189</v>
      </c>
      <c r="G707" t="s">
        <v>899</v>
      </c>
      <c r="H707">
        <v>376</v>
      </c>
      <c r="I707" t="s">
        <v>189</v>
      </c>
      <c r="J707" t="s">
        <v>1772</v>
      </c>
      <c r="K707" t="s">
        <v>843</v>
      </c>
      <c r="L707">
        <v>0.55770953419816705</v>
      </c>
      <c r="M707" t="s">
        <v>844</v>
      </c>
      <c r="N707">
        <v>0.83662640210988304</v>
      </c>
    </row>
    <row r="708" spans="1:18" x14ac:dyDescent="0.3">
      <c r="A708" t="s">
        <v>9</v>
      </c>
      <c r="B708">
        <v>5061</v>
      </c>
      <c r="C708" t="s">
        <v>1773</v>
      </c>
      <c r="D708" t="s">
        <v>804</v>
      </c>
      <c r="E708" t="s">
        <v>805</v>
      </c>
      <c r="F708" t="s">
        <v>806</v>
      </c>
      <c r="G708">
        <v>145</v>
      </c>
      <c r="H708">
        <v>0</v>
      </c>
      <c r="I708">
        <v>2</v>
      </c>
      <c r="J708" t="s">
        <v>807</v>
      </c>
      <c r="K708" t="s">
        <v>827</v>
      </c>
      <c r="L708">
        <v>803</v>
      </c>
      <c r="M708">
        <v>0</v>
      </c>
      <c r="N708">
        <v>2</v>
      </c>
      <c r="O708" t="s">
        <v>809</v>
      </c>
      <c r="P708" t="s">
        <v>1774</v>
      </c>
      <c r="Q708" t="s">
        <v>849</v>
      </c>
      <c r="R708" t="s">
        <v>1775</v>
      </c>
    </row>
    <row r="709" spans="1:18" x14ac:dyDescent="0.3">
      <c r="A709" t="s">
        <v>9</v>
      </c>
      <c r="B709">
        <v>5061</v>
      </c>
      <c r="C709" t="s">
        <v>13</v>
      </c>
      <c r="D709" t="s">
        <v>839</v>
      </c>
      <c r="E709">
        <v>208</v>
      </c>
      <c r="F709" t="s">
        <v>189</v>
      </c>
      <c r="G709" t="s">
        <v>807</v>
      </c>
      <c r="H709">
        <v>301</v>
      </c>
      <c r="I709" t="s">
        <v>189</v>
      </c>
      <c r="J709" t="s">
        <v>1774</v>
      </c>
      <c r="K709" t="s">
        <v>842</v>
      </c>
      <c r="L709" t="s">
        <v>843</v>
      </c>
      <c r="M709">
        <v>0.72</v>
      </c>
      <c r="N709" t="s">
        <v>844</v>
      </c>
      <c r="O709">
        <v>0.26758122777139598</v>
      </c>
      <c r="P709" t="s">
        <v>893</v>
      </c>
    </row>
    <row r="710" spans="1:18" x14ac:dyDescent="0.3">
      <c r="A710" t="s">
        <v>9</v>
      </c>
      <c r="B710">
        <v>5061</v>
      </c>
      <c r="C710" t="s">
        <v>897</v>
      </c>
      <c r="D710" t="s">
        <v>898</v>
      </c>
      <c r="E710">
        <v>328</v>
      </c>
      <c r="F710" t="s">
        <v>189</v>
      </c>
      <c r="G710" t="s">
        <v>899</v>
      </c>
      <c r="H710">
        <v>315</v>
      </c>
      <c r="I710" t="s">
        <v>189</v>
      </c>
      <c r="J710" t="s">
        <v>1776</v>
      </c>
      <c r="K710" t="s">
        <v>843</v>
      </c>
      <c r="L710">
        <v>1.8777147665385201E-3</v>
      </c>
      <c r="M710" t="s">
        <v>844</v>
      </c>
      <c r="N710">
        <v>0.89587719133947097</v>
      </c>
    </row>
    <row r="711" spans="1:18" x14ac:dyDescent="0.3">
      <c r="A711" t="s">
        <v>9</v>
      </c>
      <c r="B711">
        <v>5061</v>
      </c>
      <c r="C711" t="s">
        <v>897</v>
      </c>
      <c r="D711" t="s">
        <v>898</v>
      </c>
      <c r="E711">
        <v>328</v>
      </c>
      <c r="F711" t="s">
        <v>189</v>
      </c>
      <c r="G711" t="s">
        <v>899</v>
      </c>
      <c r="H711">
        <v>315</v>
      </c>
      <c r="I711" t="s">
        <v>189</v>
      </c>
      <c r="J711" t="s">
        <v>1777</v>
      </c>
      <c r="K711" t="s">
        <v>843</v>
      </c>
      <c r="L711">
        <v>7.1232716480415098E-2</v>
      </c>
      <c r="M711" t="s">
        <v>844</v>
      </c>
      <c r="N711">
        <v>0.163220709482471</v>
      </c>
    </row>
    <row r="712" spans="1:18" x14ac:dyDescent="0.3">
      <c r="A712" t="s">
        <v>9</v>
      </c>
      <c r="B712">
        <v>5061</v>
      </c>
      <c r="C712" t="s">
        <v>13</v>
      </c>
      <c r="D712" t="s">
        <v>839</v>
      </c>
      <c r="E712">
        <v>444</v>
      </c>
      <c r="F712" t="s">
        <v>189</v>
      </c>
      <c r="G712" t="s">
        <v>807</v>
      </c>
      <c r="H712">
        <v>414</v>
      </c>
      <c r="I712" t="s">
        <v>189</v>
      </c>
      <c r="J712" t="s">
        <v>1778</v>
      </c>
      <c r="K712" t="s">
        <v>842</v>
      </c>
      <c r="L712" t="s">
        <v>843</v>
      </c>
      <c r="M712">
        <v>0.72</v>
      </c>
      <c r="N712" t="s">
        <v>844</v>
      </c>
      <c r="O712">
        <v>0.23763083932876999</v>
      </c>
      <c r="P712" t="s">
        <v>893</v>
      </c>
    </row>
    <row r="713" spans="1:18" x14ac:dyDescent="0.3">
      <c r="A713" t="s">
        <v>9</v>
      </c>
      <c r="B713">
        <v>5061</v>
      </c>
      <c r="C713" t="s">
        <v>1779</v>
      </c>
      <c r="D713" t="s">
        <v>804</v>
      </c>
      <c r="E713" t="s">
        <v>805</v>
      </c>
      <c r="F713" t="s">
        <v>806</v>
      </c>
      <c r="G713">
        <v>733</v>
      </c>
      <c r="H713">
        <v>0</v>
      </c>
      <c r="I713">
        <v>2</v>
      </c>
      <c r="J713" t="s">
        <v>807</v>
      </c>
      <c r="K713" t="s">
        <v>814</v>
      </c>
      <c r="L713">
        <v>715</v>
      </c>
      <c r="M713">
        <v>0</v>
      </c>
      <c r="N713">
        <v>2</v>
      </c>
      <c r="O713" t="s">
        <v>809</v>
      </c>
      <c r="P713" t="s">
        <v>1780</v>
      </c>
      <c r="Q713" t="s">
        <v>1340</v>
      </c>
      <c r="R713" t="s">
        <v>1781</v>
      </c>
    </row>
    <row r="714" spans="1:18" x14ac:dyDescent="0.3">
      <c r="A714" t="s">
        <v>9</v>
      </c>
      <c r="B714">
        <v>5061</v>
      </c>
      <c r="C714" t="s">
        <v>1782</v>
      </c>
      <c r="D714" t="s">
        <v>804</v>
      </c>
      <c r="E714" t="s">
        <v>805</v>
      </c>
      <c r="F714" t="s">
        <v>806</v>
      </c>
      <c r="G714">
        <v>444</v>
      </c>
      <c r="H714">
        <v>0</v>
      </c>
      <c r="I714">
        <v>2</v>
      </c>
      <c r="J714" t="s">
        <v>807</v>
      </c>
      <c r="K714" t="s">
        <v>808</v>
      </c>
      <c r="L714">
        <v>414</v>
      </c>
      <c r="M714">
        <v>0</v>
      </c>
      <c r="N714">
        <v>2</v>
      </c>
      <c r="O714" t="s">
        <v>809</v>
      </c>
      <c r="P714" t="s">
        <v>1783</v>
      </c>
      <c r="Q714" t="s">
        <v>877</v>
      </c>
      <c r="R714" t="s">
        <v>1703</v>
      </c>
    </row>
    <row r="715" spans="1:18" x14ac:dyDescent="0.3">
      <c r="A715" t="s">
        <v>9</v>
      </c>
      <c r="B715">
        <v>5061</v>
      </c>
      <c r="C715" t="s">
        <v>1782</v>
      </c>
      <c r="D715" t="s">
        <v>804</v>
      </c>
      <c r="E715" t="s">
        <v>805</v>
      </c>
      <c r="F715" t="s">
        <v>806</v>
      </c>
      <c r="G715">
        <v>717</v>
      </c>
      <c r="H715">
        <v>0</v>
      </c>
      <c r="I715">
        <v>2</v>
      </c>
      <c r="J715" t="s">
        <v>807</v>
      </c>
      <c r="K715" t="s">
        <v>814</v>
      </c>
      <c r="L715">
        <v>705</v>
      </c>
      <c r="M715">
        <v>0</v>
      </c>
      <c r="N715">
        <v>2</v>
      </c>
      <c r="O715" t="s">
        <v>809</v>
      </c>
      <c r="P715" t="s">
        <v>1783</v>
      </c>
      <c r="Q715" t="s">
        <v>1340</v>
      </c>
      <c r="R715" t="s">
        <v>1703</v>
      </c>
    </row>
    <row r="716" spans="1:18" x14ac:dyDescent="0.3">
      <c r="A716" t="s">
        <v>9</v>
      </c>
      <c r="B716">
        <v>5061</v>
      </c>
      <c r="C716" t="s">
        <v>897</v>
      </c>
      <c r="D716" t="s">
        <v>898</v>
      </c>
      <c r="E716">
        <v>740</v>
      </c>
      <c r="F716" t="s">
        <v>189</v>
      </c>
      <c r="G716" t="s">
        <v>899</v>
      </c>
      <c r="H716">
        <v>797</v>
      </c>
      <c r="I716" t="s">
        <v>189</v>
      </c>
      <c r="J716" t="s">
        <v>1784</v>
      </c>
      <c r="K716" t="s">
        <v>843</v>
      </c>
      <c r="L716">
        <v>2.7447445364199501E-2</v>
      </c>
      <c r="M716" t="s">
        <v>844</v>
      </c>
      <c r="N716">
        <v>0.84436706564095199</v>
      </c>
    </row>
    <row r="717" spans="1:18" x14ac:dyDescent="0.3">
      <c r="A717" t="s">
        <v>9</v>
      </c>
      <c r="B717">
        <v>5061</v>
      </c>
      <c r="C717" t="s">
        <v>13</v>
      </c>
      <c r="D717" t="s">
        <v>839</v>
      </c>
      <c r="E717">
        <v>444</v>
      </c>
      <c r="F717" t="s">
        <v>189</v>
      </c>
      <c r="G717" t="s">
        <v>807</v>
      </c>
      <c r="H717">
        <v>414</v>
      </c>
      <c r="I717" t="s">
        <v>189</v>
      </c>
      <c r="J717" t="s">
        <v>1785</v>
      </c>
      <c r="K717" t="s">
        <v>842</v>
      </c>
      <c r="L717" t="s">
        <v>843</v>
      </c>
      <c r="M717">
        <v>0.72</v>
      </c>
      <c r="N717" t="s">
        <v>844</v>
      </c>
      <c r="O717">
        <v>0.68561600374607401</v>
      </c>
      <c r="P717" t="s">
        <v>893</v>
      </c>
    </row>
    <row r="718" spans="1:18" x14ac:dyDescent="0.3">
      <c r="A718" t="s">
        <v>9</v>
      </c>
      <c r="B718">
        <v>5061</v>
      </c>
      <c r="C718" t="s">
        <v>1786</v>
      </c>
      <c r="D718" t="s">
        <v>804</v>
      </c>
      <c r="E718" t="s">
        <v>805</v>
      </c>
      <c r="F718" t="s">
        <v>806</v>
      </c>
      <c r="G718">
        <v>571</v>
      </c>
      <c r="H718">
        <v>0</v>
      </c>
      <c r="I718">
        <v>2</v>
      </c>
      <c r="J718" t="s">
        <v>807</v>
      </c>
      <c r="K718" t="s">
        <v>814</v>
      </c>
      <c r="L718">
        <v>533</v>
      </c>
      <c r="M718">
        <v>0</v>
      </c>
      <c r="N718">
        <v>2</v>
      </c>
      <c r="O718" t="s">
        <v>809</v>
      </c>
      <c r="P718" t="s">
        <v>1785</v>
      </c>
      <c r="Q718" t="s">
        <v>1319</v>
      </c>
      <c r="R718" t="s">
        <v>835</v>
      </c>
    </row>
    <row r="719" spans="1:18" x14ac:dyDescent="0.3">
      <c r="A719" t="s">
        <v>9</v>
      </c>
      <c r="B719">
        <v>5061</v>
      </c>
      <c r="C719" t="s">
        <v>13</v>
      </c>
      <c r="D719" t="s">
        <v>839</v>
      </c>
      <c r="E719">
        <v>444</v>
      </c>
      <c r="F719" t="s">
        <v>189</v>
      </c>
      <c r="G719" t="s">
        <v>807</v>
      </c>
      <c r="H719">
        <v>414</v>
      </c>
      <c r="I719" t="s">
        <v>189</v>
      </c>
      <c r="J719" t="s">
        <v>1787</v>
      </c>
      <c r="K719" t="s">
        <v>842</v>
      </c>
      <c r="L719" t="s">
        <v>843</v>
      </c>
      <c r="M719">
        <v>0.72</v>
      </c>
      <c r="N719" t="s">
        <v>844</v>
      </c>
      <c r="O719">
        <v>0.68473282544274505</v>
      </c>
      <c r="P719" t="s">
        <v>893</v>
      </c>
    </row>
    <row r="720" spans="1:18" x14ac:dyDescent="0.3">
      <c r="A720" t="s">
        <v>9</v>
      </c>
      <c r="B720">
        <v>5061</v>
      </c>
      <c r="C720" t="s">
        <v>13</v>
      </c>
      <c r="D720" t="s">
        <v>839</v>
      </c>
      <c r="E720">
        <v>717</v>
      </c>
      <c r="F720" t="s">
        <v>189</v>
      </c>
      <c r="G720" t="s">
        <v>807</v>
      </c>
      <c r="H720">
        <v>705</v>
      </c>
      <c r="I720" t="s">
        <v>189</v>
      </c>
      <c r="J720" t="s">
        <v>1787</v>
      </c>
      <c r="K720" t="s">
        <v>842</v>
      </c>
      <c r="L720" t="s">
        <v>843</v>
      </c>
      <c r="M720">
        <v>0.61033333333333295</v>
      </c>
      <c r="N720" t="s">
        <v>844</v>
      </c>
      <c r="O720">
        <v>0.20726380000685199</v>
      </c>
      <c r="P720" t="s">
        <v>1132</v>
      </c>
    </row>
    <row r="721" spans="1:18" x14ac:dyDescent="0.3">
      <c r="A721" t="s">
        <v>9</v>
      </c>
      <c r="B721">
        <v>5061</v>
      </c>
      <c r="C721" t="s">
        <v>1788</v>
      </c>
      <c r="D721" t="s">
        <v>804</v>
      </c>
      <c r="E721" t="s">
        <v>805</v>
      </c>
      <c r="F721" t="s">
        <v>806</v>
      </c>
      <c r="G721">
        <v>761</v>
      </c>
      <c r="H721">
        <v>0</v>
      </c>
      <c r="I721">
        <v>2</v>
      </c>
      <c r="J721" t="s">
        <v>807</v>
      </c>
      <c r="K721" t="s">
        <v>808</v>
      </c>
      <c r="L721">
        <v>740</v>
      </c>
      <c r="M721">
        <v>0</v>
      </c>
      <c r="N721">
        <v>2</v>
      </c>
      <c r="O721" t="s">
        <v>809</v>
      </c>
      <c r="P721" t="s">
        <v>1789</v>
      </c>
      <c r="Q721" t="s">
        <v>1340</v>
      </c>
      <c r="R721" t="s">
        <v>1790</v>
      </c>
    </row>
    <row r="722" spans="1:18" x14ac:dyDescent="0.3">
      <c r="A722" t="s">
        <v>9</v>
      </c>
      <c r="B722">
        <v>5061</v>
      </c>
      <c r="C722" t="s">
        <v>13</v>
      </c>
      <c r="D722" t="s">
        <v>839</v>
      </c>
      <c r="E722">
        <v>252</v>
      </c>
      <c r="F722" t="s">
        <v>189</v>
      </c>
      <c r="G722" t="s">
        <v>807</v>
      </c>
      <c r="H722">
        <v>245</v>
      </c>
      <c r="I722" t="s">
        <v>189</v>
      </c>
      <c r="J722" t="s">
        <v>1791</v>
      </c>
      <c r="K722" t="s">
        <v>842</v>
      </c>
      <c r="L722" t="s">
        <v>843</v>
      </c>
      <c r="M722">
        <v>0.72</v>
      </c>
      <c r="N722" t="s">
        <v>844</v>
      </c>
      <c r="O722">
        <v>0.15481615638207299</v>
      </c>
      <c r="P722" t="s">
        <v>893</v>
      </c>
    </row>
    <row r="723" spans="1:18" x14ac:dyDescent="0.3">
      <c r="A723" t="s">
        <v>9</v>
      </c>
      <c r="B723">
        <v>5061</v>
      </c>
      <c r="C723" t="s">
        <v>1792</v>
      </c>
      <c r="D723" t="s">
        <v>804</v>
      </c>
      <c r="E723" t="s">
        <v>805</v>
      </c>
      <c r="F723" t="s">
        <v>806</v>
      </c>
      <c r="G723">
        <v>781</v>
      </c>
      <c r="H723">
        <v>0</v>
      </c>
      <c r="I723">
        <v>2</v>
      </c>
      <c r="J723" t="s">
        <v>807</v>
      </c>
      <c r="K723" t="s">
        <v>814</v>
      </c>
      <c r="L723">
        <v>745</v>
      </c>
      <c r="M723">
        <v>0</v>
      </c>
      <c r="N723">
        <v>2</v>
      </c>
      <c r="O723" t="s">
        <v>809</v>
      </c>
      <c r="P723" t="s">
        <v>1791</v>
      </c>
      <c r="Q723" t="s">
        <v>1340</v>
      </c>
      <c r="R723" t="s">
        <v>1793</v>
      </c>
    </row>
    <row r="724" spans="1:18" x14ac:dyDescent="0.3">
      <c r="A724" t="s">
        <v>9</v>
      </c>
      <c r="B724">
        <v>5061</v>
      </c>
      <c r="C724" t="s">
        <v>13</v>
      </c>
      <c r="D724" t="s">
        <v>839</v>
      </c>
      <c r="E724">
        <v>444</v>
      </c>
      <c r="F724" t="s">
        <v>189</v>
      </c>
      <c r="G724" t="s">
        <v>807</v>
      </c>
      <c r="H724">
        <v>414</v>
      </c>
      <c r="I724" t="s">
        <v>189</v>
      </c>
      <c r="J724" t="s">
        <v>1794</v>
      </c>
      <c r="K724" t="s">
        <v>842</v>
      </c>
      <c r="L724" t="s">
        <v>843</v>
      </c>
      <c r="M724">
        <v>0.72</v>
      </c>
      <c r="N724" t="s">
        <v>844</v>
      </c>
      <c r="O724">
        <v>0.686860604456901</v>
      </c>
      <c r="P724" t="s">
        <v>893</v>
      </c>
    </row>
    <row r="725" spans="1:18" x14ac:dyDescent="0.3">
      <c r="A725" t="s">
        <v>9</v>
      </c>
      <c r="B725">
        <v>5061</v>
      </c>
      <c r="C725" t="s">
        <v>897</v>
      </c>
      <c r="D725" t="s">
        <v>898</v>
      </c>
      <c r="E725">
        <v>715</v>
      </c>
      <c r="F725" t="s">
        <v>189</v>
      </c>
      <c r="G725" t="s">
        <v>899</v>
      </c>
      <c r="H725">
        <v>733</v>
      </c>
      <c r="I725" t="s">
        <v>189</v>
      </c>
      <c r="J725" t="s">
        <v>1795</v>
      </c>
      <c r="K725" t="s">
        <v>843</v>
      </c>
      <c r="L725">
        <v>0.67317491742104996</v>
      </c>
      <c r="M725" t="s">
        <v>844</v>
      </c>
      <c r="N725">
        <v>0.94633032070448897</v>
      </c>
    </row>
    <row r="726" spans="1:18" x14ac:dyDescent="0.3">
      <c r="A726" t="s">
        <v>9</v>
      </c>
      <c r="B726">
        <v>5061</v>
      </c>
      <c r="C726" t="s">
        <v>13</v>
      </c>
      <c r="D726" t="s">
        <v>839</v>
      </c>
      <c r="E726">
        <v>799</v>
      </c>
      <c r="F726" t="s">
        <v>189</v>
      </c>
      <c r="G726" t="s">
        <v>807</v>
      </c>
      <c r="H726">
        <v>740</v>
      </c>
      <c r="I726" t="s">
        <v>189</v>
      </c>
      <c r="J726" t="s">
        <v>1794</v>
      </c>
      <c r="K726" t="s">
        <v>842</v>
      </c>
      <c r="L726" t="s">
        <v>843</v>
      </c>
      <c r="M726">
        <v>0.60250000000000004</v>
      </c>
      <c r="N726" t="s">
        <v>844</v>
      </c>
      <c r="O726">
        <v>0.34968705539943701</v>
      </c>
      <c r="P726" t="s">
        <v>1132</v>
      </c>
    </row>
    <row r="727" spans="1:18" x14ac:dyDescent="0.3">
      <c r="A727" t="s">
        <v>9</v>
      </c>
      <c r="B727">
        <v>5061</v>
      </c>
      <c r="C727" t="s">
        <v>13</v>
      </c>
      <c r="D727" t="s">
        <v>839</v>
      </c>
      <c r="E727">
        <v>792</v>
      </c>
      <c r="F727" t="s">
        <v>189</v>
      </c>
      <c r="G727" t="s">
        <v>807</v>
      </c>
      <c r="H727">
        <v>707</v>
      </c>
      <c r="I727" t="s">
        <v>189</v>
      </c>
      <c r="J727" t="s">
        <v>1796</v>
      </c>
      <c r="K727" t="s">
        <v>842</v>
      </c>
      <c r="L727" t="s">
        <v>843</v>
      </c>
      <c r="M727">
        <v>0.60250000000000004</v>
      </c>
      <c r="N727" t="s">
        <v>844</v>
      </c>
      <c r="O727">
        <v>0.14245201092986801</v>
      </c>
      <c r="P727" t="s">
        <v>1132</v>
      </c>
    </row>
    <row r="728" spans="1:18" x14ac:dyDescent="0.3">
      <c r="A728" t="s">
        <v>9</v>
      </c>
      <c r="B728">
        <v>5061</v>
      </c>
      <c r="C728" t="s">
        <v>1797</v>
      </c>
      <c r="D728" t="s">
        <v>804</v>
      </c>
      <c r="E728" t="s">
        <v>805</v>
      </c>
      <c r="F728" t="s">
        <v>806</v>
      </c>
      <c r="G728">
        <v>799</v>
      </c>
      <c r="H728">
        <v>0</v>
      </c>
      <c r="I728">
        <v>2</v>
      </c>
      <c r="J728" t="s">
        <v>807</v>
      </c>
      <c r="K728" t="s">
        <v>814</v>
      </c>
      <c r="L728">
        <v>797</v>
      </c>
      <c r="M728">
        <v>0</v>
      </c>
      <c r="N728">
        <v>2</v>
      </c>
      <c r="O728" t="s">
        <v>809</v>
      </c>
      <c r="P728" t="s">
        <v>1796</v>
      </c>
      <c r="Q728" t="s">
        <v>1340</v>
      </c>
      <c r="R728" t="s">
        <v>1255</v>
      </c>
    </row>
    <row r="729" spans="1:18" x14ac:dyDescent="0.3">
      <c r="A729" t="s">
        <v>9</v>
      </c>
      <c r="B729">
        <v>5061</v>
      </c>
      <c r="C729" t="s">
        <v>1797</v>
      </c>
      <c r="D729" t="s">
        <v>804</v>
      </c>
      <c r="E729" t="s">
        <v>805</v>
      </c>
      <c r="F729" t="s">
        <v>806</v>
      </c>
      <c r="G729">
        <v>839</v>
      </c>
      <c r="H729">
        <v>0</v>
      </c>
      <c r="I729">
        <v>2</v>
      </c>
      <c r="J729" t="s">
        <v>807</v>
      </c>
      <c r="K729" t="s">
        <v>814</v>
      </c>
      <c r="L729">
        <v>853</v>
      </c>
      <c r="M729">
        <v>0</v>
      </c>
      <c r="N729">
        <v>2</v>
      </c>
      <c r="O729" t="s">
        <v>809</v>
      </c>
      <c r="P729" t="s">
        <v>1796</v>
      </c>
      <c r="Q729" t="s">
        <v>1259</v>
      </c>
      <c r="R729" t="s">
        <v>1798</v>
      </c>
    </row>
    <row r="730" spans="1:18" x14ac:dyDescent="0.3">
      <c r="A730" t="s">
        <v>9</v>
      </c>
      <c r="B730">
        <v>5061</v>
      </c>
      <c r="C730" t="s">
        <v>897</v>
      </c>
      <c r="D730" t="s">
        <v>898</v>
      </c>
      <c r="E730">
        <v>707</v>
      </c>
      <c r="F730" t="s">
        <v>189</v>
      </c>
      <c r="G730" t="s">
        <v>899</v>
      </c>
      <c r="H730">
        <v>792</v>
      </c>
      <c r="I730" t="s">
        <v>189</v>
      </c>
      <c r="J730" t="s">
        <v>1799</v>
      </c>
      <c r="K730" t="s">
        <v>843</v>
      </c>
      <c r="L730">
        <v>0.26627826582299302</v>
      </c>
      <c r="M730" t="s">
        <v>844</v>
      </c>
      <c r="N730">
        <v>0.84538761446897803</v>
      </c>
    </row>
    <row r="731" spans="1:18" x14ac:dyDescent="0.3">
      <c r="A731" t="s">
        <v>9</v>
      </c>
      <c r="B731">
        <v>5061</v>
      </c>
      <c r="C731" t="s">
        <v>13</v>
      </c>
      <c r="D731" t="s">
        <v>839</v>
      </c>
      <c r="E731">
        <v>444</v>
      </c>
      <c r="F731" t="s">
        <v>189</v>
      </c>
      <c r="G731" t="s">
        <v>807</v>
      </c>
      <c r="H731">
        <v>414</v>
      </c>
      <c r="I731" t="s">
        <v>189</v>
      </c>
      <c r="J731" t="s">
        <v>1800</v>
      </c>
      <c r="K731" t="s">
        <v>842</v>
      </c>
      <c r="L731" t="s">
        <v>843</v>
      </c>
      <c r="M731">
        <v>0.72</v>
      </c>
      <c r="N731" t="s">
        <v>844</v>
      </c>
      <c r="O731">
        <v>0.36983739592465298</v>
      </c>
      <c r="P731" t="s">
        <v>893</v>
      </c>
    </row>
    <row r="732" spans="1:18" x14ac:dyDescent="0.3">
      <c r="A732" t="s">
        <v>9</v>
      </c>
      <c r="B732">
        <v>5061</v>
      </c>
      <c r="C732" t="s">
        <v>13</v>
      </c>
      <c r="D732" t="s">
        <v>839</v>
      </c>
      <c r="E732">
        <v>444</v>
      </c>
      <c r="F732" t="s">
        <v>189</v>
      </c>
      <c r="G732" t="s">
        <v>807</v>
      </c>
      <c r="H732">
        <v>414</v>
      </c>
      <c r="I732" t="s">
        <v>189</v>
      </c>
      <c r="J732" t="s">
        <v>1801</v>
      </c>
      <c r="K732" t="s">
        <v>842</v>
      </c>
      <c r="L732" t="s">
        <v>843</v>
      </c>
      <c r="M732">
        <v>0.72</v>
      </c>
      <c r="N732" t="s">
        <v>844</v>
      </c>
      <c r="O732">
        <v>0.54529439850850403</v>
      </c>
      <c r="P732" t="s">
        <v>893</v>
      </c>
    </row>
    <row r="733" spans="1:18" x14ac:dyDescent="0.3">
      <c r="A733" t="s">
        <v>9</v>
      </c>
      <c r="B733">
        <v>5061</v>
      </c>
      <c r="C733" t="s">
        <v>13</v>
      </c>
      <c r="D733" t="s">
        <v>839</v>
      </c>
      <c r="E733">
        <v>444</v>
      </c>
      <c r="F733" t="s">
        <v>189</v>
      </c>
      <c r="G733" t="s">
        <v>807</v>
      </c>
      <c r="H733">
        <v>414</v>
      </c>
      <c r="I733" t="s">
        <v>189</v>
      </c>
      <c r="J733" t="s">
        <v>1802</v>
      </c>
      <c r="K733" t="s">
        <v>842</v>
      </c>
      <c r="L733" t="s">
        <v>843</v>
      </c>
      <c r="M733">
        <v>0.72</v>
      </c>
      <c r="N733" t="s">
        <v>844</v>
      </c>
      <c r="O733">
        <v>0.26140477777361498</v>
      </c>
      <c r="P733" t="s">
        <v>893</v>
      </c>
    </row>
    <row r="734" spans="1:18" x14ac:dyDescent="0.3">
      <c r="A734" t="s">
        <v>9</v>
      </c>
      <c r="B734">
        <v>5061</v>
      </c>
      <c r="C734" t="s">
        <v>1803</v>
      </c>
      <c r="D734" t="s">
        <v>804</v>
      </c>
      <c r="E734" t="s">
        <v>805</v>
      </c>
      <c r="F734" t="s">
        <v>806</v>
      </c>
      <c r="G734">
        <v>780</v>
      </c>
      <c r="H734">
        <v>0</v>
      </c>
      <c r="I734">
        <v>2</v>
      </c>
      <c r="J734" t="s">
        <v>807</v>
      </c>
      <c r="K734" t="s">
        <v>814</v>
      </c>
      <c r="L734">
        <v>722</v>
      </c>
      <c r="M734">
        <v>0</v>
      </c>
      <c r="N734">
        <v>2</v>
      </c>
      <c r="O734" t="s">
        <v>809</v>
      </c>
      <c r="P734" t="s">
        <v>1802</v>
      </c>
      <c r="Q734" t="s">
        <v>1340</v>
      </c>
      <c r="R734" t="s">
        <v>1804</v>
      </c>
    </row>
    <row r="735" spans="1:18" x14ac:dyDescent="0.3">
      <c r="A735" t="s">
        <v>9</v>
      </c>
      <c r="B735">
        <v>5061</v>
      </c>
      <c r="C735" t="s">
        <v>1805</v>
      </c>
      <c r="D735" t="s">
        <v>804</v>
      </c>
      <c r="E735" t="s">
        <v>805</v>
      </c>
      <c r="F735" t="s">
        <v>806</v>
      </c>
      <c r="G735">
        <v>113</v>
      </c>
      <c r="H735">
        <v>0</v>
      </c>
      <c r="I735">
        <v>2</v>
      </c>
      <c r="J735" t="s">
        <v>807</v>
      </c>
      <c r="K735" t="s">
        <v>808</v>
      </c>
      <c r="L735">
        <v>115</v>
      </c>
      <c r="M735">
        <v>0</v>
      </c>
      <c r="N735">
        <v>2</v>
      </c>
      <c r="O735" t="s">
        <v>809</v>
      </c>
      <c r="P735" t="s">
        <v>1806</v>
      </c>
      <c r="Q735" t="s">
        <v>849</v>
      </c>
      <c r="R735" t="s">
        <v>1807</v>
      </c>
    </row>
    <row r="736" spans="1:18" x14ac:dyDescent="0.3">
      <c r="A736" t="s">
        <v>9</v>
      </c>
      <c r="B736">
        <v>5061</v>
      </c>
      <c r="C736" t="s">
        <v>13</v>
      </c>
      <c r="D736" t="s">
        <v>839</v>
      </c>
      <c r="E736">
        <v>757</v>
      </c>
      <c r="F736" t="s">
        <v>189</v>
      </c>
      <c r="G736" t="s">
        <v>807</v>
      </c>
      <c r="H736">
        <v>730</v>
      </c>
      <c r="I736" t="s">
        <v>189</v>
      </c>
      <c r="J736" t="s">
        <v>1808</v>
      </c>
      <c r="K736" t="s">
        <v>842</v>
      </c>
      <c r="L736" t="s">
        <v>843</v>
      </c>
      <c r="M736">
        <v>0.60250000000000004</v>
      </c>
      <c r="N736" t="s">
        <v>844</v>
      </c>
      <c r="O736">
        <v>0.30842226554519597</v>
      </c>
      <c r="P736" t="s">
        <v>1132</v>
      </c>
    </row>
    <row r="737" spans="1:18" x14ac:dyDescent="0.3">
      <c r="A737" t="s">
        <v>9</v>
      </c>
      <c r="B737">
        <v>5061</v>
      </c>
      <c r="C737" t="s">
        <v>897</v>
      </c>
      <c r="D737" t="s">
        <v>898</v>
      </c>
      <c r="E737">
        <v>740</v>
      </c>
      <c r="F737" t="s">
        <v>189</v>
      </c>
      <c r="G737" t="s">
        <v>899</v>
      </c>
      <c r="H737">
        <v>797</v>
      </c>
      <c r="I737" t="s">
        <v>189</v>
      </c>
      <c r="J737" t="s">
        <v>1809</v>
      </c>
      <c r="K737" t="s">
        <v>843</v>
      </c>
      <c r="L737">
        <v>0.64384028081812905</v>
      </c>
      <c r="M737" t="s">
        <v>844</v>
      </c>
      <c r="N737">
        <v>0.697703402843734</v>
      </c>
    </row>
    <row r="738" spans="1:18" x14ac:dyDescent="0.3">
      <c r="A738" t="s">
        <v>9</v>
      </c>
      <c r="B738">
        <v>5061</v>
      </c>
      <c r="C738" t="s">
        <v>13</v>
      </c>
      <c r="D738" t="s">
        <v>839</v>
      </c>
      <c r="E738">
        <v>757</v>
      </c>
      <c r="F738" t="s">
        <v>189</v>
      </c>
      <c r="G738" t="s">
        <v>807</v>
      </c>
      <c r="H738">
        <v>730</v>
      </c>
      <c r="I738" t="s">
        <v>189</v>
      </c>
      <c r="J738" t="s">
        <v>1810</v>
      </c>
      <c r="K738" t="s">
        <v>842</v>
      </c>
      <c r="L738" t="s">
        <v>843</v>
      </c>
      <c r="M738">
        <v>0.60250000000000004</v>
      </c>
      <c r="N738" t="s">
        <v>844</v>
      </c>
      <c r="O738">
        <v>0.46167181350823899</v>
      </c>
      <c r="P738" t="s">
        <v>1132</v>
      </c>
    </row>
    <row r="739" spans="1:18" x14ac:dyDescent="0.3">
      <c r="A739" t="s">
        <v>9</v>
      </c>
      <c r="B739">
        <v>5061</v>
      </c>
      <c r="C739" t="s">
        <v>897</v>
      </c>
      <c r="D739" t="s">
        <v>898</v>
      </c>
      <c r="E739">
        <v>740</v>
      </c>
      <c r="F739" t="s">
        <v>189</v>
      </c>
      <c r="G739" t="s">
        <v>899</v>
      </c>
      <c r="H739">
        <v>797</v>
      </c>
      <c r="I739" t="s">
        <v>189</v>
      </c>
      <c r="J739" t="s">
        <v>1811</v>
      </c>
      <c r="K739" t="s">
        <v>843</v>
      </c>
      <c r="L739">
        <v>0.44128013807754402</v>
      </c>
      <c r="M739" t="s">
        <v>844</v>
      </c>
      <c r="N739">
        <v>0.69140600935857199</v>
      </c>
    </row>
    <row r="740" spans="1:18" x14ac:dyDescent="0.3">
      <c r="A740" t="s">
        <v>9</v>
      </c>
      <c r="B740">
        <v>5061</v>
      </c>
      <c r="C740" t="s">
        <v>13</v>
      </c>
      <c r="D740" t="s">
        <v>839</v>
      </c>
      <c r="E740">
        <v>444</v>
      </c>
      <c r="F740" t="s">
        <v>189</v>
      </c>
      <c r="G740" t="s">
        <v>807</v>
      </c>
      <c r="H740">
        <v>414</v>
      </c>
      <c r="I740" t="s">
        <v>189</v>
      </c>
      <c r="J740" t="s">
        <v>1812</v>
      </c>
      <c r="K740" t="s">
        <v>842</v>
      </c>
      <c r="L740" t="s">
        <v>843</v>
      </c>
      <c r="M740">
        <v>0.72</v>
      </c>
      <c r="N740" t="s">
        <v>844</v>
      </c>
      <c r="O740">
        <v>0.21963035286287999</v>
      </c>
      <c r="P740" t="s">
        <v>893</v>
      </c>
    </row>
    <row r="741" spans="1:18" x14ac:dyDescent="0.3">
      <c r="A741" t="s">
        <v>9</v>
      </c>
      <c r="B741">
        <v>5061</v>
      </c>
      <c r="C741" t="s">
        <v>13</v>
      </c>
      <c r="D741" t="s">
        <v>839</v>
      </c>
      <c r="E741">
        <v>444</v>
      </c>
      <c r="F741" t="s">
        <v>189</v>
      </c>
      <c r="G741" t="s">
        <v>807</v>
      </c>
      <c r="H741">
        <v>414</v>
      </c>
      <c r="I741" t="s">
        <v>189</v>
      </c>
      <c r="J741" t="s">
        <v>1813</v>
      </c>
      <c r="K741" t="s">
        <v>842</v>
      </c>
      <c r="L741" t="s">
        <v>843</v>
      </c>
      <c r="M741">
        <v>0.72</v>
      </c>
      <c r="N741" t="s">
        <v>844</v>
      </c>
      <c r="O741">
        <v>0.13939292739564901</v>
      </c>
      <c r="P741" t="s">
        <v>893</v>
      </c>
    </row>
    <row r="742" spans="1:18" x14ac:dyDescent="0.3">
      <c r="A742" t="s">
        <v>9</v>
      </c>
      <c r="B742">
        <v>5061</v>
      </c>
      <c r="C742" t="s">
        <v>13</v>
      </c>
      <c r="D742" t="s">
        <v>839</v>
      </c>
      <c r="E742">
        <v>444</v>
      </c>
      <c r="F742" t="s">
        <v>189</v>
      </c>
      <c r="G742" t="s">
        <v>807</v>
      </c>
      <c r="H742">
        <v>414</v>
      </c>
      <c r="I742" t="s">
        <v>189</v>
      </c>
      <c r="J742" t="s">
        <v>1814</v>
      </c>
      <c r="K742" t="s">
        <v>842</v>
      </c>
      <c r="L742" t="s">
        <v>843</v>
      </c>
      <c r="M742">
        <v>0.72</v>
      </c>
      <c r="N742" t="s">
        <v>844</v>
      </c>
      <c r="O742">
        <v>0.65996380612236705</v>
      </c>
      <c r="P742" t="s">
        <v>893</v>
      </c>
    </row>
    <row r="743" spans="1:18" x14ac:dyDescent="0.3">
      <c r="A743" t="s">
        <v>9</v>
      </c>
      <c r="B743">
        <v>5061</v>
      </c>
      <c r="C743" t="s">
        <v>897</v>
      </c>
      <c r="D743" t="s">
        <v>898</v>
      </c>
      <c r="E743">
        <v>707</v>
      </c>
      <c r="F743" t="s">
        <v>189</v>
      </c>
      <c r="G743" t="s">
        <v>899</v>
      </c>
      <c r="H743">
        <v>145</v>
      </c>
      <c r="I743" t="s">
        <v>189</v>
      </c>
      <c r="J743" t="s">
        <v>1815</v>
      </c>
      <c r="K743" t="s">
        <v>843</v>
      </c>
      <c r="L743">
        <v>0.156136342217573</v>
      </c>
      <c r="M743" t="s">
        <v>844</v>
      </c>
      <c r="N743">
        <v>0.525863216848795</v>
      </c>
    </row>
    <row r="744" spans="1:18" x14ac:dyDescent="0.3">
      <c r="A744" t="s">
        <v>9</v>
      </c>
      <c r="B744">
        <v>5061</v>
      </c>
      <c r="C744" t="s">
        <v>13</v>
      </c>
      <c r="D744" t="s">
        <v>839</v>
      </c>
      <c r="E744">
        <v>444</v>
      </c>
      <c r="F744" t="s">
        <v>189</v>
      </c>
      <c r="G744" t="s">
        <v>807</v>
      </c>
      <c r="H744">
        <v>414</v>
      </c>
      <c r="I744" t="s">
        <v>189</v>
      </c>
      <c r="J744" t="s">
        <v>1816</v>
      </c>
      <c r="K744" t="s">
        <v>842</v>
      </c>
      <c r="L744" t="s">
        <v>843</v>
      </c>
      <c r="M744">
        <v>0.72</v>
      </c>
      <c r="N744" t="s">
        <v>844</v>
      </c>
      <c r="O744">
        <v>0.51768686177409196</v>
      </c>
      <c r="P744" t="s">
        <v>893</v>
      </c>
    </row>
    <row r="745" spans="1:18" x14ac:dyDescent="0.3">
      <c r="A745" t="s">
        <v>9</v>
      </c>
      <c r="B745">
        <v>5061</v>
      </c>
      <c r="C745" t="s">
        <v>13</v>
      </c>
      <c r="D745" t="s">
        <v>839</v>
      </c>
      <c r="E745">
        <v>444</v>
      </c>
      <c r="F745" t="s">
        <v>189</v>
      </c>
      <c r="G745" t="s">
        <v>807</v>
      </c>
      <c r="H745">
        <v>414</v>
      </c>
      <c r="I745" t="s">
        <v>189</v>
      </c>
      <c r="J745" t="s">
        <v>1817</v>
      </c>
      <c r="K745" t="s">
        <v>842</v>
      </c>
      <c r="L745" t="s">
        <v>843</v>
      </c>
      <c r="M745">
        <v>0.72</v>
      </c>
      <c r="N745" t="s">
        <v>844</v>
      </c>
      <c r="O745">
        <v>0.38707035920399002</v>
      </c>
      <c r="P745" t="s">
        <v>893</v>
      </c>
    </row>
    <row r="746" spans="1:18" x14ac:dyDescent="0.3">
      <c r="A746" t="s">
        <v>9</v>
      </c>
      <c r="B746">
        <v>5061</v>
      </c>
      <c r="C746" t="s">
        <v>13</v>
      </c>
      <c r="D746" t="s">
        <v>839</v>
      </c>
      <c r="E746">
        <v>444</v>
      </c>
      <c r="F746" t="s">
        <v>189</v>
      </c>
      <c r="G746" t="s">
        <v>807</v>
      </c>
      <c r="H746">
        <v>414</v>
      </c>
      <c r="I746" t="s">
        <v>189</v>
      </c>
      <c r="J746" t="s">
        <v>1818</v>
      </c>
      <c r="K746" t="s">
        <v>842</v>
      </c>
      <c r="L746" t="s">
        <v>843</v>
      </c>
      <c r="M746">
        <v>0.72</v>
      </c>
      <c r="N746" t="s">
        <v>844</v>
      </c>
      <c r="O746">
        <v>0.50424089179835296</v>
      </c>
      <c r="P746" t="s">
        <v>893</v>
      </c>
    </row>
    <row r="747" spans="1:18" x14ac:dyDescent="0.3">
      <c r="A747" t="s">
        <v>9</v>
      </c>
      <c r="B747">
        <v>5061</v>
      </c>
      <c r="C747" t="s">
        <v>13</v>
      </c>
      <c r="D747" t="s">
        <v>839</v>
      </c>
      <c r="E747">
        <v>252</v>
      </c>
      <c r="F747" t="s">
        <v>189</v>
      </c>
      <c r="G747" t="s">
        <v>807</v>
      </c>
      <c r="H747">
        <v>245</v>
      </c>
      <c r="I747" t="s">
        <v>189</v>
      </c>
      <c r="J747" t="s">
        <v>1819</v>
      </c>
      <c r="K747" t="s">
        <v>842</v>
      </c>
      <c r="L747" t="s">
        <v>843</v>
      </c>
      <c r="M747">
        <v>0.72</v>
      </c>
      <c r="N747" t="s">
        <v>844</v>
      </c>
      <c r="O747">
        <v>0.35153778033789801</v>
      </c>
      <c r="P747" t="s">
        <v>893</v>
      </c>
    </row>
    <row r="748" spans="1:18" x14ac:dyDescent="0.3">
      <c r="A748" t="s">
        <v>9</v>
      </c>
      <c r="B748">
        <v>5061</v>
      </c>
      <c r="C748" t="s">
        <v>1820</v>
      </c>
      <c r="D748" t="s">
        <v>804</v>
      </c>
      <c r="E748" t="s">
        <v>805</v>
      </c>
      <c r="F748" t="s">
        <v>806</v>
      </c>
      <c r="G748">
        <v>252</v>
      </c>
      <c r="H748">
        <v>0</v>
      </c>
      <c r="I748">
        <v>2</v>
      </c>
      <c r="J748" t="s">
        <v>807</v>
      </c>
      <c r="K748" t="s">
        <v>814</v>
      </c>
      <c r="L748">
        <v>245</v>
      </c>
      <c r="M748">
        <v>0</v>
      </c>
      <c r="N748">
        <v>2</v>
      </c>
      <c r="O748" t="s">
        <v>809</v>
      </c>
      <c r="P748" t="s">
        <v>1821</v>
      </c>
      <c r="Q748" t="s">
        <v>1010</v>
      </c>
      <c r="R748" t="s">
        <v>1822</v>
      </c>
    </row>
    <row r="749" spans="1:18" x14ac:dyDescent="0.3">
      <c r="A749" t="s">
        <v>9</v>
      </c>
      <c r="B749">
        <v>5061</v>
      </c>
      <c r="C749" t="s">
        <v>13</v>
      </c>
      <c r="D749" t="s">
        <v>839</v>
      </c>
      <c r="E749">
        <v>444</v>
      </c>
      <c r="F749" t="s">
        <v>189</v>
      </c>
      <c r="G749" t="s">
        <v>807</v>
      </c>
      <c r="H749">
        <v>414</v>
      </c>
      <c r="I749" t="s">
        <v>189</v>
      </c>
      <c r="J749" t="s">
        <v>1823</v>
      </c>
      <c r="K749" t="s">
        <v>842</v>
      </c>
      <c r="L749" t="s">
        <v>843</v>
      </c>
      <c r="M749">
        <v>0.72</v>
      </c>
      <c r="N749" t="s">
        <v>844</v>
      </c>
      <c r="O749">
        <v>0.21423206080634399</v>
      </c>
      <c r="P749" t="s">
        <v>893</v>
      </c>
    </row>
    <row r="750" spans="1:18" x14ac:dyDescent="0.3">
      <c r="A750" t="s">
        <v>9</v>
      </c>
      <c r="B750">
        <v>5061</v>
      </c>
      <c r="C750" t="s">
        <v>13</v>
      </c>
      <c r="D750" t="s">
        <v>839</v>
      </c>
      <c r="E750">
        <v>675</v>
      </c>
      <c r="F750" t="s">
        <v>189</v>
      </c>
      <c r="G750" t="s">
        <v>807</v>
      </c>
      <c r="H750">
        <v>681</v>
      </c>
      <c r="I750" t="s">
        <v>189</v>
      </c>
      <c r="J750" t="s">
        <v>1823</v>
      </c>
      <c r="K750" t="s">
        <v>842</v>
      </c>
      <c r="L750" t="s">
        <v>843</v>
      </c>
      <c r="M750">
        <v>0.68083333333333296</v>
      </c>
      <c r="N750" t="s">
        <v>844</v>
      </c>
      <c r="O750">
        <v>0.31702916791142399</v>
      </c>
      <c r="P750" t="s">
        <v>1132</v>
      </c>
    </row>
    <row r="751" spans="1:18" x14ac:dyDescent="0.3">
      <c r="A751" t="s">
        <v>9</v>
      </c>
      <c r="B751">
        <v>5061</v>
      </c>
      <c r="C751" t="s">
        <v>897</v>
      </c>
      <c r="D751" t="s">
        <v>898</v>
      </c>
      <c r="E751">
        <v>740</v>
      </c>
      <c r="F751" t="s">
        <v>189</v>
      </c>
      <c r="G751" t="s">
        <v>899</v>
      </c>
      <c r="H751">
        <v>761</v>
      </c>
      <c r="I751" t="s">
        <v>189</v>
      </c>
      <c r="J751" t="s">
        <v>1824</v>
      </c>
      <c r="K751" t="s">
        <v>843</v>
      </c>
      <c r="L751">
        <v>0.25654567982205201</v>
      </c>
      <c r="M751" t="s">
        <v>844</v>
      </c>
      <c r="N751">
        <v>0.75641496341118097</v>
      </c>
    </row>
    <row r="752" spans="1:18" x14ac:dyDescent="0.3">
      <c r="A752" t="s">
        <v>9</v>
      </c>
      <c r="B752">
        <v>5061</v>
      </c>
      <c r="C752" t="s">
        <v>897</v>
      </c>
      <c r="D752" t="s">
        <v>898</v>
      </c>
      <c r="E752">
        <v>740</v>
      </c>
      <c r="F752" t="s">
        <v>189</v>
      </c>
      <c r="G752" t="s">
        <v>899</v>
      </c>
      <c r="H752">
        <v>761</v>
      </c>
      <c r="I752" t="s">
        <v>189</v>
      </c>
      <c r="J752" t="s">
        <v>1825</v>
      </c>
      <c r="K752" t="s">
        <v>843</v>
      </c>
      <c r="L752">
        <v>0.43048452680088001</v>
      </c>
      <c r="M752" t="s">
        <v>844</v>
      </c>
      <c r="N752">
        <v>0.67864917067291297</v>
      </c>
    </row>
    <row r="753" spans="1:18" x14ac:dyDescent="0.3">
      <c r="A753" t="s">
        <v>9</v>
      </c>
      <c r="B753">
        <v>5061</v>
      </c>
      <c r="C753" t="s">
        <v>13</v>
      </c>
      <c r="D753" t="s">
        <v>839</v>
      </c>
      <c r="E753">
        <v>675</v>
      </c>
      <c r="F753" t="s">
        <v>189</v>
      </c>
      <c r="G753" t="s">
        <v>807</v>
      </c>
      <c r="H753">
        <v>681</v>
      </c>
      <c r="I753" t="s">
        <v>189</v>
      </c>
      <c r="J753" t="s">
        <v>1826</v>
      </c>
      <c r="K753" t="s">
        <v>842</v>
      </c>
      <c r="L753" t="s">
        <v>843</v>
      </c>
      <c r="M753">
        <v>0.67299999999999904</v>
      </c>
      <c r="N753" t="s">
        <v>844</v>
      </c>
      <c r="O753">
        <v>0.53115008103454198</v>
      </c>
      <c r="P753" t="s">
        <v>1132</v>
      </c>
    </row>
    <row r="754" spans="1:18" x14ac:dyDescent="0.3">
      <c r="A754" t="s">
        <v>9</v>
      </c>
      <c r="B754">
        <v>5061</v>
      </c>
      <c r="C754" t="s">
        <v>897</v>
      </c>
      <c r="D754" t="s">
        <v>898</v>
      </c>
      <c r="E754">
        <v>740</v>
      </c>
      <c r="F754" t="s">
        <v>189</v>
      </c>
      <c r="G754" t="s">
        <v>899</v>
      </c>
      <c r="H754">
        <v>761</v>
      </c>
      <c r="I754" t="s">
        <v>189</v>
      </c>
      <c r="J754" t="s">
        <v>1827</v>
      </c>
      <c r="K754" t="s">
        <v>843</v>
      </c>
      <c r="L754">
        <v>0.12145364955105301</v>
      </c>
      <c r="M754" t="s">
        <v>844</v>
      </c>
      <c r="N754">
        <v>0.36198251420537902</v>
      </c>
    </row>
    <row r="755" spans="1:18" x14ac:dyDescent="0.3">
      <c r="A755" t="s">
        <v>9</v>
      </c>
      <c r="B755">
        <v>5061</v>
      </c>
      <c r="C755" t="s">
        <v>1828</v>
      </c>
      <c r="D755" t="s">
        <v>804</v>
      </c>
      <c r="E755" t="s">
        <v>805</v>
      </c>
      <c r="F755" t="s">
        <v>806</v>
      </c>
      <c r="G755">
        <v>739</v>
      </c>
      <c r="H755">
        <v>0</v>
      </c>
      <c r="I755">
        <v>2</v>
      </c>
      <c r="J755" t="s">
        <v>807</v>
      </c>
      <c r="K755" t="s">
        <v>808</v>
      </c>
      <c r="L755">
        <v>723</v>
      </c>
      <c r="M755">
        <v>0</v>
      </c>
      <c r="N755">
        <v>2</v>
      </c>
      <c r="O755" t="s">
        <v>809</v>
      </c>
      <c r="P755" t="s">
        <v>1829</v>
      </c>
      <c r="Q755" t="s">
        <v>1340</v>
      </c>
      <c r="R755" t="s">
        <v>1830</v>
      </c>
    </row>
    <row r="756" spans="1:18" x14ac:dyDescent="0.3">
      <c r="A756" t="s">
        <v>9</v>
      </c>
      <c r="B756">
        <v>5061</v>
      </c>
      <c r="C756" t="s">
        <v>897</v>
      </c>
      <c r="D756" t="s">
        <v>898</v>
      </c>
      <c r="E756">
        <v>740</v>
      </c>
      <c r="F756" t="s">
        <v>189</v>
      </c>
      <c r="G756" t="s">
        <v>899</v>
      </c>
      <c r="H756">
        <v>761</v>
      </c>
      <c r="I756" t="s">
        <v>189</v>
      </c>
      <c r="J756" t="s">
        <v>1831</v>
      </c>
      <c r="K756" t="s">
        <v>843</v>
      </c>
      <c r="L756">
        <v>0.54218901413749498</v>
      </c>
      <c r="M756" t="s">
        <v>844</v>
      </c>
      <c r="N756">
        <v>0.95304575754698695</v>
      </c>
    </row>
    <row r="757" spans="1:18" x14ac:dyDescent="0.3">
      <c r="A757" t="s">
        <v>9</v>
      </c>
      <c r="B757">
        <v>5061</v>
      </c>
      <c r="C757" t="s">
        <v>897</v>
      </c>
      <c r="D757" t="s">
        <v>898</v>
      </c>
      <c r="E757">
        <v>740</v>
      </c>
      <c r="F757" t="s">
        <v>189</v>
      </c>
      <c r="G757" t="s">
        <v>899</v>
      </c>
      <c r="H757">
        <v>761</v>
      </c>
      <c r="I757" t="s">
        <v>189</v>
      </c>
      <c r="J757" t="s">
        <v>1832</v>
      </c>
      <c r="K757" t="s">
        <v>843</v>
      </c>
      <c r="L757">
        <v>8.0448700771013196E-2</v>
      </c>
      <c r="M757" t="s">
        <v>844</v>
      </c>
      <c r="N757">
        <v>0.461260199717202</v>
      </c>
    </row>
    <row r="758" spans="1:18" x14ac:dyDescent="0.3">
      <c r="A758" t="s">
        <v>9</v>
      </c>
      <c r="B758">
        <v>5061</v>
      </c>
      <c r="C758" t="s">
        <v>13</v>
      </c>
      <c r="D758" t="s">
        <v>839</v>
      </c>
      <c r="E758">
        <v>799</v>
      </c>
      <c r="F758" t="s">
        <v>189</v>
      </c>
      <c r="G758" t="s">
        <v>807</v>
      </c>
      <c r="H758">
        <v>777</v>
      </c>
      <c r="I758" t="s">
        <v>189</v>
      </c>
      <c r="J758" t="s">
        <v>1833</v>
      </c>
      <c r="K758" t="s">
        <v>842</v>
      </c>
      <c r="L758" t="s">
        <v>843</v>
      </c>
      <c r="M758">
        <v>0.59466666666666601</v>
      </c>
      <c r="N758" t="s">
        <v>844</v>
      </c>
      <c r="O758">
        <v>0.22517747046244299</v>
      </c>
      <c r="P758" t="s">
        <v>1132</v>
      </c>
    </row>
    <row r="759" spans="1:18" x14ac:dyDescent="0.3">
      <c r="A759" t="s">
        <v>9</v>
      </c>
      <c r="B759">
        <v>5061</v>
      </c>
      <c r="C759" t="s">
        <v>13</v>
      </c>
      <c r="D759" t="s">
        <v>839</v>
      </c>
      <c r="E759">
        <v>492</v>
      </c>
      <c r="F759" t="s">
        <v>189</v>
      </c>
      <c r="G759" t="s">
        <v>807</v>
      </c>
      <c r="H759">
        <v>473</v>
      </c>
      <c r="I759" t="s">
        <v>189</v>
      </c>
      <c r="J759" t="s">
        <v>1834</v>
      </c>
      <c r="K759" t="s">
        <v>842</v>
      </c>
      <c r="L759" t="s">
        <v>843</v>
      </c>
      <c r="M759">
        <v>0.72</v>
      </c>
      <c r="N759" t="s">
        <v>844</v>
      </c>
      <c r="O759">
        <v>0.66503392646531501</v>
      </c>
      <c r="P759" t="s">
        <v>893</v>
      </c>
    </row>
    <row r="760" spans="1:18" x14ac:dyDescent="0.3">
      <c r="A760" t="s">
        <v>9</v>
      </c>
      <c r="B760">
        <v>5061</v>
      </c>
      <c r="C760" t="s">
        <v>897</v>
      </c>
      <c r="D760" t="s">
        <v>898</v>
      </c>
      <c r="E760">
        <v>740</v>
      </c>
      <c r="F760" t="s">
        <v>189</v>
      </c>
      <c r="G760" t="s">
        <v>899</v>
      </c>
      <c r="H760">
        <v>761</v>
      </c>
      <c r="I760" t="s">
        <v>189</v>
      </c>
      <c r="J760" t="s">
        <v>1835</v>
      </c>
      <c r="K760" t="s">
        <v>843</v>
      </c>
      <c r="L760">
        <v>0.418230919489746</v>
      </c>
      <c r="M760" t="s">
        <v>844</v>
      </c>
      <c r="N760">
        <v>0.61093356879495397</v>
      </c>
    </row>
    <row r="761" spans="1:18" x14ac:dyDescent="0.3">
      <c r="A761" t="s">
        <v>9</v>
      </c>
      <c r="B761">
        <v>5061</v>
      </c>
      <c r="C761" t="s">
        <v>897</v>
      </c>
      <c r="D761" t="s">
        <v>898</v>
      </c>
      <c r="E761">
        <v>777</v>
      </c>
      <c r="F761" t="s">
        <v>189</v>
      </c>
      <c r="G761" t="s">
        <v>899</v>
      </c>
      <c r="H761">
        <v>799</v>
      </c>
      <c r="I761" t="s">
        <v>189</v>
      </c>
      <c r="J761" t="s">
        <v>1835</v>
      </c>
      <c r="K761" t="s">
        <v>843</v>
      </c>
      <c r="L761">
        <v>0.18351368617321401</v>
      </c>
      <c r="M761" t="s">
        <v>844</v>
      </c>
      <c r="N761">
        <v>0.88495959466522001</v>
      </c>
    </row>
    <row r="762" spans="1:18" x14ac:dyDescent="0.3">
      <c r="A762" t="s">
        <v>9</v>
      </c>
      <c r="B762">
        <v>5061</v>
      </c>
      <c r="C762" t="s">
        <v>1836</v>
      </c>
      <c r="D762" t="s">
        <v>804</v>
      </c>
      <c r="E762" t="s">
        <v>805</v>
      </c>
      <c r="F762" t="s">
        <v>806</v>
      </c>
      <c r="G762">
        <v>492</v>
      </c>
      <c r="H762">
        <v>0</v>
      </c>
      <c r="I762">
        <v>2</v>
      </c>
      <c r="J762" t="s">
        <v>807</v>
      </c>
      <c r="K762" t="s">
        <v>808</v>
      </c>
      <c r="L762">
        <v>473</v>
      </c>
      <c r="M762">
        <v>0</v>
      </c>
      <c r="N762">
        <v>2</v>
      </c>
      <c r="O762" t="s">
        <v>809</v>
      </c>
      <c r="P762" t="s">
        <v>1837</v>
      </c>
      <c r="Q762" t="s">
        <v>877</v>
      </c>
      <c r="R762" t="s">
        <v>1838</v>
      </c>
    </row>
    <row r="763" spans="1:18" x14ac:dyDescent="0.3">
      <c r="A763" t="s">
        <v>9</v>
      </c>
      <c r="B763">
        <v>5061</v>
      </c>
      <c r="C763" t="s">
        <v>897</v>
      </c>
      <c r="D763" t="s">
        <v>898</v>
      </c>
      <c r="E763">
        <v>740</v>
      </c>
      <c r="F763" t="s">
        <v>189</v>
      </c>
      <c r="G763" t="s">
        <v>899</v>
      </c>
      <c r="H763">
        <v>761</v>
      </c>
      <c r="I763" t="s">
        <v>189</v>
      </c>
      <c r="J763" t="s">
        <v>1839</v>
      </c>
      <c r="K763" t="s">
        <v>843</v>
      </c>
      <c r="L763">
        <v>0.113449177652599</v>
      </c>
      <c r="M763" t="s">
        <v>844</v>
      </c>
      <c r="N763">
        <v>0.31322135751897301</v>
      </c>
    </row>
    <row r="764" spans="1:18" x14ac:dyDescent="0.3">
      <c r="A764" t="s">
        <v>9</v>
      </c>
      <c r="B764">
        <v>5061</v>
      </c>
      <c r="C764" t="s">
        <v>897</v>
      </c>
      <c r="D764" t="s">
        <v>898</v>
      </c>
      <c r="E764">
        <v>545</v>
      </c>
      <c r="F764" t="s">
        <v>189</v>
      </c>
      <c r="G764" t="s">
        <v>899</v>
      </c>
      <c r="H764">
        <v>539</v>
      </c>
      <c r="I764" t="s">
        <v>189</v>
      </c>
      <c r="J764" t="s">
        <v>1840</v>
      </c>
      <c r="K764" t="s">
        <v>843</v>
      </c>
      <c r="L764">
        <v>0.42195045333360698</v>
      </c>
      <c r="M764" t="s">
        <v>844</v>
      </c>
      <c r="N764">
        <v>0.50565989307882397</v>
      </c>
    </row>
    <row r="765" spans="1:18" x14ac:dyDescent="0.3">
      <c r="A765" t="s">
        <v>9</v>
      </c>
      <c r="B765">
        <v>5061</v>
      </c>
      <c r="C765" t="s">
        <v>1841</v>
      </c>
      <c r="D765" t="s">
        <v>804</v>
      </c>
      <c r="E765" t="s">
        <v>805</v>
      </c>
      <c r="F765" t="s">
        <v>806</v>
      </c>
      <c r="G765">
        <v>666</v>
      </c>
      <c r="H765">
        <v>0</v>
      </c>
      <c r="I765">
        <v>2</v>
      </c>
      <c r="J765" t="s">
        <v>807</v>
      </c>
      <c r="K765" t="s">
        <v>814</v>
      </c>
      <c r="L765">
        <v>684</v>
      </c>
      <c r="M765">
        <v>0</v>
      </c>
      <c r="N765">
        <v>2</v>
      </c>
      <c r="O765" t="s">
        <v>809</v>
      </c>
      <c r="P765" t="s">
        <v>1842</v>
      </c>
      <c r="Q765" t="s">
        <v>1098</v>
      </c>
      <c r="R765" t="s">
        <v>1483</v>
      </c>
    </row>
    <row r="766" spans="1:18" x14ac:dyDescent="0.3">
      <c r="A766" t="s">
        <v>9</v>
      </c>
      <c r="B766">
        <v>5061</v>
      </c>
      <c r="C766" t="s">
        <v>897</v>
      </c>
      <c r="D766" t="s">
        <v>898</v>
      </c>
      <c r="E766">
        <v>777</v>
      </c>
      <c r="F766" t="s">
        <v>189</v>
      </c>
      <c r="G766" t="s">
        <v>899</v>
      </c>
      <c r="H766">
        <v>761</v>
      </c>
      <c r="I766" t="s">
        <v>189</v>
      </c>
      <c r="J766" t="s">
        <v>1843</v>
      </c>
      <c r="K766" t="s">
        <v>843</v>
      </c>
      <c r="L766">
        <v>0.14467660208400401</v>
      </c>
      <c r="M766" t="s">
        <v>844</v>
      </c>
      <c r="N766">
        <v>0.398618091970455</v>
      </c>
    </row>
    <row r="767" spans="1:18" x14ac:dyDescent="0.3">
      <c r="A767" t="s">
        <v>9</v>
      </c>
      <c r="B767">
        <v>5061</v>
      </c>
      <c r="C767" t="s">
        <v>13</v>
      </c>
      <c r="D767" t="s">
        <v>839</v>
      </c>
      <c r="E767">
        <v>252</v>
      </c>
      <c r="F767" t="s">
        <v>189</v>
      </c>
      <c r="G767" t="s">
        <v>807</v>
      </c>
      <c r="H767">
        <v>245</v>
      </c>
      <c r="I767" t="s">
        <v>189</v>
      </c>
      <c r="J767" t="s">
        <v>1844</v>
      </c>
      <c r="K767" t="s">
        <v>842</v>
      </c>
      <c r="L767" t="s">
        <v>843</v>
      </c>
      <c r="M767">
        <v>0.72</v>
      </c>
      <c r="N767" t="s">
        <v>844</v>
      </c>
      <c r="O767">
        <v>0.33117190305135602</v>
      </c>
      <c r="P767" t="s">
        <v>893</v>
      </c>
    </row>
    <row r="768" spans="1:18" x14ac:dyDescent="0.3">
      <c r="A768" t="s">
        <v>9</v>
      </c>
      <c r="B768">
        <v>5061</v>
      </c>
      <c r="C768" t="s">
        <v>13</v>
      </c>
      <c r="D768" t="s">
        <v>839</v>
      </c>
      <c r="E768">
        <v>675</v>
      </c>
      <c r="F768" t="s">
        <v>189</v>
      </c>
      <c r="G768" t="s">
        <v>807</v>
      </c>
      <c r="H768">
        <v>681</v>
      </c>
      <c r="I768" t="s">
        <v>189</v>
      </c>
      <c r="J768" t="s">
        <v>1844</v>
      </c>
      <c r="K768" t="s">
        <v>842</v>
      </c>
      <c r="L768" t="s">
        <v>843</v>
      </c>
      <c r="M768">
        <v>0.67299999999999904</v>
      </c>
      <c r="N768" t="s">
        <v>844</v>
      </c>
      <c r="O768">
        <v>0.21731578343614599</v>
      </c>
      <c r="P768" t="s">
        <v>1132</v>
      </c>
    </row>
    <row r="769" spans="1:18" x14ac:dyDescent="0.3">
      <c r="A769" t="s">
        <v>9</v>
      </c>
      <c r="B769">
        <v>5061</v>
      </c>
      <c r="C769" t="s">
        <v>13</v>
      </c>
      <c r="D769" t="s">
        <v>839</v>
      </c>
      <c r="E769">
        <v>252</v>
      </c>
      <c r="F769" t="s">
        <v>189</v>
      </c>
      <c r="G769" t="s">
        <v>807</v>
      </c>
      <c r="H769">
        <v>245</v>
      </c>
      <c r="I769" t="s">
        <v>189</v>
      </c>
      <c r="J769" t="s">
        <v>1845</v>
      </c>
      <c r="K769" t="s">
        <v>842</v>
      </c>
      <c r="L769" t="s">
        <v>843</v>
      </c>
      <c r="M769">
        <v>0.72</v>
      </c>
      <c r="N769" t="s">
        <v>844</v>
      </c>
      <c r="O769">
        <v>5.8902715175864297E-2</v>
      </c>
      <c r="P769" t="s">
        <v>893</v>
      </c>
    </row>
    <row r="770" spans="1:18" x14ac:dyDescent="0.3">
      <c r="A770" t="s">
        <v>9</v>
      </c>
      <c r="B770">
        <v>5061</v>
      </c>
      <c r="C770" t="s">
        <v>13</v>
      </c>
      <c r="D770" t="s">
        <v>839</v>
      </c>
      <c r="E770">
        <v>556</v>
      </c>
      <c r="F770" t="s">
        <v>189</v>
      </c>
      <c r="G770" t="s">
        <v>807</v>
      </c>
      <c r="H770">
        <v>501</v>
      </c>
      <c r="I770" t="s">
        <v>189</v>
      </c>
      <c r="J770" t="s">
        <v>1845</v>
      </c>
      <c r="K770" t="s">
        <v>842</v>
      </c>
      <c r="L770" t="s">
        <v>843</v>
      </c>
      <c r="M770">
        <v>0.72</v>
      </c>
      <c r="N770" t="s">
        <v>844</v>
      </c>
      <c r="O770">
        <v>0.18003530955133301</v>
      </c>
      <c r="P770" t="s">
        <v>893</v>
      </c>
    </row>
    <row r="771" spans="1:18" x14ac:dyDescent="0.3">
      <c r="A771" t="s">
        <v>9</v>
      </c>
      <c r="B771">
        <v>5061</v>
      </c>
      <c r="C771" t="s">
        <v>897</v>
      </c>
      <c r="D771" t="s">
        <v>898</v>
      </c>
      <c r="E771">
        <v>630</v>
      </c>
      <c r="F771" t="s">
        <v>189</v>
      </c>
      <c r="G771" t="s">
        <v>899</v>
      </c>
      <c r="H771">
        <v>635</v>
      </c>
      <c r="I771" t="s">
        <v>189</v>
      </c>
      <c r="J771" t="s">
        <v>1846</v>
      </c>
      <c r="K771" t="s">
        <v>843</v>
      </c>
      <c r="L771">
        <v>0.43717525380132999</v>
      </c>
      <c r="M771" t="s">
        <v>844</v>
      </c>
      <c r="N771">
        <v>0.97524151568718997</v>
      </c>
    </row>
    <row r="772" spans="1:18" x14ac:dyDescent="0.3">
      <c r="A772" t="s">
        <v>9</v>
      </c>
      <c r="B772">
        <v>5061</v>
      </c>
      <c r="C772" t="s">
        <v>1847</v>
      </c>
      <c r="D772" t="s">
        <v>804</v>
      </c>
      <c r="E772" t="s">
        <v>805</v>
      </c>
      <c r="F772" t="s">
        <v>806</v>
      </c>
      <c r="G772">
        <v>675</v>
      </c>
      <c r="H772">
        <v>0</v>
      </c>
      <c r="I772">
        <v>2</v>
      </c>
      <c r="J772" t="s">
        <v>807</v>
      </c>
      <c r="K772" t="s">
        <v>814</v>
      </c>
      <c r="L772">
        <v>681</v>
      </c>
      <c r="M772">
        <v>0</v>
      </c>
      <c r="N772">
        <v>2</v>
      </c>
      <c r="O772" t="s">
        <v>809</v>
      </c>
      <c r="P772" t="s">
        <v>1845</v>
      </c>
      <c r="Q772" t="s">
        <v>1098</v>
      </c>
      <c r="R772" t="s">
        <v>1848</v>
      </c>
    </row>
    <row r="773" spans="1:18" x14ac:dyDescent="0.3">
      <c r="A773" t="s">
        <v>9</v>
      </c>
      <c r="B773">
        <v>5061</v>
      </c>
      <c r="C773" t="s">
        <v>897</v>
      </c>
      <c r="D773" t="s">
        <v>898</v>
      </c>
      <c r="E773">
        <v>707</v>
      </c>
      <c r="F773" t="s">
        <v>189</v>
      </c>
      <c r="G773" t="s">
        <v>899</v>
      </c>
      <c r="H773">
        <v>780</v>
      </c>
      <c r="I773" t="s">
        <v>189</v>
      </c>
      <c r="J773" t="s">
        <v>1846</v>
      </c>
      <c r="K773" t="s">
        <v>843</v>
      </c>
      <c r="L773">
        <v>0.77332954857408098</v>
      </c>
      <c r="M773" t="s">
        <v>844</v>
      </c>
      <c r="N773">
        <v>0.90057837499731497</v>
      </c>
    </row>
    <row r="774" spans="1:18" x14ac:dyDescent="0.3">
      <c r="A774" t="s">
        <v>9</v>
      </c>
      <c r="B774">
        <v>5061</v>
      </c>
      <c r="C774" t="s">
        <v>13</v>
      </c>
      <c r="D774" t="s">
        <v>839</v>
      </c>
      <c r="E774">
        <v>252</v>
      </c>
      <c r="F774" t="s">
        <v>189</v>
      </c>
      <c r="G774" t="s">
        <v>807</v>
      </c>
      <c r="H774">
        <v>245</v>
      </c>
      <c r="I774" t="s">
        <v>189</v>
      </c>
      <c r="J774" t="s">
        <v>1849</v>
      </c>
      <c r="K774" t="s">
        <v>842</v>
      </c>
      <c r="L774" t="s">
        <v>843</v>
      </c>
      <c r="M774">
        <v>0.72</v>
      </c>
      <c r="N774" t="s">
        <v>844</v>
      </c>
      <c r="O774">
        <v>1.5494936639713399E-2</v>
      </c>
      <c r="P774" t="s">
        <v>893</v>
      </c>
    </row>
    <row r="775" spans="1:18" x14ac:dyDescent="0.3">
      <c r="A775" t="s">
        <v>9</v>
      </c>
      <c r="B775">
        <v>5061</v>
      </c>
      <c r="C775" t="s">
        <v>13</v>
      </c>
      <c r="D775" t="s">
        <v>839</v>
      </c>
      <c r="E775">
        <v>351</v>
      </c>
      <c r="F775" t="s">
        <v>189</v>
      </c>
      <c r="G775" t="s">
        <v>807</v>
      </c>
      <c r="H775">
        <v>343</v>
      </c>
      <c r="I775" t="s">
        <v>189</v>
      </c>
      <c r="J775" t="s">
        <v>1849</v>
      </c>
      <c r="K775" t="s">
        <v>842</v>
      </c>
      <c r="L775" t="s">
        <v>843</v>
      </c>
      <c r="M775">
        <v>0.72</v>
      </c>
      <c r="N775" t="s">
        <v>844</v>
      </c>
      <c r="O775">
        <v>2.3270916514930198E-2</v>
      </c>
      <c r="P775" t="s">
        <v>893</v>
      </c>
    </row>
    <row r="776" spans="1:18" x14ac:dyDescent="0.3">
      <c r="A776" t="s">
        <v>9</v>
      </c>
      <c r="B776">
        <v>5061</v>
      </c>
      <c r="C776" t="s">
        <v>13</v>
      </c>
      <c r="D776" t="s">
        <v>839</v>
      </c>
      <c r="E776">
        <v>556</v>
      </c>
      <c r="F776" t="s">
        <v>189</v>
      </c>
      <c r="G776" t="s">
        <v>807</v>
      </c>
      <c r="H776">
        <v>501</v>
      </c>
      <c r="I776" t="s">
        <v>189</v>
      </c>
      <c r="J776" t="s">
        <v>1849</v>
      </c>
      <c r="K776" t="s">
        <v>842</v>
      </c>
      <c r="L776" t="s">
        <v>843</v>
      </c>
      <c r="M776">
        <v>0.72</v>
      </c>
      <c r="N776" t="s">
        <v>844</v>
      </c>
      <c r="O776">
        <v>0.51105088544589605</v>
      </c>
      <c r="P776" t="s">
        <v>893</v>
      </c>
    </row>
    <row r="777" spans="1:18" x14ac:dyDescent="0.3">
      <c r="A777" t="s">
        <v>9</v>
      </c>
      <c r="B777">
        <v>5061</v>
      </c>
      <c r="C777" t="s">
        <v>13</v>
      </c>
      <c r="D777" t="s">
        <v>839</v>
      </c>
      <c r="E777">
        <v>225</v>
      </c>
      <c r="F777" t="s">
        <v>189</v>
      </c>
      <c r="G777" t="s">
        <v>807</v>
      </c>
      <c r="H777">
        <v>288</v>
      </c>
      <c r="I777" t="s">
        <v>189</v>
      </c>
      <c r="J777" t="s">
        <v>1850</v>
      </c>
      <c r="K777" t="s">
        <v>842</v>
      </c>
      <c r="L777" t="s">
        <v>843</v>
      </c>
      <c r="M777">
        <v>0.72</v>
      </c>
      <c r="N777" t="s">
        <v>844</v>
      </c>
      <c r="O777">
        <v>0.68471649230378795</v>
      </c>
      <c r="P777" t="s">
        <v>893</v>
      </c>
    </row>
    <row r="778" spans="1:18" x14ac:dyDescent="0.3">
      <c r="A778" t="s">
        <v>9</v>
      </c>
      <c r="B778">
        <v>5061</v>
      </c>
      <c r="C778" t="s">
        <v>13</v>
      </c>
      <c r="D778" t="s">
        <v>839</v>
      </c>
      <c r="E778">
        <v>252</v>
      </c>
      <c r="F778" t="s">
        <v>189</v>
      </c>
      <c r="G778" t="s">
        <v>807</v>
      </c>
      <c r="H778">
        <v>245</v>
      </c>
      <c r="I778" t="s">
        <v>189</v>
      </c>
      <c r="J778" t="s">
        <v>1850</v>
      </c>
      <c r="K778" t="s">
        <v>842</v>
      </c>
      <c r="L778" t="s">
        <v>843</v>
      </c>
      <c r="M778">
        <v>0.72</v>
      </c>
      <c r="N778" t="s">
        <v>844</v>
      </c>
      <c r="O778">
        <v>0.21098826422332101</v>
      </c>
      <c r="P778" t="s">
        <v>893</v>
      </c>
    </row>
    <row r="779" spans="1:18" x14ac:dyDescent="0.3">
      <c r="A779" t="s">
        <v>9</v>
      </c>
      <c r="B779">
        <v>5061</v>
      </c>
      <c r="C779" t="s">
        <v>897</v>
      </c>
      <c r="D779" t="s">
        <v>898</v>
      </c>
      <c r="E779">
        <v>444</v>
      </c>
      <c r="F779" t="s">
        <v>189</v>
      </c>
      <c r="G779" t="s">
        <v>899</v>
      </c>
      <c r="H779">
        <v>454</v>
      </c>
      <c r="I779" t="s">
        <v>189</v>
      </c>
      <c r="J779" t="s">
        <v>1851</v>
      </c>
      <c r="K779" t="s">
        <v>843</v>
      </c>
      <c r="L779">
        <v>0.34167281759594897</v>
      </c>
      <c r="M779" t="s">
        <v>844</v>
      </c>
      <c r="N779">
        <v>0.47707923490266102</v>
      </c>
    </row>
    <row r="780" spans="1:18" x14ac:dyDescent="0.3">
      <c r="A780" t="s">
        <v>9</v>
      </c>
      <c r="B780">
        <v>5061</v>
      </c>
      <c r="C780" t="s">
        <v>13</v>
      </c>
      <c r="D780" t="s">
        <v>839</v>
      </c>
      <c r="E780">
        <v>675</v>
      </c>
      <c r="F780" t="s">
        <v>189</v>
      </c>
      <c r="G780" t="s">
        <v>807</v>
      </c>
      <c r="H780">
        <v>681</v>
      </c>
      <c r="I780" t="s">
        <v>189</v>
      </c>
      <c r="J780" t="s">
        <v>1850</v>
      </c>
      <c r="K780" t="s">
        <v>842</v>
      </c>
      <c r="L780" t="s">
        <v>843</v>
      </c>
      <c r="M780">
        <v>0.67299999999999904</v>
      </c>
      <c r="N780" t="s">
        <v>844</v>
      </c>
      <c r="O780">
        <v>0.61669065028912495</v>
      </c>
      <c r="P780" t="s">
        <v>1132</v>
      </c>
    </row>
    <row r="781" spans="1:18" x14ac:dyDescent="0.3">
      <c r="A781" t="s">
        <v>9</v>
      </c>
      <c r="B781">
        <v>5061</v>
      </c>
      <c r="C781" t="s">
        <v>1852</v>
      </c>
      <c r="D781" t="s">
        <v>804</v>
      </c>
      <c r="E781" t="s">
        <v>805</v>
      </c>
      <c r="F781" t="s">
        <v>806</v>
      </c>
      <c r="G781">
        <v>384</v>
      </c>
      <c r="H781">
        <v>0</v>
      </c>
      <c r="I781">
        <v>2</v>
      </c>
      <c r="J781" t="s">
        <v>807</v>
      </c>
      <c r="K781" t="s">
        <v>814</v>
      </c>
      <c r="L781">
        <v>357</v>
      </c>
      <c r="M781">
        <v>0</v>
      </c>
      <c r="N781">
        <v>2</v>
      </c>
      <c r="O781" t="s">
        <v>809</v>
      </c>
      <c r="P781" t="s">
        <v>1853</v>
      </c>
      <c r="Q781" t="s">
        <v>1089</v>
      </c>
      <c r="R781" t="s">
        <v>1209</v>
      </c>
    </row>
    <row r="782" spans="1:18" x14ac:dyDescent="0.3">
      <c r="A782" t="s">
        <v>9</v>
      </c>
      <c r="B782">
        <v>5061</v>
      </c>
      <c r="C782" t="s">
        <v>1852</v>
      </c>
      <c r="D782" t="s">
        <v>804</v>
      </c>
      <c r="E782" t="s">
        <v>805</v>
      </c>
      <c r="F782" t="s">
        <v>806</v>
      </c>
      <c r="G782">
        <v>409</v>
      </c>
      <c r="H782">
        <v>0</v>
      </c>
      <c r="I782">
        <v>2</v>
      </c>
      <c r="J782" t="s">
        <v>807</v>
      </c>
      <c r="K782" t="s">
        <v>814</v>
      </c>
      <c r="L782">
        <v>464</v>
      </c>
      <c r="M782">
        <v>0</v>
      </c>
      <c r="N782">
        <v>2</v>
      </c>
      <c r="O782" t="s">
        <v>809</v>
      </c>
      <c r="P782" t="s">
        <v>1853</v>
      </c>
      <c r="Q782" t="s">
        <v>877</v>
      </c>
      <c r="R782" t="s">
        <v>1854</v>
      </c>
    </row>
    <row r="783" spans="1:18" x14ac:dyDescent="0.3">
      <c r="A783" t="s">
        <v>9</v>
      </c>
      <c r="B783">
        <v>5061</v>
      </c>
      <c r="C783" t="s">
        <v>13</v>
      </c>
      <c r="D783" t="s">
        <v>839</v>
      </c>
      <c r="E783">
        <v>409</v>
      </c>
      <c r="F783" t="s">
        <v>189</v>
      </c>
      <c r="G783" t="s">
        <v>807</v>
      </c>
      <c r="H783">
        <v>464</v>
      </c>
      <c r="I783" t="s">
        <v>189</v>
      </c>
      <c r="J783" t="s">
        <v>1855</v>
      </c>
      <c r="K783" t="s">
        <v>842</v>
      </c>
      <c r="L783" t="s">
        <v>843</v>
      </c>
      <c r="M783">
        <v>0.72</v>
      </c>
      <c r="N783" t="s">
        <v>844</v>
      </c>
      <c r="O783">
        <v>8.6227196224465605E-2</v>
      </c>
      <c r="P783" t="s">
        <v>893</v>
      </c>
    </row>
    <row r="784" spans="1:18" x14ac:dyDescent="0.3">
      <c r="A784" t="s">
        <v>9</v>
      </c>
      <c r="B784">
        <v>5061</v>
      </c>
      <c r="C784" t="s">
        <v>1856</v>
      </c>
      <c r="D784" t="s">
        <v>804</v>
      </c>
      <c r="E784" t="s">
        <v>805</v>
      </c>
      <c r="F784" t="s">
        <v>806</v>
      </c>
      <c r="G784">
        <v>771</v>
      </c>
      <c r="H784">
        <v>0</v>
      </c>
      <c r="I784">
        <v>2</v>
      </c>
      <c r="J784" t="s">
        <v>807</v>
      </c>
      <c r="K784" t="s">
        <v>814</v>
      </c>
      <c r="L784">
        <v>706</v>
      </c>
      <c r="M784">
        <v>0</v>
      </c>
      <c r="N784">
        <v>2</v>
      </c>
      <c r="O784" t="s">
        <v>809</v>
      </c>
      <c r="P784" t="s">
        <v>1857</v>
      </c>
      <c r="Q784" t="s">
        <v>1340</v>
      </c>
      <c r="R784" t="s">
        <v>856</v>
      </c>
    </row>
    <row r="785" spans="1:18" x14ac:dyDescent="0.3">
      <c r="A785" t="s">
        <v>9</v>
      </c>
      <c r="B785">
        <v>5061</v>
      </c>
      <c r="C785" t="s">
        <v>897</v>
      </c>
      <c r="D785" t="s">
        <v>898</v>
      </c>
      <c r="E785">
        <v>418</v>
      </c>
      <c r="F785" t="s">
        <v>189</v>
      </c>
      <c r="G785" t="s">
        <v>899</v>
      </c>
      <c r="H785">
        <v>474</v>
      </c>
      <c r="I785" t="s">
        <v>189</v>
      </c>
      <c r="J785" t="s">
        <v>1858</v>
      </c>
      <c r="K785" t="s">
        <v>843</v>
      </c>
      <c r="L785">
        <v>0.35343055466333501</v>
      </c>
      <c r="M785" t="s">
        <v>844</v>
      </c>
      <c r="N785">
        <v>0.93367800164054304</v>
      </c>
    </row>
    <row r="786" spans="1:18" x14ac:dyDescent="0.3">
      <c r="A786" t="s">
        <v>9</v>
      </c>
      <c r="B786">
        <v>5061</v>
      </c>
      <c r="C786" t="s">
        <v>1859</v>
      </c>
      <c r="D786" t="s">
        <v>804</v>
      </c>
      <c r="E786" t="s">
        <v>805</v>
      </c>
      <c r="F786" t="s">
        <v>806</v>
      </c>
      <c r="G786">
        <v>635</v>
      </c>
      <c r="H786">
        <v>0</v>
      </c>
      <c r="I786">
        <v>2</v>
      </c>
      <c r="J786" t="s">
        <v>807</v>
      </c>
      <c r="K786" t="s">
        <v>814</v>
      </c>
      <c r="L786">
        <v>630</v>
      </c>
      <c r="M786">
        <v>0</v>
      </c>
      <c r="N786">
        <v>2</v>
      </c>
      <c r="O786" t="s">
        <v>809</v>
      </c>
      <c r="P786" t="s">
        <v>1860</v>
      </c>
      <c r="Q786" t="s">
        <v>1098</v>
      </c>
      <c r="R786" t="s">
        <v>1237</v>
      </c>
    </row>
    <row r="787" spans="1:18" x14ac:dyDescent="0.3">
      <c r="A787" t="s">
        <v>9</v>
      </c>
      <c r="B787">
        <v>5061</v>
      </c>
      <c r="C787" t="s">
        <v>1859</v>
      </c>
      <c r="D787" t="s">
        <v>804</v>
      </c>
      <c r="E787" t="s">
        <v>805</v>
      </c>
      <c r="F787" t="s">
        <v>806</v>
      </c>
      <c r="G787">
        <v>774</v>
      </c>
      <c r="H787">
        <v>0</v>
      </c>
      <c r="I787">
        <v>2</v>
      </c>
      <c r="J787" t="s">
        <v>807</v>
      </c>
      <c r="K787" t="s">
        <v>814</v>
      </c>
      <c r="L787">
        <v>722</v>
      </c>
      <c r="M787">
        <v>0</v>
      </c>
      <c r="N787">
        <v>2</v>
      </c>
      <c r="O787" t="s">
        <v>809</v>
      </c>
      <c r="P787" t="s">
        <v>1860</v>
      </c>
      <c r="Q787" t="s">
        <v>1340</v>
      </c>
      <c r="R787" t="s">
        <v>1861</v>
      </c>
    </row>
    <row r="788" spans="1:18" x14ac:dyDescent="0.3">
      <c r="A788" t="s">
        <v>9</v>
      </c>
      <c r="B788">
        <v>5061</v>
      </c>
      <c r="C788" t="s">
        <v>897</v>
      </c>
      <c r="D788" t="s">
        <v>898</v>
      </c>
      <c r="E788">
        <v>418</v>
      </c>
      <c r="F788" t="s">
        <v>189</v>
      </c>
      <c r="G788" t="s">
        <v>899</v>
      </c>
      <c r="H788">
        <v>474</v>
      </c>
      <c r="I788" t="s">
        <v>189</v>
      </c>
      <c r="J788" t="s">
        <v>1862</v>
      </c>
      <c r="K788" t="s">
        <v>843</v>
      </c>
      <c r="L788">
        <v>0.80662257702345996</v>
      </c>
      <c r="M788" t="s">
        <v>844</v>
      </c>
      <c r="N788">
        <v>0.81085268669402899</v>
      </c>
    </row>
    <row r="789" spans="1:18" x14ac:dyDescent="0.3">
      <c r="A789" t="s">
        <v>9</v>
      </c>
      <c r="B789">
        <v>5061</v>
      </c>
      <c r="C789" t="s">
        <v>897</v>
      </c>
      <c r="D789" t="s">
        <v>898</v>
      </c>
      <c r="E789">
        <v>630</v>
      </c>
      <c r="F789" t="s">
        <v>189</v>
      </c>
      <c r="G789" t="s">
        <v>899</v>
      </c>
      <c r="H789">
        <v>635</v>
      </c>
      <c r="I789" t="s">
        <v>189</v>
      </c>
      <c r="J789" t="s">
        <v>1863</v>
      </c>
      <c r="K789" t="s">
        <v>843</v>
      </c>
      <c r="L789">
        <v>0.429855351098898</v>
      </c>
      <c r="M789" t="s">
        <v>844</v>
      </c>
      <c r="N789">
        <v>0.46737566150281501</v>
      </c>
    </row>
    <row r="790" spans="1:18" x14ac:dyDescent="0.3">
      <c r="A790" t="s">
        <v>9</v>
      </c>
      <c r="B790">
        <v>5061</v>
      </c>
      <c r="C790" t="s">
        <v>1864</v>
      </c>
      <c r="D790" t="s">
        <v>804</v>
      </c>
      <c r="E790" t="s">
        <v>805</v>
      </c>
      <c r="F790" t="s">
        <v>806</v>
      </c>
      <c r="G790">
        <v>485</v>
      </c>
      <c r="H790">
        <v>0</v>
      </c>
      <c r="I790">
        <v>2</v>
      </c>
      <c r="J790" t="s">
        <v>807</v>
      </c>
      <c r="K790" t="s">
        <v>808</v>
      </c>
      <c r="L790">
        <v>473</v>
      </c>
      <c r="M790">
        <v>0</v>
      </c>
      <c r="N790">
        <v>2</v>
      </c>
      <c r="O790" t="s">
        <v>809</v>
      </c>
      <c r="P790" t="s">
        <v>1865</v>
      </c>
      <c r="Q790" t="s">
        <v>877</v>
      </c>
      <c r="R790" t="s">
        <v>1866</v>
      </c>
    </row>
    <row r="791" spans="1:18" x14ac:dyDescent="0.3">
      <c r="A791" t="s">
        <v>9</v>
      </c>
      <c r="B791">
        <v>5061</v>
      </c>
      <c r="C791" t="s">
        <v>897</v>
      </c>
      <c r="D791" t="s">
        <v>898</v>
      </c>
      <c r="E791">
        <v>545</v>
      </c>
      <c r="F791" t="s">
        <v>189</v>
      </c>
      <c r="G791" t="s">
        <v>899</v>
      </c>
      <c r="H791">
        <v>539</v>
      </c>
      <c r="I791" t="s">
        <v>189</v>
      </c>
      <c r="J791" t="s">
        <v>1867</v>
      </c>
      <c r="K791" t="s">
        <v>843</v>
      </c>
      <c r="L791">
        <v>0.85960736619252398</v>
      </c>
      <c r="M791" t="s">
        <v>844</v>
      </c>
      <c r="N791">
        <v>0.97961541769511795</v>
      </c>
    </row>
    <row r="792" spans="1:18" x14ac:dyDescent="0.3">
      <c r="A792" t="s">
        <v>9</v>
      </c>
      <c r="B792">
        <v>5061</v>
      </c>
      <c r="C792" t="s">
        <v>13</v>
      </c>
      <c r="D792" t="s">
        <v>839</v>
      </c>
      <c r="E792">
        <v>675</v>
      </c>
      <c r="F792" t="s">
        <v>189</v>
      </c>
      <c r="G792" t="s">
        <v>807</v>
      </c>
      <c r="H792">
        <v>681</v>
      </c>
      <c r="I792" t="s">
        <v>189</v>
      </c>
      <c r="J792" t="s">
        <v>1868</v>
      </c>
      <c r="K792" t="s">
        <v>842</v>
      </c>
      <c r="L792" t="s">
        <v>843</v>
      </c>
      <c r="M792">
        <v>0.66516666666666602</v>
      </c>
      <c r="N792" t="s">
        <v>844</v>
      </c>
      <c r="O792">
        <v>0.621625642706088</v>
      </c>
      <c r="P792" t="s">
        <v>1132</v>
      </c>
    </row>
    <row r="793" spans="1:18" x14ac:dyDescent="0.3">
      <c r="A793" t="s">
        <v>9</v>
      </c>
      <c r="B793">
        <v>5061</v>
      </c>
      <c r="C793" t="s">
        <v>897</v>
      </c>
      <c r="D793" t="s">
        <v>898</v>
      </c>
      <c r="E793">
        <v>707</v>
      </c>
      <c r="F793" t="s">
        <v>189</v>
      </c>
      <c r="G793" t="s">
        <v>899</v>
      </c>
      <c r="H793">
        <v>774</v>
      </c>
      <c r="I793" t="s">
        <v>189</v>
      </c>
      <c r="J793" t="s">
        <v>1869</v>
      </c>
      <c r="K793" t="s">
        <v>843</v>
      </c>
      <c r="L793">
        <v>0.36408105790177903</v>
      </c>
      <c r="M793" t="s">
        <v>844</v>
      </c>
      <c r="N793">
        <v>0.69058462383049901</v>
      </c>
    </row>
    <row r="794" spans="1:18" x14ac:dyDescent="0.3">
      <c r="A794" t="s">
        <v>9</v>
      </c>
      <c r="B794">
        <v>5061</v>
      </c>
      <c r="C794" t="s">
        <v>897</v>
      </c>
      <c r="D794" t="s">
        <v>898</v>
      </c>
      <c r="E794">
        <v>545</v>
      </c>
      <c r="F794" t="s">
        <v>189</v>
      </c>
      <c r="G794" t="s">
        <v>899</v>
      </c>
      <c r="H794">
        <v>539</v>
      </c>
      <c r="I794" t="s">
        <v>189</v>
      </c>
      <c r="J794" t="s">
        <v>1870</v>
      </c>
      <c r="K794" t="s">
        <v>843</v>
      </c>
      <c r="L794">
        <v>0.305549253640437</v>
      </c>
      <c r="M794" t="s">
        <v>844</v>
      </c>
      <c r="N794">
        <v>0.40135392950492199</v>
      </c>
    </row>
    <row r="795" spans="1:18" x14ac:dyDescent="0.3">
      <c r="A795" t="s">
        <v>9</v>
      </c>
      <c r="B795">
        <v>5061</v>
      </c>
      <c r="C795" t="s">
        <v>13</v>
      </c>
      <c r="D795" t="s">
        <v>839</v>
      </c>
      <c r="E795">
        <v>401</v>
      </c>
      <c r="F795" t="s">
        <v>189</v>
      </c>
      <c r="G795" t="s">
        <v>807</v>
      </c>
      <c r="H795">
        <v>707</v>
      </c>
      <c r="I795" t="s">
        <v>189</v>
      </c>
      <c r="J795" t="s">
        <v>1871</v>
      </c>
      <c r="K795" t="s">
        <v>842</v>
      </c>
      <c r="L795" t="s">
        <v>843</v>
      </c>
      <c r="M795">
        <v>0.72</v>
      </c>
      <c r="N795" t="s">
        <v>844</v>
      </c>
      <c r="O795">
        <v>0.15891051315299901</v>
      </c>
      <c r="P795" t="s">
        <v>893</v>
      </c>
    </row>
    <row r="796" spans="1:18" x14ac:dyDescent="0.3">
      <c r="A796" t="s">
        <v>9</v>
      </c>
      <c r="B796">
        <v>5061</v>
      </c>
      <c r="C796" t="s">
        <v>13</v>
      </c>
      <c r="D796" t="s">
        <v>839</v>
      </c>
      <c r="E796">
        <v>322</v>
      </c>
      <c r="F796" t="s">
        <v>189</v>
      </c>
      <c r="G796" t="s">
        <v>807</v>
      </c>
      <c r="H796">
        <v>375</v>
      </c>
      <c r="I796" t="s">
        <v>189</v>
      </c>
      <c r="J796" t="s">
        <v>1871</v>
      </c>
      <c r="K796" t="s">
        <v>842</v>
      </c>
      <c r="L796" t="s">
        <v>843</v>
      </c>
      <c r="M796">
        <v>0.72</v>
      </c>
      <c r="N796" t="s">
        <v>844</v>
      </c>
      <c r="O796">
        <v>0.161867663578142</v>
      </c>
      <c r="P796" t="s">
        <v>893</v>
      </c>
    </row>
    <row r="797" spans="1:18" x14ac:dyDescent="0.3">
      <c r="A797" t="s">
        <v>9</v>
      </c>
      <c r="B797">
        <v>5061</v>
      </c>
      <c r="C797" t="s">
        <v>13</v>
      </c>
      <c r="D797" t="s">
        <v>839</v>
      </c>
      <c r="E797">
        <v>401</v>
      </c>
      <c r="F797" t="s">
        <v>189</v>
      </c>
      <c r="G797" t="s">
        <v>807</v>
      </c>
      <c r="H797">
        <v>707</v>
      </c>
      <c r="I797" t="s">
        <v>189</v>
      </c>
      <c r="J797" t="s">
        <v>1872</v>
      </c>
      <c r="K797" t="s">
        <v>842</v>
      </c>
      <c r="L797" t="s">
        <v>843</v>
      </c>
      <c r="M797">
        <v>0.72</v>
      </c>
      <c r="N797" t="s">
        <v>844</v>
      </c>
      <c r="O797">
        <v>4.7155980636986103E-2</v>
      </c>
      <c r="P797" t="s">
        <v>893</v>
      </c>
    </row>
    <row r="798" spans="1:18" x14ac:dyDescent="0.3">
      <c r="A798" t="s">
        <v>9</v>
      </c>
      <c r="B798">
        <v>5061</v>
      </c>
      <c r="C798" t="s">
        <v>13</v>
      </c>
      <c r="D798" t="s">
        <v>839</v>
      </c>
      <c r="E798">
        <v>322</v>
      </c>
      <c r="F798" t="s">
        <v>189</v>
      </c>
      <c r="G798" t="s">
        <v>807</v>
      </c>
      <c r="H798">
        <v>375</v>
      </c>
      <c r="I798" t="s">
        <v>189</v>
      </c>
      <c r="J798" t="s">
        <v>1872</v>
      </c>
      <c r="K798" t="s">
        <v>842</v>
      </c>
      <c r="L798" t="s">
        <v>843</v>
      </c>
      <c r="M798">
        <v>0.72</v>
      </c>
      <c r="N798" t="s">
        <v>844</v>
      </c>
      <c r="O798">
        <v>0.39803880245323903</v>
      </c>
      <c r="P798" t="s">
        <v>893</v>
      </c>
    </row>
    <row r="799" spans="1:18" x14ac:dyDescent="0.3">
      <c r="A799" t="s">
        <v>9</v>
      </c>
      <c r="B799">
        <v>5061</v>
      </c>
      <c r="C799" t="s">
        <v>897</v>
      </c>
      <c r="D799" t="s">
        <v>898</v>
      </c>
      <c r="E799">
        <v>545</v>
      </c>
      <c r="F799" t="s">
        <v>189</v>
      </c>
      <c r="G799" t="s">
        <v>899</v>
      </c>
      <c r="H799">
        <v>539</v>
      </c>
      <c r="I799" t="s">
        <v>189</v>
      </c>
      <c r="J799" t="s">
        <v>1873</v>
      </c>
      <c r="K799" t="s">
        <v>843</v>
      </c>
      <c r="L799">
        <v>0.38829814155229597</v>
      </c>
      <c r="M799" t="s">
        <v>844</v>
      </c>
      <c r="N799">
        <v>0.88227674954138002</v>
      </c>
    </row>
    <row r="800" spans="1:18" x14ac:dyDescent="0.3">
      <c r="A800" t="s">
        <v>9</v>
      </c>
      <c r="B800">
        <v>5061</v>
      </c>
      <c r="C800" t="s">
        <v>1874</v>
      </c>
      <c r="D800" t="s">
        <v>804</v>
      </c>
      <c r="E800" t="s">
        <v>805</v>
      </c>
      <c r="F800" t="s">
        <v>806</v>
      </c>
      <c r="G800">
        <v>322</v>
      </c>
      <c r="H800">
        <v>0</v>
      </c>
      <c r="I800">
        <v>2</v>
      </c>
      <c r="J800" t="s">
        <v>807</v>
      </c>
      <c r="K800" t="s">
        <v>814</v>
      </c>
      <c r="L800">
        <v>375</v>
      </c>
      <c r="M800">
        <v>0</v>
      </c>
      <c r="N800">
        <v>2</v>
      </c>
      <c r="O800" t="s">
        <v>809</v>
      </c>
      <c r="P800" t="s">
        <v>1875</v>
      </c>
      <c r="Q800" t="s">
        <v>1089</v>
      </c>
      <c r="R800" t="s">
        <v>1386</v>
      </c>
    </row>
    <row r="801" spans="1:18" x14ac:dyDescent="0.3">
      <c r="A801" t="s">
        <v>9</v>
      </c>
      <c r="B801">
        <v>5061</v>
      </c>
      <c r="C801" t="s">
        <v>897</v>
      </c>
      <c r="D801" t="s">
        <v>898</v>
      </c>
      <c r="E801">
        <v>545</v>
      </c>
      <c r="F801" t="s">
        <v>189</v>
      </c>
      <c r="G801" t="s">
        <v>899</v>
      </c>
      <c r="H801">
        <v>539</v>
      </c>
      <c r="I801" t="s">
        <v>189</v>
      </c>
      <c r="J801" t="s">
        <v>1876</v>
      </c>
      <c r="K801" t="s">
        <v>843</v>
      </c>
      <c r="L801">
        <v>0.51318274261207697</v>
      </c>
      <c r="M801" t="s">
        <v>844</v>
      </c>
      <c r="N801">
        <v>0.514434866874527</v>
      </c>
    </row>
    <row r="802" spans="1:18" x14ac:dyDescent="0.3">
      <c r="A802" t="s">
        <v>9</v>
      </c>
      <c r="B802">
        <v>5061</v>
      </c>
      <c r="C802" t="s">
        <v>13</v>
      </c>
      <c r="D802" t="s">
        <v>839</v>
      </c>
      <c r="E802">
        <v>311</v>
      </c>
      <c r="F802" t="s">
        <v>189</v>
      </c>
      <c r="G802" t="s">
        <v>807</v>
      </c>
      <c r="H802">
        <v>376</v>
      </c>
      <c r="I802" t="s">
        <v>189</v>
      </c>
      <c r="J802" t="s">
        <v>1877</v>
      </c>
      <c r="K802" t="s">
        <v>842</v>
      </c>
      <c r="L802" t="s">
        <v>843</v>
      </c>
      <c r="M802">
        <v>0.72</v>
      </c>
      <c r="N802" t="s">
        <v>844</v>
      </c>
      <c r="O802">
        <v>0.34668144010636598</v>
      </c>
      <c r="P802" t="s">
        <v>893</v>
      </c>
    </row>
    <row r="803" spans="1:18" x14ac:dyDescent="0.3">
      <c r="A803" t="s">
        <v>9</v>
      </c>
      <c r="B803">
        <v>5061</v>
      </c>
      <c r="C803" t="s">
        <v>897</v>
      </c>
      <c r="D803" t="s">
        <v>898</v>
      </c>
      <c r="E803">
        <v>418</v>
      </c>
      <c r="F803" t="s">
        <v>189</v>
      </c>
      <c r="G803" t="s">
        <v>899</v>
      </c>
      <c r="H803">
        <v>474</v>
      </c>
      <c r="I803" t="s">
        <v>189</v>
      </c>
      <c r="J803" t="s">
        <v>1878</v>
      </c>
      <c r="K803" t="s">
        <v>843</v>
      </c>
      <c r="L803">
        <v>0.49161865688800799</v>
      </c>
      <c r="M803" t="s">
        <v>844</v>
      </c>
      <c r="N803">
        <v>0.63673312706818597</v>
      </c>
    </row>
    <row r="804" spans="1:18" x14ac:dyDescent="0.3">
      <c r="A804" t="s">
        <v>9</v>
      </c>
      <c r="B804">
        <v>5061</v>
      </c>
      <c r="C804" t="s">
        <v>897</v>
      </c>
      <c r="D804" t="s">
        <v>898</v>
      </c>
      <c r="E804">
        <v>545</v>
      </c>
      <c r="F804" t="s">
        <v>189</v>
      </c>
      <c r="G804" t="s">
        <v>899</v>
      </c>
      <c r="H804">
        <v>539</v>
      </c>
      <c r="I804" t="s">
        <v>189</v>
      </c>
      <c r="J804" t="s">
        <v>1879</v>
      </c>
      <c r="K804" t="s">
        <v>843</v>
      </c>
      <c r="L804">
        <v>0.197424499373101</v>
      </c>
      <c r="M804" t="s">
        <v>844</v>
      </c>
      <c r="N804">
        <v>0.28657909486455102</v>
      </c>
    </row>
    <row r="805" spans="1:18" x14ac:dyDescent="0.3">
      <c r="A805" t="s">
        <v>9</v>
      </c>
      <c r="B805">
        <v>5061</v>
      </c>
      <c r="C805" t="s">
        <v>1880</v>
      </c>
      <c r="D805" t="s">
        <v>804</v>
      </c>
      <c r="E805" t="s">
        <v>805</v>
      </c>
      <c r="F805" t="s">
        <v>806</v>
      </c>
      <c r="G805">
        <v>708</v>
      </c>
      <c r="H805">
        <v>0</v>
      </c>
      <c r="I805">
        <v>2</v>
      </c>
      <c r="J805" t="s">
        <v>807</v>
      </c>
      <c r="K805" t="s">
        <v>814</v>
      </c>
      <c r="L805">
        <v>303</v>
      </c>
      <c r="M805">
        <v>0</v>
      </c>
      <c r="N805">
        <v>2</v>
      </c>
      <c r="O805" t="s">
        <v>809</v>
      </c>
      <c r="P805" t="s">
        <v>1881</v>
      </c>
      <c r="Q805" t="s">
        <v>849</v>
      </c>
      <c r="R805" t="s">
        <v>1521</v>
      </c>
    </row>
    <row r="806" spans="1:18" x14ac:dyDescent="0.3">
      <c r="A806" t="s">
        <v>9</v>
      </c>
      <c r="B806">
        <v>5061</v>
      </c>
      <c r="C806" t="s">
        <v>897</v>
      </c>
      <c r="D806" t="s">
        <v>898</v>
      </c>
      <c r="E806">
        <v>545</v>
      </c>
      <c r="F806" t="s">
        <v>189</v>
      </c>
      <c r="G806" t="s">
        <v>899</v>
      </c>
      <c r="H806">
        <v>539</v>
      </c>
      <c r="I806" t="s">
        <v>189</v>
      </c>
      <c r="J806" t="s">
        <v>1882</v>
      </c>
      <c r="K806" t="s">
        <v>843</v>
      </c>
      <c r="L806">
        <v>8.1170763149827296E-2</v>
      </c>
      <c r="M806" t="s">
        <v>844</v>
      </c>
      <c r="N806">
        <v>0.78449872888545602</v>
      </c>
    </row>
    <row r="807" spans="1:18" x14ac:dyDescent="0.3">
      <c r="A807" t="s">
        <v>9</v>
      </c>
      <c r="B807">
        <v>5061</v>
      </c>
      <c r="C807" t="s">
        <v>1883</v>
      </c>
      <c r="D807" t="s">
        <v>804</v>
      </c>
      <c r="E807" t="s">
        <v>805</v>
      </c>
      <c r="F807" t="s">
        <v>806</v>
      </c>
      <c r="G807">
        <v>403</v>
      </c>
      <c r="H807">
        <v>0</v>
      </c>
      <c r="I807">
        <v>2</v>
      </c>
      <c r="J807" t="s">
        <v>807</v>
      </c>
      <c r="K807" t="s">
        <v>814</v>
      </c>
      <c r="L807">
        <v>487</v>
      </c>
      <c r="M807">
        <v>0</v>
      </c>
      <c r="N807">
        <v>2</v>
      </c>
      <c r="O807" t="s">
        <v>809</v>
      </c>
      <c r="P807" t="s">
        <v>1884</v>
      </c>
      <c r="Q807" t="s">
        <v>877</v>
      </c>
      <c r="R807" t="s">
        <v>1885</v>
      </c>
    </row>
    <row r="808" spans="1:18" x14ac:dyDescent="0.3">
      <c r="A808" t="s">
        <v>9</v>
      </c>
      <c r="B808">
        <v>5061</v>
      </c>
      <c r="C808" t="s">
        <v>1883</v>
      </c>
      <c r="D808" t="s">
        <v>804</v>
      </c>
      <c r="E808" t="s">
        <v>805</v>
      </c>
      <c r="F808" t="s">
        <v>806</v>
      </c>
      <c r="G808">
        <v>711</v>
      </c>
      <c r="H808">
        <v>0</v>
      </c>
      <c r="I808">
        <v>2</v>
      </c>
      <c r="J808" t="s">
        <v>807</v>
      </c>
      <c r="K808" t="s">
        <v>808</v>
      </c>
      <c r="L808">
        <v>717</v>
      </c>
      <c r="M808">
        <v>0</v>
      </c>
      <c r="N808">
        <v>2</v>
      </c>
      <c r="O808" t="s">
        <v>809</v>
      </c>
      <c r="P808" t="s">
        <v>1884</v>
      </c>
      <c r="Q808" t="s">
        <v>1340</v>
      </c>
      <c r="R808" t="s">
        <v>1886</v>
      </c>
    </row>
    <row r="809" spans="1:18" x14ac:dyDescent="0.3">
      <c r="A809" t="s">
        <v>9</v>
      </c>
      <c r="B809">
        <v>5061</v>
      </c>
      <c r="C809" t="s">
        <v>13</v>
      </c>
      <c r="D809" t="s">
        <v>839</v>
      </c>
      <c r="E809">
        <v>235</v>
      </c>
      <c r="F809" t="s">
        <v>189</v>
      </c>
      <c r="G809" t="s">
        <v>807</v>
      </c>
      <c r="H809">
        <v>294</v>
      </c>
      <c r="I809" t="s">
        <v>189</v>
      </c>
      <c r="J809" t="s">
        <v>1887</v>
      </c>
      <c r="K809" t="s">
        <v>842</v>
      </c>
      <c r="L809" t="s">
        <v>843</v>
      </c>
      <c r="M809">
        <v>0.72</v>
      </c>
      <c r="N809" t="s">
        <v>844</v>
      </c>
      <c r="O809">
        <v>0.40067312633025198</v>
      </c>
      <c r="P809" t="s">
        <v>893</v>
      </c>
    </row>
    <row r="810" spans="1:18" x14ac:dyDescent="0.3">
      <c r="A810" t="s">
        <v>9</v>
      </c>
      <c r="B810">
        <v>5061</v>
      </c>
      <c r="C810" t="s">
        <v>897</v>
      </c>
      <c r="D810" t="s">
        <v>898</v>
      </c>
      <c r="E810">
        <v>377</v>
      </c>
      <c r="F810" t="s">
        <v>189</v>
      </c>
      <c r="G810" t="s">
        <v>899</v>
      </c>
      <c r="H810">
        <v>344</v>
      </c>
      <c r="I810" t="s">
        <v>189</v>
      </c>
      <c r="J810" t="s">
        <v>1888</v>
      </c>
      <c r="K810" t="s">
        <v>843</v>
      </c>
      <c r="L810">
        <v>5.2073947094209698E-2</v>
      </c>
      <c r="M810" t="s">
        <v>844</v>
      </c>
      <c r="N810">
        <v>0.76484461012500204</v>
      </c>
    </row>
    <row r="811" spans="1:18" x14ac:dyDescent="0.3">
      <c r="A811" t="s">
        <v>9</v>
      </c>
      <c r="B811">
        <v>5061</v>
      </c>
      <c r="C811" t="s">
        <v>897</v>
      </c>
      <c r="D811" t="s">
        <v>898</v>
      </c>
      <c r="E811">
        <v>717</v>
      </c>
      <c r="F811" t="s">
        <v>189</v>
      </c>
      <c r="G811" t="s">
        <v>899</v>
      </c>
      <c r="H811">
        <v>711</v>
      </c>
      <c r="I811" t="s">
        <v>189</v>
      </c>
      <c r="J811" t="s">
        <v>1888</v>
      </c>
      <c r="K811" t="s">
        <v>843</v>
      </c>
      <c r="L811">
        <v>8.2527473360387502E-2</v>
      </c>
      <c r="M811" t="s">
        <v>844</v>
      </c>
      <c r="N811">
        <v>0.44079823871581197</v>
      </c>
    </row>
    <row r="812" spans="1:18" x14ac:dyDescent="0.3">
      <c r="A812" t="s">
        <v>9</v>
      </c>
      <c r="B812">
        <v>5061</v>
      </c>
      <c r="C812" t="s">
        <v>13</v>
      </c>
      <c r="D812" t="s">
        <v>839</v>
      </c>
      <c r="E812">
        <v>799</v>
      </c>
      <c r="F812" t="s">
        <v>189</v>
      </c>
      <c r="G812" t="s">
        <v>807</v>
      </c>
      <c r="H812">
        <v>777</v>
      </c>
      <c r="I812" t="s">
        <v>189</v>
      </c>
      <c r="J812" t="s">
        <v>1887</v>
      </c>
      <c r="K812" t="s">
        <v>842</v>
      </c>
      <c r="L812" t="s">
        <v>843</v>
      </c>
      <c r="M812">
        <v>0.58683333333333298</v>
      </c>
      <c r="N812" t="s">
        <v>844</v>
      </c>
      <c r="O812">
        <v>7.5029706521187706E-2</v>
      </c>
      <c r="P812" t="s">
        <v>1132</v>
      </c>
    </row>
    <row r="813" spans="1:18" x14ac:dyDescent="0.3">
      <c r="A813" t="s">
        <v>9</v>
      </c>
      <c r="B813">
        <v>5061</v>
      </c>
      <c r="C813" t="s">
        <v>1889</v>
      </c>
      <c r="D813" t="s">
        <v>804</v>
      </c>
      <c r="E813" t="s">
        <v>805</v>
      </c>
      <c r="F813" t="s">
        <v>806</v>
      </c>
      <c r="G813">
        <v>454</v>
      </c>
      <c r="H813">
        <v>0</v>
      </c>
      <c r="I813">
        <v>2</v>
      </c>
      <c r="J813" t="s">
        <v>807</v>
      </c>
      <c r="K813" t="s">
        <v>808</v>
      </c>
      <c r="L813">
        <v>444</v>
      </c>
      <c r="M813">
        <v>0</v>
      </c>
      <c r="N813">
        <v>2</v>
      </c>
      <c r="O813" t="s">
        <v>809</v>
      </c>
      <c r="P813" t="s">
        <v>1890</v>
      </c>
      <c r="Q813" t="s">
        <v>877</v>
      </c>
      <c r="R813" t="s">
        <v>859</v>
      </c>
    </row>
    <row r="814" spans="1:18" x14ac:dyDescent="0.3">
      <c r="A814" t="s">
        <v>9</v>
      </c>
      <c r="B814">
        <v>5061</v>
      </c>
      <c r="C814" t="s">
        <v>1889</v>
      </c>
      <c r="D814" t="s">
        <v>804</v>
      </c>
      <c r="E814" t="s">
        <v>805</v>
      </c>
      <c r="F814" t="s">
        <v>806</v>
      </c>
      <c r="G814">
        <v>579</v>
      </c>
      <c r="H814">
        <v>0</v>
      </c>
      <c r="I814">
        <v>2</v>
      </c>
      <c r="J814" t="s">
        <v>807</v>
      </c>
      <c r="K814" t="s">
        <v>814</v>
      </c>
      <c r="L814">
        <v>501</v>
      </c>
      <c r="M814">
        <v>0</v>
      </c>
      <c r="N814">
        <v>2</v>
      </c>
      <c r="O814" t="s">
        <v>809</v>
      </c>
      <c r="P814" t="s">
        <v>1890</v>
      </c>
      <c r="Q814" t="s">
        <v>1319</v>
      </c>
      <c r="R814" t="s">
        <v>1891</v>
      </c>
    </row>
    <row r="815" spans="1:18" x14ac:dyDescent="0.3">
      <c r="A815" t="s">
        <v>9</v>
      </c>
      <c r="B815">
        <v>5061</v>
      </c>
      <c r="C815" t="s">
        <v>897</v>
      </c>
      <c r="D815" t="s">
        <v>898</v>
      </c>
      <c r="E815">
        <v>717</v>
      </c>
      <c r="F815" t="s">
        <v>189</v>
      </c>
      <c r="G815" t="s">
        <v>899</v>
      </c>
      <c r="H815">
        <v>711</v>
      </c>
      <c r="I815" t="s">
        <v>189</v>
      </c>
      <c r="J815" t="s">
        <v>1892</v>
      </c>
      <c r="K815" t="s">
        <v>843</v>
      </c>
      <c r="L815">
        <v>0.58935026060155105</v>
      </c>
      <c r="M815" t="s">
        <v>844</v>
      </c>
      <c r="N815">
        <v>0.87442946906708496</v>
      </c>
    </row>
    <row r="816" spans="1:18" x14ac:dyDescent="0.3">
      <c r="A816" t="s">
        <v>9</v>
      </c>
      <c r="B816">
        <v>5061</v>
      </c>
      <c r="C816" t="s">
        <v>1893</v>
      </c>
      <c r="D816" t="s">
        <v>804</v>
      </c>
      <c r="E816" t="s">
        <v>805</v>
      </c>
      <c r="F816" t="s">
        <v>806</v>
      </c>
      <c r="G816">
        <v>339</v>
      </c>
      <c r="H816">
        <v>0</v>
      </c>
      <c r="I816">
        <v>2</v>
      </c>
      <c r="J816" t="s">
        <v>807</v>
      </c>
      <c r="K816" t="s">
        <v>808</v>
      </c>
      <c r="L816">
        <v>306</v>
      </c>
      <c r="M816">
        <v>0</v>
      </c>
      <c r="N816">
        <v>2</v>
      </c>
      <c r="O816" t="s">
        <v>809</v>
      </c>
      <c r="P816" t="s">
        <v>1894</v>
      </c>
      <c r="Q816" t="s">
        <v>1089</v>
      </c>
      <c r="R816" t="s">
        <v>1895</v>
      </c>
    </row>
    <row r="817" spans="1:18" x14ac:dyDescent="0.3">
      <c r="A817" t="s">
        <v>9</v>
      </c>
      <c r="B817">
        <v>5061</v>
      </c>
      <c r="C817" t="s">
        <v>897</v>
      </c>
      <c r="D817" t="s">
        <v>898</v>
      </c>
      <c r="E817">
        <v>444</v>
      </c>
      <c r="F817" t="s">
        <v>189</v>
      </c>
      <c r="G817" t="s">
        <v>899</v>
      </c>
      <c r="H817">
        <v>454</v>
      </c>
      <c r="I817" t="s">
        <v>189</v>
      </c>
      <c r="J817" t="s">
        <v>1896</v>
      </c>
      <c r="K817" t="s">
        <v>843</v>
      </c>
      <c r="L817">
        <v>0.133075291049912</v>
      </c>
      <c r="M817" t="s">
        <v>844</v>
      </c>
      <c r="N817">
        <v>0.59841255605090304</v>
      </c>
    </row>
    <row r="818" spans="1:18" x14ac:dyDescent="0.3">
      <c r="A818" t="s">
        <v>9</v>
      </c>
      <c r="B818">
        <v>5061</v>
      </c>
      <c r="C818" t="s">
        <v>897</v>
      </c>
      <c r="D818" t="s">
        <v>898</v>
      </c>
      <c r="E818">
        <v>545</v>
      </c>
      <c r="F818" t="s">
        <v>189</v>
      </c>
      <c r="G818" t="s">
        <v>899</v>
      </c>
      <c r="H818">
        <v>539</v>
      </c>
      <c r="I818" t="s">
        <v>189</v>
      </c>
      <c r="J818" t="s">
        <v>1896</v>
      </c>
      <c r="K818" t="s">
        <v>843</v>
      </c>
      <c r="L818">
        <v>0.38403002777426498</v>
      </c>
      <c r="M818" t="s">
        <v>844</v>
      </c>
      <c r="N818">
        <v>0.475856082616398</v>
      </c>
    </row>
    <row r="819" spans="1:18" x14ac:dyDescent="0.3">
      <c r="A819" t="s">
        <v>9</v>
      </c>
      <c r="B819">
        <v>5061</v>
      </c>
      <c r="C819" t="s">
        <v>13</v>
      </c>
      <c r="D819" t="s">
        <v>839</v>
      </c>
      <c r="E819">
        <v>799</v>
      </c>
      <c r="F819" t="s">
        <v>189</v>
      </c>
      <c r="G819" t="s">
        <v>807</v>
      </c>
      <c r="H819">
        <v>777</v>
      </c>
      <c r="I819" t="s">
        <v>189</v>
      </c>
      <c r="J819" t="s">
        <v>1897</v>
      </c>
      <c r="K819" t="s">
        <v>842</v>
      </c>
      <c r="L819" t="s">
        <v>843</v>
      </c>
      <c r="M819">
        <v>0.57899999999999996</v>
      </c>
      <c r="N819" t="s">
        <v>844</v>
      </c>
      <c r="O819">
        <v>0.48407632886287999</v>
      </c>
      <c r="P819" t="s">
        <v>1132</v>
      </c>
    </row>
    <row r="820" spans="1:18" x14ac:dyDescent="0.3">
      <c r="A820" t="s">
        <v>9</v>
      </c>
      <c r="B820">
        <v>5061</v>
      </c>
      <c r="C820" t="s">
        <v>13</v>
      </c>
      <c r="D820" t="s">
        <v>839</v>
      </c>
      <c r="E820">
        <v>579</v>
      </c>
      <c r="F820" t="s">
        <v>189</v>
      </c>
      <c r="G820" t="s">
        <v>807</v>
      </c>
      <c r="H820">
        <v>501</v>
      </c>
      <c r="I820" t="s">
        <v>189</v>
      </c>
      <c r="J820" t="s">
        <v>1898</v>
      </c>
      <c r="K820" t="s">
        <v>842</v>
      </c>
      <c r="L820" t="s">
        <v>843</v>
      </c>
      <c r="M820">
        <v>0.72</v>
      </c>
      <c r="N820" t="s">
        <v>844</v>
      </c>
      <c r="O820">
        <v>8.6609256045733204E-2</v>
      </c>
      <c r="P820" t="s">
        <v>893</v>
      </c>
    </row>
    <row r="821" spans="1:18" x14ac:dyDescent="0.3">
      <c r="A821" t="s">
        <v>9</v>
      </c>
      <c r="B821">
        <v>5061</v>
      </c>
      <c r="C821" t="s">
        <v>13</v>
      </c>
      <c r="D821" t="s">
        <v>839</v>
      </c>
      <c r="E821">
        <v>579</v>
      </c>
      <c r="F821" t="s">
        <v>189</v>
      </c>
      <c r="G821" t="s">
        <v>807</v>
      </c>
      <c r="H821">
        <v>501</v>
      </c>
      <c r="I821" t="s">
        <v>189</v>
      </c>
      <c r="J821" t="s">
        <v>1899</v>
      </c>
      <c r="K821" t="s">
        <v>842</v>
      </c>
      <c r="L821" t="s">
        <v>843</v>
      </c>
      <c r="M821">
        <v>0.72</v>
      </c>
      <c r="N821" t="s">
        <v>844</v>
      </c>
      <c r="O821">
        <v>0.244882865501587</v>
      </c>
      <c r="P821" t="s">
        <v>893</v>
      </c>
    </row>
    <row r="822" spans="1:18" x14ac:dyDescent="0.3">
      <c r="A822" t="s">
        <v>9</v>
      </c>
      <c r="B822">
        <v>5061</v>
      </c>
      <c r="C822" t="s">
        <v>13</v>
      </c>
      <c r="D822" t="s">
        <v>839</v>
      </c>
      <c r="E822">
        <v>715</v>
      </c>
      <c r="F822" t="s">
        <v>189</v>
      </c>
      <c r="G822" t="s">
        <v>807</v>
      </c>
      <c r="H822">
        <v>733</v>
      </c>
      <c r="I822" t="s">
        <v>189</v>
      </c>
      <c r="J822" t="s">
        <v>1899</v>
      </c>
      <c r="K822" t="s">
        <v>842</v>
      </c>
      <c r="L822" t="s">
        <v>843</v>
      </c>
      <c r="M822">
        <v>0.57899999999999996</v>
      </c>
      <c r="N822" t="s">
        <v>844</v>
      </c>
      <c r="O822">
        <v>0.33751454795368602</v>
      </c>
      <c r="P822" t="s">
        <v>1132</v>
      </c>
    </row>
    <row r="823" spans="1:18" x14ac:dyDescent="0.3">
      <c r="A823" t="s">
        <v>9</v>
      </c>
      <c r="B823">
        <v>5061</v>
      </c>
      <c r="C823" t="s">
        <v>13</v>
      </c>
      <c r="D823" t="s">
        <v>839</v>
      </c>
      <c r="E823">
        <v>252</v>
      </c>
      <c r="F823" t="s">
        <v>189</v>
      </c>
      <c r="G823" t="s">
        <v>807</v>
      </c>
      <c r="H823">
        <v>245</v>
      </c>
      <c r="I823" t="s">
        <v>189</v>
      </c>
      <c r="J823" t="s">
        <v>1900</v>
      </c>
      <c r="K823" t="s">
        <v>842</v>
      </c>
      <c r="L823" t="s">
        <v>843</v>
      </c>
      <c r="M823">
        <v>0.72</v>
      </c>
      <c r="N823" t="s">
        <v>844</v>
      </c>
      <c r="O823">
        <v>0.16070212174140999</v>
      </c>
      <c r="P823" t="s">
        <v>893</v>
      </c>
    </row>
    <row r="824" spans="1:18" x14ac:dyDescent="0.3">
      <c r="A824" t="s">
        <v>9</v>
      </c>
      <c r="B824">
        <v>5061</v>
      </c>
      <c r="C824" t="s">
        <v>13</v>
      </c>
      <c r="D824" t="s">
        <v>839</v>
      </c>
      <c r="E824">
        <v>252</v>
      </c>
      <c r="F824" t="s">
        <v>189</v>
      </c>
      <c r="G824" t="s">
        <v>807</v>
      </c>
      <c r="H824">
        <v>245</v>
      </c>
      <c r="I824" t="s">
        <v>189</v>
      </c>
      <c r="J824" t="s">
        <v>1901</v>
      </c>
      <c r="K824" t="s">
        <v>842</v>
      </c>
      <c r="L824" t="s">
        <v>843</v>
      </c>
      <c r="M824">
        <v>0.72</v>
      </c>
      <c r="N824" t="s">
        <v>844</v>
      </c>
      <c r="O824">
        <v>1.26397728072975E-2</v>
      </c>
      <c r="P824" t="s">
        <v>893</v>
      </c>
    </row>
    <row r="825" spans="1:18" x14ac:dyDescent="0.3">
      <c r="A825" t="s">
        <v>9</v>
      </c>
      <c r="B825">
        <v>5061</v>
      </c>
      <c r="C825" t="s">
        <v>13</v>
      </c>
      <c r="D825" t="s">
        <v>839</v>
      </c>
      <c r="E825">
        <v>715</v>
      </c>
      <c r="F825" t="s">
        <v>189</v>
      </c>
      <c r="G825" t="s">
        <v>807</v>
      </c>
      <c r="H825">
        <v>733</v>
      </c>
      <c r="I825" t="s">
        <v>189</v>
      </c>
      <c r="J825" t="s">
        <v>1901</v>
      </c>
      <c r="K825" t="s">
        <v>842</v>
      </c>
      <c r="L825" t="s">
        <v>843</v>
      </c>
      <c r="M825">
        <v>0.57899999999999996</v>
      </c>
      <c r="N825" t="s">
        <v>844</v>
      </c>
      <c r="O825">
        <v>0.15170799206686</v>
      </c>
      <c r="P825" t="s">
        <v>1132</v>
      </c>
    </row>
    <row r="826" spans="1:18" x14ac:dyDescent="0.3">
      <c r="A826" t="s">
        <v>9</v>
      </c>
      <c r="B826">
        <v>5061</v>
      </c>
      <c r="C826" t="s">
        <v>1902</v>
      </c>
      <c r="D826" t="s">
        <v>804</v>
      </c>
      <c r="E826" t="s">
        <v>805</v>
      </c>
      <c r="F826" t="s">
        <v>806</v>
      </c>
      <c r="G826">
        <v>144</v>
      </c>
      <c r="H826">
        <v>0</v>
      </c>
      <c r="I826">
        <v>2</v>
      </c>
      <c r="J826" t="s">
        <v>807</v>
      </c>
      <c r="K826" t="s">
        <v>814</v>
      </c>
      <c r="L826">
        <v>132</v>
      </c>
      <c r="M826">
        <v>0</v>
      </c>
      <c r="N826">
        <v>2</v>
      </c>
      <c r="O826" t="s">
        <v>809</v>
      </c>
      <c r="P826" t="s">
        <v>1903</v>
      </c>
      <c r="Q826" t="s">
        <v>849</v>
      </c>
      <c r="R826" t="s">
        <v>1070</v>
      </c>
    </row>
    <row r="827" spans="1:18" x14ac:dyDescent="0.3">
      <c r="A827" t="s">
        <v>9</v>
      </c>
      <c r="B827">
        <v>5061</v>
      </c>
      <c r="C827" t="s">
        <v>13</v>
      </c>
      <c r="D827" t="s">
        <v>839</v>
      </c>
      <c r="E827">
        <v>552</v>
      </c>
      <c r="F827" t="s">
        <v>189</v>
      </c>
      <c r="G827" t="s">
        <v>807</v>
      </c>
      <c r="H827">
        <v>565</v>
      </c>
      <c r="I827" t="s">
        <v>189</v>
      </c>
      <c r="J827" t="s">
        <v>1904</v>
      </c>
      <c r="K827" t="s">
        <v>842</v>
      </c>
      <c r="L827" t="s">
        <v>843</v>
      </c>
      <c r="M827">
        <v>0.72</v>
      </c>
      <c r="N827" t="s">
        <v>844</v>
      </c>
      <c r="O827">
        <v>7.7652405791252405E-2</v>
      </c>
      <c r="P827" t="s">
        <v>893</v>
      </c>
    </row>
    <row r="828" spans="1:18" x14ac:dyDescent="0.3">
      <c r="A828" t="s">
        <v>9</v>
      </c>
      <c r="B828">
        <v>5061</v>
      </c>
      <c r="C828" t="s">
        <v>1905</v>
      </c>
      <c r="D828" t="s">
        <v>804</v>
      </c>
      <c r="E828" t="s">
        <v>805</v>
      </c>
      <c r="F828" t="s">
        <v>806</v>
      </c>
      <c r="G828">
        <v>219</v>
      </c>
      <c r="H828">
        <v>0</v>
      </c>
      <c r="I828">
        <v>2</v>
      </c>
      <c r="J828" t="s">
        <v>807</v>
      </c>
      <c r="K828" t="s">
        <v>814</v>
      </c>
      <c r="L828">
        <v>264</v>
      </c>
      <c r="M828">
        <v>0</v>
      </c>
      <c r="N828">
        <v>2</v>
      </c>
      <c r="O828" t="s">
        <v>809</v>
      </c>
      <c r="P828" t="s">
        <v>1906</v>
      </c>
      <c r="Q828" t="s">
        <v>1010</v>
      </c>
      <c r="R828" t="s">
        <v>1907</v>
      </c>
    </row>
    <row r="829" spans="1:18" x14ac:dyDescent="0.3">
      <c r="A829" t="s">
        <v>9</v>
      </c>
      <c r="B829">
        <v>5061</v>
      </c>
      <c r="C829" t="s">
        <v>897</v>
      </c>
      <c r="D829" t="s">
        <v>898</v>
      </c>
      <c r="E829">
        <v>545</v>
      </c>
      <c r="F829" t="s">
        <v>189</v>
      </c>
      <c r="G829" t="s">
        <v>899</v>
      </c>
      <c r="H829">
        <v>539</v>
      </c>
      <c r="I829" t="s">
        <v>189</v>
      </c>
      <c r="J829" t="s">
        <v>1908</v>
      </c>
      <c r="K829" t="s">
        <v>843</v>
      </c>
      <c r="L829">
        <v>0.73042192810242401</v>
      </c>
      <c r="M829" t="s">
        <v>844</v>
      </c>
      <c r="N829">
        <v>0.93475968123856001</v>
      </c>
    </row>
    <row r="830" spans="1:18" x14ac:dyDescent="0.3">
      <c r="A830" t="s">
        <v>9</v>
      </c>
      <c r="B830">
        <v>5061</v>
      </c>
      <c r="C830" t="s">
        <v>13</v>
      </c>
      <c r="D830" t="s">
        <v>839</v>
      </c>
      <c r="E830">
        <v>322</v>
      </c>
      <c r="F830" t="s">
        <v>189</v>
      </c>
      <c r="G830" t="s">
        <v>807</v>
      </c>
      <c r="H830">
        <v>375</v>
      </c>
      <c r="I830" t="s">
        <v>189</v>
      </c>
      <c r="J830" t="s">
        <v>1909</v>
      </c>
      <c r="K830" t="s">
        <v>842</v>
      </c>
      <c r="L830" t="s">
        <v>843</v>
      </c>
      <c r="M830">
        <v>0.72</v>
      </c>
      <c r="N830" t="s">
        <v>844</v>
      </c>
      <c r="O830">
        <v>0.392582186324683</v>
      </c>
      <c r="P830" t="s">
        <v>893</v>
      </c>
    </row>
    <row r="831" spans="1:18" x14ac:dyDescent="0.3">
      <c r="A831" t="s">
        <v>9</v>
      </c>
      <c r="B831">
        <v>5061</v>
      </c>
      <c r="C831" t="s">
        <v>13</v>
      </c>
      <c r="D831" t="s">
        <v>839</v>
      </c>
      <c r="E831">
        <v>322</v>
      </c>
      <c r="F831" t="s">
        <v>189</v>
      </c>
      <c r="G831" t="s">
        <v>807</v>
      </c>
      <c r="H831">
        <v>375</v>
      </c>
      <c r="I831" t="s">
        <v>189</v>
      </c>
      <c r="J831" t="s">
        <v>1910</v>
      </c>
      <c r="K831" t="s">
        <v>842</v>
      </c>
      <c r="L831" t="s">
        <v>843</v>
      </c>
      <c r="M831">
        <v>0.72</v>
      </c>
      <c r="N831" t="s">
        <v>844</v>
      </c>
      <c r="O831">
        <v>0.68770293808440597</v>
      </c>
      <c r="P831" t="s">
        <v>893</v>
      </c>
    </row>
    <row r="832" spans="1:18" x14ac:dyDescent="0.3">
      <c r="A832" t="s">
        <v>9</v>
      </c>
      <c r="B832">
        <v>5061</v>
      </c>
      <c r="C832" t="s">
        <v>1911</v>
      </c>
      <c r="D832" t="s">
        <v>804</v>
      </c>
      <c r="E832" t="s">
        <v>805</v>
      </c>
      <c r="F832" t="s">
        <v>806</v>
      </c>
      <c r="G832">
        <v>887</v>
      </c>
      <c r="H832">
        <v>0</v>
      </c>
      <c r="I832">
        <v>2</v>
      </c>
      <c r="J832" t="s">
        <v>807</v>
      </c>
      <c r="K832" t="s">
        <v>814</v>
      </c>
      <c r="L832">
        <v>801</v>
      </c>
      <c r="M832">
        <v>0</v>
      </c>
      <c r="N832">
        <v>2</v>
      </c>
      <c r="O832" t="s">
        <v>809</v>
      </c>
      <c r="P832" t="s">
        <v>1912</v>
      </c>
      <c r="Q832" t="s">
        <v>1259</v>
      </c>
      <c r="R832" t="s">
        <v>1913</v>
      </c>
    </row>
    <row r="833" spans="1:18" x14ac:dyDescent="0.3">
      <c r="A833" t="s">
        <v>9</v>
      </c>
      <c r="B833">
        <v>5061</v>
      </c>
      <c r="C833" t="s">
        <v>897</v>
      </c>
      <c r="D833" t="s">
        <v>898</v>
      </c>
      <c r="E833">
        <v>707</v>
      </c>
      <c r="F833" t="s">
        <v>189</v>
      </c>
      <c r="G833" t="s">
        <v>899</v>
      </c>
      <c r="H833">
        <v>774</v>
      </c>
      <c r="I833" t="s">
        <v>189</v>
      </c>
      <c r="J833" t="s">
        <v>1914</v>
      </c>
      <c r="K833" t="s">
        <v>843</v>
      </c>
      <c r="L833">
        <v>0.198584389632008</v>
      </c>
      <c r="M833" t="s">
        <v>844</v>
      </c>
      <c r="N833">
        <v>0.27042246670338999</v>
      </c>
    </row>
    <row r="834" spans="1:18" x14ac:dyDescent="0.3">
      <c r="A834" t="s">
        <v>9</v>
      </c>
      <c r="B834">
        <v>5061</v>
      </c>
      <c r="C834" t="s">
        <v>13</v>
      </c>
      <c r="D834" t="s">
        <v>839</v>
      </c>
      <c r="E834">
        <v>707</v>
      </c>
      <c r="F834" t="s">
        <v>189</v>
      </c>
      <c r="G834" t="s">
        <v>807</v>
      </c>
      <c r="H834">
        <v>780</v>
      </c>
      <c r="I834" t="s">
        <v>189</v>
      </c>
      <c r="J834" t="s">
        <v>1915</v>
      </c>
      <c r="K834" t="s">
        <v>842</v>
      </c>
      <c r="L834" t="s">
        <v>843</v>
      </c>
      <c r="M834">
        <v>0.57899999999999996</v>
      </c>
      <c r="N834" t="s">
        <v>844</v>
      </c>
      <c r="O834">
        <v>0.57296568890552302</v>
      </c>
      <c r="P834" t="s">
        <v>1132</v>
      </c>
    </row>
    <row r="835" spans="1:18" x14ac:dyDescent="0.3">
      <c r="A835" t="s">
        <v>9</v>
      </c>
      <c r="B835">
        <v>5061</v>
      </c>
      <c r="C835" t="s">
        <v>13</v>
      </c>
      <c r="D835" t="s">
        <v>839</v>
      </c>
      <c r="E835">
        <v>887</v>
      </c>
      <c r="F835" t="s">
        <v>189</v>
      </c>
      <c r="G835" t="s">
        <v>807</v>
      </c>
      <c r="H835">
        <v>801</v>
      </c>
      <c r="I835" t="s">
        <v>189</v>
      </c>
      <c r="J835" t="s">
        <v>1915</v>
      </c>
      <c r="K835" t="s">
        <v>842</v>
      </c>
      <c r="L835" t="s">
        <v>843</v>
      </c>
      <c r="M835">
        <v>0.50066666666666604</v>
      </c>
      <c r="N835" t="s">
        <v>844</v>
      </c>
      <c r="O835">
        <v>0.47036751515646402</v>
      </c>
      <c r="P835" t="s">
        <v>1132</v>
      </c>
    </row>
    <row r="836" spans="1:18" x14ac:dyDescent="0.3">
      <c r="A836" t="s">
        <v>9</v>
      </c>
      <c r="B836">
        <v>5061</v>
      </c>
      <c r="C836" t="s">
        <v>13</v>
      </c>
      <c r="D836" t="s">
        <v>839</v>
      </c>
      <c r="E836">
        <v>322</v>
      </c>
      <c r="F836" t="s">
        <v>189</v>
      </c>
      <c r="G836" t="s">
        <v>807</v>
      </c>
      <c r="H836">
        <v>375</v>
      </c>
      <c r="I836" t="s">
        <v>189</v>
      </c>
      <c r="J836" t="s">
        <v>1916</v>
      </c>
      <c r="K836" t="s">
        <v>842</v>
      </c>
      <c r="L836" t="s">
        <v>843</v>
      </c>
      <c r="M836">
        <v>0.72</v>
      </c>
      <c r="N836" t="s">
        <v>844</v>
      </c>
      <c r="O836">
        <v>3.5766732515656097E-2</v>
      </c>
      <c r="P836" t="s">
        <v>893</v>
      </c>
    </row>
    <row r="837" spans="1:18" x14ac:dyDescent="0.3">
      <c r="A837" t="s">
        <v>9</v>
      </c>
      <c r="B837">
        <v>5061</v>
      </c>
      <c r="C837" t="s">
        <v>897</v>
      </c>
      <c r="D837" t="s">
        <v>898</v>
      </c>
      <c r="E837">
        <v>252</v>
      </c>
      <c r="F837" t="s">
        <v>189</v>
      </c>
      <c r="G837" t="s">
        <v>899</v>
      </c>
      <c r="H837">
        <v>245</v>
      </c>
      <c r="I837" t="s">
        <v>189</v>
      </c>
      <c r="J837" t="s">
        <v>1917</v>
      </c>
      <c r="K837" t="s">
        <v>843</v>
      </c>
      <c r="L837">
        <v>6.3175846305000699E-2</v>
      </c>
      <c r="M837" t="s">
        <v>844</v>
      </c>
      <c r="N837">
        <v>0.14757706822352001</v>
      </c>
    </row>
    <row r="838" spans="1:18" x14ac:dyDescent="0.3">
      <c r="A838" t="s">
        <v>9</v>
      </c>
      <c r="B838">
        <v>5061</v>
      </c>
      <c r="C838" t="s">
        <v>897</v>
      </c>
      <c r="D838" t="s">
        <v>898</v>
      </c>
      <c r="E838">
        <v>252</v>
      </c>
      <c r="F838" t="s">
        <v>189</v>
      </c>
      <c r="G838" t="s">
        <v>899</v>
      </c>
      <c r="H838">
        <v>206</v>
      </c>
      <c r="I838" t="s">
        <v>189</v>
      </c>
      <c r="J838" t="s">
        <v>1917</v>
      </c>
      <c r="K838" t="s">
        <v>843</v>
      </c>
      <c r="L838">
        <v>0.31791888025673898</v>
      </c>
      <c r="M838" t="s">
        <v>844</v>
      </c>
      <c r="N838">
        <v>0.57372833517578603</v>
      </c>
    </row>
    <row r="839" spans="1:18" x14ac:dyDescent="0.3">
      <c r="A839" t="s">
        <v>9</v>
      </c>
      <c r="B839">
        <v>5061</v>
      </c>
      <c r="C839" t="s">
        <v>13</v>
      </c>
      <c r="D839" t="s">
        <v>839</v>
      </c>
      <c r="E839">
        <v>322</v>
      </c>
      <c r="F839" t="s">
        <v>189</v>
      </c>
      <c r="G839" t="s">
        <v>807</v>
      </c>
      <c r="H839">
        <v>375</v>
      </c>
      <c r="I839" t="s">
        <v>189</v>
      </c>
      <c r="J839" t="s">
        <v>1918</v>
      </c>
      <c r="K839" t="s">
        <v>842</v>
      </c>
      <c r="L839" t="s">
        <v>843</v>
      </c>
      <c r="M839">
        <v>0.72</v>
      </c>
      <c r="N839" t="s">
        <v>844</v>
      </c>
      <c r="O839">
        <v>0.52016829195994296</v>
      </c>
      <c r="P839" t="s">
        <v>893</v>
      </c>
    </row>
    <row r="840" spans="1:18" x14ac:dyDescent="0.3">
      <c r="A840" t="s">
        <v>9</v>
      </c>
      <c r="B840">
        <v>5061</v>
      </c>
      <c r="C840" t="s">
        <v>13</v>
      </c>
      <c r="D840" t="s">
        <v>839</v>
      </c>
      <c r="E840">
        <v>291</v>
      </c>
      <c r="F840" t="s">
        <v>189</v>
      </c>
      <c r="G840" t="s">
        <v>807</v>
      </c>
      <c r="H840">
        <v>252</v>
      </c>
      <c r="I840" t="s">
        <v>189</v>
      </c>
      <c r="J840" t="s">
        <v>1919</v>
      </c>
      <c r="K840" t="s">
        <v>842</v>
      </c>
      <c r="L840" t="s">
        <v>843</v>
      </c>
      <c r="M840">
        <v>0.72</v>
      </c>
      <c r="N840" t="s">
        <v>844</v>
      </c>
      <c r="O840">
        <v>0.61582180922596796</v>
      </c>
      <c r="P840" t="s">
        <v>893</v>
      </c>
    </row>
    <row r="841" spans="1:18" x14ac:dyDescent="0.3">
      <c r="A841" t="s">
        <v>9</v>
      </c>
      <c r="B841">
        <v>5061</v>
      </c>
      <c r="C841" t="s">
        <v>13</v>
      </c>
      <c r="D841" t="s">
        <v>839</v>
      </c>
      <c r="E841">
        <v>463</v>
      </c>
      <c r="F841" t="s">
        <v>189</v>
      </c>
      <c r="G841" t="s">
        <v>807</v>
      </c>
      <c r="H841">
        <v>444</v>
      </c>
      <c r="I841" t="s">
        <v>189</v>
      </c>
      <c r="J841" t="s">
        <v>1919</v>
      </c>
      <c r="K841" t="s">
        <v>842</v>
      </c>
      <c r="L841" t="s">
        <v>843</v>
      </c>
      <c r="M841">
        <v>0.72</v>
      </c>
      <c r="N841" t="s">
        <v>844</v>
      </c>
      <c r="O841">
        <v>0.17451071216776001</v>
      </c>
      <c r="P841" t="s">
        <v>893</v>
      </c>
    </row>
    <row r="842" spans="1:18" x14ac:dyDescent="0.3">
      <c r="A842" t="s">
        <v>9</v>
      </c>
      <c r="B842">
        <v>5061</v>
      </c>
      <c r="C842" t="s">
        <v>13</v>
      </c>
      <c r="D842" t="s">
        <v>839</v>
      </c>
      <c r="E842">
        <v>599</v>
      </c>
      <c r="F842" t="s">
        <v>189</v>
      </c>
      <c r="G842" t="s">
        <v>807</v>
      </c>
      <c r="H842">
        <v>501</v>
      </c>
      <c r="I842" t="s">
        <v>189</v>
      </c>
      <c r="J842" t="s">
        <v>1919</v>
      </c>
      <c r="K842" t="s">
        <v>842</v>
      </c>
      <c r="L842" t="s">
        <v>843</v>
      </c>
      <c r="M842">
        <v>0.72</v>
      </c>
      <c r="N842" t="s">
        <v>844</v>
      </c>
      <c r="O842">
        <v>0.26846033260486901</v>
      </c>
      <c r="P842" t="s">
        <v>893</v>
      </c>
    </row>
    <row r="843" spans="1:18" x14ac:dyDescent="0.3">
      <c r="A843" t="s">
        <v>9</v>
      </c>
      <c r="B843">
        <v>5061</v>
      </c>
      <c r="C843" t="s">
        <v>13</v>
      </c>
      <c r="D843" t="s">
        <v>839</v>
      </c>
      <c r="E843">
        <v>885</v>
      </c>
      <c r="F843" t="s">
        <v>189</v>
      </c>
      <c r="G843" t="s">
        <v>807</v>
      </c>
      <c r="H843">
        <v>855</v>
      </c>
      <c r="I843" t="s">
        <v>189</v>
      </c>
      <c r="J843" t="s">
        <v>1919</v>
      </c>
      <c r="K843" t="s">
        <v>842</v>
      </c>
      <c r="L843" t="s">
        <v>843</v>
      </c>
      <c r="M843">
        <v>0.49283333333333301</v>
      </c>
      <c r="N843" t="s">
        <v>844</v>
      </c>
      <c r="O843">
        <v>0.193965140817872</v>
      </c>
      <c r="P843" t="s">
        <v>1132</v>
      </c>
    </row>
    <row r="844" spans="1:18" x14ac:dyDescent="0.3">
      <c r="A844" t="s">
        <v>9</v>
      </c>
      <c r="B844">
        <v>5061</v>
      </c>
      <c r="C844" t="s">
        <v>13</v>
      </c>
      <c r="D844" t="s">
        <v>839</v>
      </c>
      <c r="E844">
        <v>887</v>
      </c>
      <c r="F844" t="s">
        <v>189</v>
      </c>
      <c r="G844" t="s">
        <v>807</v>
      </c>
      <c r="H844">
        <v>801</v>
      </c>
      <c r="I844" t="s">
        <v>189</v>
      </c>
      <c r="J844" t="s">
        <v>1919</v>
      </c>
      <c r="K844" t="s">
        <v>842</v>
      </c>
      <c r="L844" t="s">
        <v>843</v>
      </c>
      <c r="M844">
        <v>0.49283333333333301</v>
      </c>
      <c r="N844" t="s">
        <v>844</v>
      </c>
      <c r="O844">
        <v>3.1657658322055099E-3</v>
      </c>
      <c r="P844" t="s">
        <v>1132</v>
      </c>
    </row>
    <row r="845" spans="1:18" x14ac:dyDescent="0.3">
      <c r="A845" t="s">
        <v>9</v>
      </c>
      <c r="B845">
        <v>5061</v>
      </c>
      <c r="C845" t="s">
        <v>13</v>
      </c>
      <c r="D845" t="s">
        <v>839</v>
      </c>
      <c r="E845">
        <v>599</v>
      </c>
      <c r="F845" t="s">
        <v>189</v>
      </c>
      <c r="G845" t="s">
        <v>807</v>
      </c>
      <c r="H845">
        <v>501</v>
      </c>
      <c r="I845" t="s">
        <v>189</v>
      </c>
      <c r="J845" t="s">
        <v>1920</v>
      </c>
      <c r="K845" t="s">
        <v>842</v>
      </c>
      <c r="L845" t="s">
        <v>843</v>
      </c>
      <c r="M845">
        <v>0.72</v>
      </c>
      <c r="N845" t="s">
        <v>844</v>
      </c>
      <c r="O845">
        <v>0.66885509294520695</v>
      </c>
      <c r="P845" t="s">
        <v>893</v>
      </c>
    </row>
    <row r="846" spans="1:18" x14ac:dyDescent="0.3">
      <c r="A846" t="s">
        <v>9</v>
      </c>
      <c r="B846">
        <v>5061</v>
      </c>
      <c r="C846" t="s">
        <v>1921</v>
      </c>
      <c r="D846" t="s">
        <v>804</v>
      </c>
      <c r="E846" t="s">
        <v>805</v>
      </c>
      <c r="F846" t="s">
        <v>806</v>
      </c>
      <c r="G846">
        <v>885</v>
      </c>
      <c r="H846">
        <v>0</v>
      </c>
      <c r="I846">
        <v>2</v>
      </c>
      <c r="J846" t="s">
        <v>807</v>
      </c>
      <c r="K846" t="s">
        <v>814</v>
      </c>
      <c r="L846">
        <v>855</v>
      </c>
      <c r="M846">
        <v>0</v>
      </c>
      <c r="N846">
        <v>2</v>
      </c>
      <c r="O846" t="s">
        <v>809</v>
      </c>
      <c r="P846" t="s">
        <v>1920</v>
      </c>
      <c r="Q846" t="s">
        <v>1259</v>
      </c>
      <c r="R846" t="s">
        <v>1922</v>
      </c>
    </row>
    <row r="847" spans="1:18" x14ac:dyDescent="0.3">
      <c r="A847" t="s">
        <v>9</v>
      </c>
      <c r="B847">
        <v>5061</v>
      </c>
      <c r="C847" t="s">
        <v>13</v>
      </c>
      <c r="D847" t="s">
        <v>839</v>
      </c>
      <c r="E847">
        <v>887</v>
      </c>
      <c r="F847" t="s">
        <v>189</v>
      </c>
      <c r="G847" t="s">
        <v>807</v>
      </c>
      <c r="H847">
        <v>801</v>
      </c>
      <c r="I847" t="s">
        <v>189</v>
      </c>
      <c r="J847" t="s">
        <v>1920</v>
      </c>
      <c r="K847" t="s">
        <v>842</v>
      </c>
      <c r="L847" t="s">
        <v>843</v>
      </c>
      <c r="M847">
        <v>0.49283333333333301</v>
      </c>
      <c r="N847" t="s">
        <v>844</v>
      </c>
      <c r="O847">
        <v>0.183339146678314</v>
      </c>
      <c r="P847" t="s">
        <v>1132</v>
      </c>
    </row>
    <row r="848" spans="1:18" x14ac:dyDescent="0.3">
      <c r="A848" t="s">
        <v>9</v>
      </c>
      <c r="B848">
        <v>5061</v>
      </c>
      <c r="C848" t="s">
        <v>897</v>
      </c>
      <c r="D848" t="s">
        <v>898</v>
      </c>
      <c r="E848">
        <v>501</v>
      </c>
      <c r="F848" t="s">
        <v>189</v>
      </c>
      <c r="G848" t="s">
        <v>899</v>
      </c>
      <c r="H848">
        <v>599</v>
      </c>
      <c r="I848" t="s">
        <v>189</v>
      </c>
      <c r="J848" t="s">
        <v>1923</v>
      </c>
      <c r="K848" t="s">
        <v>843</v>
      </c>
      <c r="L848">
        <v>0.141780700749053</v>
      </c>
      <c r="M848" t="s">
        <v>844</v>
      </c>
      <c r="N848">
        <v>0.205605983156667</v>
      </c>
    </row>
    <row r="849" spans="1:18" x14ac:dyDescent="0.3">
      <c r="A849" t="s">
        <v>9</v>
      </c>
      <c r="B849">
        <v>5061</v>
      </c>
      <c r="C849" t="s">
        <v>13</v>
      </c>
      <c r="D849" t="s">
        <v>839</v>
      </c>
      <c r="E849">
        <v>887</v>
      </c>
      <c r="F849" t="s">
        <v>189</v>
      </c>
      <c r="G849" t="s">
        <v>807</v>
      </c>
      <c r="H849">
        <v>801</v>
      </c>
      <c r="I849" t="s">
        <v>189</v>
      </c>
      <c r="J849" t="s">
        <v>1924</v>
      </c>
      <c r="K849" t="s">
        <v>842</v>
      </c>
      <c r="L849" t="s">
        <v>843</v>
      </c>
      <c r="M849">
        <v>0.49283333333333301</v>
      </c>
      <c r="N849" t="s">
        <v>844</v>
      </c>
      <c r="O849">
        <v>0.25411447175644403</v>
      </c>
      <c r="P849" t="s">
        <v>1132</v>
      </c>
    </row>
    <row r="850" spans="1:18" x14ac:dyDescent="0.3">
      <c r="A850" t="s">
        <v>9</v>
      </c>
      <c r="B850">
        <v>5061</v>
      </c>
      <c r="C850" t="s">
        <v>13</v>
      </c>
      <c r="D850" t="s">
        <v>839</v>
      </c>
      <c r="E850">
        <v>463</v>
      </c>
      <c r="F850" t="s">
        <v>189</v>
      </c>
      <c r="G850" t="s">
        <v>807</v>
      </c>
      <c r="H850">
        <v>444</v>
      </c>
      <c r="I850" t="s">
        <v>189</v>
      </c>
      <c r="J850" t="s">
        <v>1925</v>
      </c>
      <c r="K850" t="s">
        <v>842</v>
      </c>
      <c r="L850" t="s">
        <v>843</v>
      </c>
      <c r="M850">
        <v>0.72</v>
      </c>
      <c r="N850" t="s">
        <v>844</v>
      </c>
      <c r="O850">
        <v>0.48146292123393097</v>
      </c>
      <c r="P850" t="s">
        <v>893</v>
      </c>
    </row>
    <row r="851" spans="1:18" x14ac:dyDescent="0.3">
      <c r="A851" t="s">
        <v>9</v>
      </c>
      <c r="B851">
        <v>5061</v>
      </c>
      <c r="C851" t="s">
        <v>13</v>
      </c>
      <c r="D851" t="s">
        <v>839</v>
      </c>
      <c r="E851">
        <v>599</v>
      </c>
      <c r="F851" t="s">
        <v>189</v>
      </c>
      <c r="G851" t="s">
        <v>807</v>
      </c>
      <c r="H851">
        <v>501</v>
      </c>
      <c r="I851" t="s">
        <v>189</v>
      </c>
      <c r="J851" t="s">
        <v>1925</v>
      </c>
      <c r="K851" t="s">
        <v>842</v>
      </c>
      <c r="L851" t="s">
        <v>843</v>
      </c>
      <c r="M851">
        <v>0.72</v>
      </c>
      <c r="N851" t="s">
        <v>844</v>
      </c>
      <c r="O851">
        <v>0.68819304090734601</v>
      </c>
      <c r="P851" t="s">
        <v>893</v>
      </c>
    </row>
    <row r="852" spans="1:18" x14ac:dyDescent="0.3">
      <c r="A852" t="s">
        <v>9</v>
      </c>
      <c r="B852">
        <v>5061</v>
      </c>
      <c r="C852" t="s">
        <v>897</v>
      </c>
      <c r="D852" t="s">
        <v>898</v>
      </c>
      <c r="E852">
        <v>328</v>
      </c>
      <c r="F852" t="s">
        <v>189</v>
      </c>
      <c r="G852" t="s">
        <v>899</v>
      </c>
      <c r="H852">
        <v>319</v>
      </c>
      <c r="I852" t="s">
        <v>189</v>
      </c>
      <c r="J852" t="s">
        <v>1926</v>
      </c>
      <c r="K852" t="s">
        <v>843</v>
      </c>
      <c r="L852">
        <v>0.27801289971417498</v>
      </c>
      <c r="M852" t="s">
        <v>844</v>
      </c>
      <c r="N852">
        <v>0.43175020704629502</v>
      </c>
    </row>
    <row r="853" spans="1:18" x14ac:dyDescent="0.3">
      <c r="A853" t="s">
        <v>9</v>
      </c>
      <c r="B853">
        <v>5061</v>
      </c>
      <c r="C853" t="s">
        <v>13</v>
      </c>
      <c r="D853" t="s">
        <v>839</v>
      </c>
      <c r="E853">
        <v>777</v>
      </c>
      <c r="F853" t="s">
        <v>189</v>
      </c>
      <c r="G853" t="s">
        <v>807</v>
      </c>
      <c r="H853">
        <v>722</v>
      </c>
      <c r="I853" t="s">
        <v>189</v>
      </c>
      <c r="J853" t="s">
        <v>1927</v>
      </c>
      <c r="K853" t="s">
        <v>842</v>
      </c>
      <c r="L853" t="s">
        <v>843</v>
      </c>
      <c r="M853">
        <v>0.57116666666666605</v>
      </c>
      <c r="N853" t="s">
        <v>844</v>
      </c>
      <c r="O853">
        <v>7.53234755184191E-2</v>
      </c>
      <c r="P853" t="s">
        <v>1132</v>
      </c>
    </row>
    <row r="854" spans="1:18" x14ac:dyDescent="0.3">
      <c r="A854" t="s">
        <v>9</v>
      </c>
      <c r="B854">
        <v>5061</v>
      </c>
      <c r="C854" t="s">
        <v>1928</v>
      </c>
      <c r="D854" t="s">
        <v>804</v>
      </c>
      <c r="E854" t="s">
        <v>805</v>
      </c>
      <c r="F854" t="s">
        <v>806</v>
      </c>
      <c r="G854">
        <v>319</v>
      </c>
      <c r="H854">
        <v>0</v>
      </c>
      <c r="I854">
        <v>2</v>
      </c>
      <c r="J854" t="s">
        <v>807</v>
      </c>
      <c r="K854" t="s">
        <v>814</v>
      </c>
      <c r="L854">
        <v>328</v>
      </c>
      <c r="M854">
        <v>0</v>
      </c>
      <c r="N854">
        <v>2</v>
      </c>
      <c r="O854" t="s">
        <v>809</v>
      </c>
      <c r="P854" t="s">
        <v>1929</v>
      </c>
      <c r="Q854" t="s">
        <v>1089</v>
      </c>
      <c r="R854" t="s">
        <v>1031</v>
      </c>
    </row>
    <row r="855" spans="1:18" x14ac:dyDescent="0.3">
      <c r="A855" t="s">
        <v>9</v>
      </c>
      <c r="B855">
        <v>5061</v>
      </c>
      <c r="C855" t="s">
        <v>13</v>
      </c>
      <c r="D855" t="s">
        <v>839</v>
      </c>
      <c r="E855">
        <v>463</v>
      </c>
      <c r="F855" t="s">
        <v>189</v>
      </c>
      <c r="G855" t="s">
        <v>807</v>
      </c>
      <c r="H855">
        <v>444</v>
      </c>
      <c r="I855" t="s">
        <v>189</v>
      </c>
      <c r="J855" t="s">
        <v>1929</v>
      </c>
      <c r="K855" t="s">
        <v>842</v>
      </c>
      <c r="L855" t="s">
        <v>843</v>
      </c>
      <c r="M855">
        <v>0.72</v>
      </c>
      <c r="N855" t="s">
        <v>844</v>
      </c>
      <c r="O855">
        <v>9.5264094208755895E-2</v>
      </c>
      <c r="P855" t="s">
        <v>893</v>
      </c>
    </row>
    <row r="856" spans="1:18" x14ac:dyDescent="0.3">
      <c r="A856" t="s">
        <v>9</v>
      </c>
      <c r="B856">
        <v>5061</v>
      </c>
      <c r="C856" t="s">
        <v>13</v>
      </c>
      <c r="D856" t="s">
        <v>839</v>
      </c>
      <c r="E856">
        <v>777</v>
      </c>
      <c r="F856" t="s">
        <v>189</v>
      </c>
      <c r="G856" t="s">
        <v>807</v>
      </c>
      <c r="H856">
        <v>722</v>
      </c>
      <c r="I856" t="s">
        <v>189</v>
      </c>
      <c r="J856" t="s">
        <v>1929</v>
      </c>
      <c r="K856" t="s">
        <v>842</v>
      </c>
      <c r="L856" t="s">
        <v>843</v>
      </c>
      <c r="M856">
        <v>0.57116666666666605</v>
      </c>
      <c r="N856" t="s">
        <v>844</v>
      </c>
      <c r="O856">
        <v>0.19389142331123299</v>
      </c>
      <c r="P856" t="s">
        <v>1132</v>
      </c>
    </row>
    <row r="857" spans="1:18" x14ac:dyDescent="0.3">
      <c r="A857" t="s">
        <v>9</v>
      </c>
      <c r="B857">
        <v>5061</v>
      </c>
      <c r="C857" t="s">
        <v>13</v>
      </c>
      <c r="D857" t="s">
        <v>839</v>
      </c>
      <c r="E857">
        <v>291</v>
      </c>
      <c r="F857" t="s">
        <v>189</v>
      </c>
      <c r="G857" t="s">
        <v>807</v>
      </c>
      <c r="H857">
        <v>245</v>
      </c>
      <c r="I857" t="s">
        <v>189</v>
      </c>
      <c r="J857" t="s">
        <v>1930</v>
      </c>
      <c r="K857" t="s">
        <v>842</v>
      </c>
      <c r="L857" t="s">
        <v>843</v>
      </c>
      <c r="M857">
        <v>0.72</v>
      </c>
      <c r="N857" t="s">
        <v>844</v>
      </c>
      <c r="O857">
        <v>0.66328308616847098</v>
      </c>
      <c r="P857" t="s">
        <v>893</v>
      </c>
    </row>
    <row r="858" spans="1:18" x14ac:dyDescent="0.3">
      <c r="A858" t="s">
        <v>9</v>
      </c>
      <c r="B858">
        <v>5061</v>
      </c>
      <c r="C858" t="s">
        <v>897</v>
      </c>
      <c r="D858" t="s">
        <v>898</v>
      </c>
      <c r="E858">
        <v>545</v>
      </c>
      <c r="F858" t="s">
        <v>189</v>
      </c>
      <c r="G858" t="s">
        <v>899</v>
      </c>
      <c r="H858">
        <v>539</v>
      </c>
      <c r="I858" t="s">
        <v>189</v>
      </c>
      <c r="J858" t="s">
        <v>1931</v>
      </c>
      <c r="K858" t="s">
        <v>843</v>
      </c>
      <c r="L858">
        <v>0.15283580008356401</v>
      </c>
      <c r="M858" t="s">
        <v>844</v>
      </c>
      <c r="N858">
        <v>0.89680666416090205</v>
      </c>
    </row>
    <row r="859" spans="1:18" x14ac:dyDescent="0.3">
      <c r="A859" t="s">
        <v>9</v>
      </c>
      <c r="B859">
        <v>5061</v>
      </c>
      <c r="C859" t="s">
        <v>13</v>
      </c>
      <c r="D859" t="s">
        <v>839</v>
      </c>
      <c r="E859">
        <v>777</v>
      </c>
      <c r="F859" t="s">
        <v>189</v>
      </c>
      <c r="G859" t="s">
        <v>807</v>
      </c>
      <c r="H859">
        <v>722</v>
      </c>
      <c r="I859" t="s">
        <v>189</v>
      </c>
      <c r="J859" t="s">
        <v>1930</v>
      </c>
      <c r="K859" t="s">
        <v>842</v>
      </c>
      <c r="L859" t="s">
        <v>843</v>
      </c>
      <c r="M859">
        <v>0.57116666666666605</v>
      </c>
      <c r="N859" t="s">
        <v>844</v>
      </c>
      <c r="O859">
        <v>0.15688423811385899</v>
      </c>
      <c r="P859" t="s">
        <v>1132</v>
      </c>
    </row>
    <row r="860" spans="1:18" x14ac:dyDescent="0.3">
      <c r="A860" t="s">
        <v>9</v>
      </c>
      <c r="B860">
        <v>5061</v>
      </c>
      <c r="C860" t="s">
        <v>13</v>
      </c>
      <c r="D860" t="s">
        <v>839</v>
      </c>
      <c r="E860">
        <v>291</v>
      </c>
      <c r="F860" t="s">
        <v>189</v>
      </c>
      <c r="G860" t="s">
        <v>807</v>
      </c>
      <c r="H860">
        <v>245</v>
      </c>
      <c r="I860" t="s">
        <v>189</v>
      </c>
      <c r="J860" t="s">
        <v>1932</v>
      </c>
      <c r="K860" t="s">
        <v>842</v>
      </c>
      <c r="L860" t="s">
        <v>843</v>
      </c>
      <c r="M860">
        <v>0.72</v>
      </c>
      <c r="N860" t="s">
        <v>844</v>
      </c>
      <c r="O860">
        <v>0.70014921488006898</v>
      </c>
      <c r="P860" t="s">
        <v>893</v>
      </c>
    </row>
    <row r="861" spans="1:18" x14ac:dyDescent="0.3">
      <c r="A861" t="s">
        <v>9</v>
      </c>
      <c r="B861">
        <v>5061</v>
      </c>
      <c r="C861" t="s">
        <v>13</v>
      </c>
      <c r="D861" t="s">
        <v>839</v>
      </c>
      <c r="E861">
        <v>777</v>
      </c>
      <c r="F861" t="s">
        <v>189</v>
      </c>
      <c r="G861" t="s">
        <v>807</v>
      </c>
      <c r="H861">
        <v>722</v>
      </c>
      <c r="I861" t="s">
        <v>189</v>
      </c>
      <c r="J861" t="s">
        <v>1932</v>
      </c>
      <c r="K861" t="s">
        <v>842</v>
      </c>
      <c r="L861" t="s">
        <v>843</v>
      </c>
      <c r="M861">
        <v>0.57116666666666605</v>
      </c>
      <c r="N861" t="s">
        <v>844</v>
      </c>
      <c r="O861">
        <v>0.402001045593184</v>
      </c>
      <c r="P861" t="s">
        <v>1132</v>
      </c>
    </row>
    <row r="862" spans="1:18" x14ac:dyDescent="0.3">
      <c r="A862" t="s">
        <v>9</v>
      </c>
      <c r="B862">
        <v>5061</v>
      </c>
      <c r="C862" t="s">
        <v>13</v>
      </c>
      <c r="D862" t="s">
        <v>839</v>
      </c>
      <c r="E862">
        <v>291</v>
      </c>
      <c r="F862" t="s">
        <v>189</v>
      </c>
      <c r="G862" t="s">
        <v>807</v>
      </c>
      <c r="H862">
        <v>245</v>
      </c>
      <c r="I862" t="s">
        <v>189</v>
      </c>
      <c r="J862" t="s">
        <v>1933</v>
      </c>
      <c r="K862" t="s">
        <v>842</v>
      </c>
      <c r="L862" t="s">
        <v>843</v>
      </c>
      <c r="M862">
        <v>0.72</v>
      </c>
      <c r="N862" t="s">
        <v>844</v>
      </c>
      <c r="O862">
        <v>0.14101445191709799</v>
      </c>
      <c r="P862" t="s">
        <v>893</v>
      </c>
    </row>
    <row r="863" spans="1:18" x14ac:dyDescent="0.3">
      <c r="A863" t="s">
        <v>9</v>
      </c>
      <c r="B863">
        <v>5061</v>
      </c>
      <c r="C863" t="s">
        <v>13</v>
      </c>
      <c r="D863" t="s">
        <v>839</v>
      </c>
      <c r="E863">
        <v>508</v>
      </c>
      <c r="F863" t="s">
        <v>189</v>
      </c>
      <c r="G863" t="s">
        <v>807</v>
      </c>
      <c r="H863">
        <v>501</v>
      </c>
      <c r="I863" t="s">
        <v>189</v>
      </c>
      <c r="J863" t="s">
        <v>1933</v>
      </c>
      <c r="K863" t="s">
        <v>842</v>
      </c>
      <c r="L863" t="s">
        <v>843</v>
      </c>
      <c r="M863">
        <v>0.72</v>
      </c>
      <c r="N863" t="s">
        <v>844</v>
      </c>
      <c r="O863">
        <v>0.21812544312183199</v>
      </c>
      <c r="P863" t="s">
        <v>893</v>
      </c>
    </row>
    <row r="864" spans="1:18" x14ac:dyDescent="0.3">
      <c r="A864" t="s">
        <v>9</v>
      </c>
      <c r="B864">
        <v>5061</v>
      </c>
      <c r="C864" t="s">
        <v>13</v>
      </c>
      <c r="D864" t="s">
        <v>839</v>
      </c>
      <c r="E864">
        <v>291</v>
      </c>
      <c r="F864" t="s">
        <v>189</v>
      </c>
      <c r="G864" t="s">
        <v>807</v>
      </c>
      <c r="H864">
        <v>245</v>
      </c>
      <c r="I864" t="s">
        <v>189</v>
      </c>
      <c r="J864" t="s">
        <v>1934</v>
      </c>
      <c r="K864" t="s">
        <v>842</v>
      </c>
      <c r="L864" t="s">
        <v>843</v>
      </c>
      <c r="M864">
        <v>0.72</v>
      </c>
      <c r="N864" t="s">
        <v>844</v>
      </c>
      <c r="O864">
        <v>0.106558725285825</v>
      </c>
      <c r="P864" t="s">
        <v>893</v>
      </c>
    </row>
    <row r="865" spans="1:18" x14ac:dyDescent="0.3">
      <c r="A865" t="s">
        <v>9</v>
      </c>
      <c r="B865">
        <v>5061</v>
      </c>
      <c r="C865" t="s">
        <v>13</v>
      </c>
      <c r="D865" t="s">
        <v>839</v>
      </c>
      <c r="E865">
        <v>463</v>
      </c>
      <c r="F865" t="s">
        <v>189</v>
      </c>
      <c r="G865" t="s">
        <v>807</v>
      </c>
      <c r="H865">
        <v>444</v>
      </c>
      <c r="I865" t="s">
        <v>189</v>
      </c>
      <c r="J865" t="s">
        <v>1934</v>
      </c>
      <c r="K865" t="s">
        <v>842</v>
      </c>
      <c r="L865" t="s">
        <v>843</v>
      </c>
      <c r="M865">
        <v>0.72</v>
      </c>
      <c r="N865" t="s">
        <v>844</v>
      </c>
      <c r="O865">
        <v>5.5152967592542602E-2</v>
      </c>
      <c r="P865" t="s">
        <v>893</v>
      </c>
    </row>
    <row r="866" spans="1:18" x14ac:dyDescent="0.3">
      <c r="A866" t="s">
        <v>9</v>
      </c>
      <c r="B866">
        <v>5061</v>
      </c>
      <c r="C866" t="s">
        <v>1935</v>
      </c>
      <c r="D866" t="s">
        <v>804</v>
      </c>
      <c r="E866" t="s">
        <v>805</v>
      </c>
      <c r="F866" t="s">
        <v>806</v>
      </c>
      <c r="G866">
        <v>235</v>
      </c>
      <c r="H866">
        <v>0</v>
      </c>
      <c r="I866">
        <v>2</v>
      </c>
      <c r="J866" t="s">
        <v>807</v>
      </c>
      <c r="K866" t="s">
        <v>814</v>
      </c>
      <c r="L866">
        <v>294</v>
      </c>
      <c r="M866">
        <v>0</v>
      </c>
      <c r="N866">
        <v>2</v>
      </c>
      <c r="O866" t="s">
        <v>809</v>
      </c>
      <c r="P866" t="s">
        <v>1936</v>
      </c>
      <c r="Q866" t="s">
        <v>1010</v>
      </c>
      <c r="R866" t="s">
        <v>1937</v>
      </c>
    </row>
    <row r="867" spans="1:18" x14ac:dyDescent="0.3">
      <c r="A867" t="s">
        <v>9</v>
      </c>
      <c r="B867">
        <v>5061</v>
      </c>
      <c r="C867" t="s">
        <v>1935</v>
      </c>
      <c r="D867" t="s">
        <v>804</v>
      </c>
      <c r="E867" t="s">
        <v>805</v>
      </c>
      <c r="F867" t="s">
        <v>806</v>
      </c>
      <c r="G867">
        <v>291</v>
      </c>
      <c r="H867">
        <v>0</v>
      </c>
      <c r="I867">
        <v>2</v>
      </c>
      <c r="J867" t="s">
        <v>807</v>
      </c>
      <c r="K867" t="s">
        <v>814</v>
      </c>
      <c r="L867">
        <v>245</v>
      </c>
      <c r="M867">
        <v>0</v>
      </c>
      <c r="N867">
        <v>2</v>
      </c>
      <c r="O867" t="s">
        <v>809</v>
      </c>
      <c r="P867" t="s">
        <v>1936</v>
      </c>
      <c r="Q867" t="s">
        <v>1010</v>
      </c>
      <c r="R867" t="s">
        <v>1938</v>
      </c>
    </row>
    <row r="868" spans="1:18" x14ac:dyDescent="0.3">
      <c r="A868" t="s">
        <v>9</v>
      </c>
      <c r="B868">
        <v>5061</v>
      </c>
      <c r="C868" t="s">
        <v>897</v>
      </c>
      <c r="D868" t="s">
        <v>898</v>
      </c>
      <c r="E868">
        <v>444</v>
      </c>
      <c r="F868" t="s">
        <v>189</v>
      </c>
      <c r="G868" t="s">
        <v>899</v>
      </c>
      <c r="H868">
        <v>463</v>
      </c>
      <c r="I868" t="s">
        <v>189</v>
      </c>
      <c r="J868" t="s">
        <v>1939</v>
      </c>
      <c r="K868" t="s">
        <v>843</v>
      </c>
      <c r="L868">
        <v>0.35564139355031499</v>
      </c>
      <c r="M868" t="s">
        <v>844</v>
      </c>
      <c r="N868">
        <v>0.70765270958103599</v>
      </c>
    </row>
    <row r="869" spans="1:18" x14ac:dyDescent="0.3">
      <c r="A869" t="s">
        <v>9</v>
      </c>
      <c r="B869">
        <v>5061</v>
      </c>
      <c r="C869" t="s">
        <v>13</v>
      </c>
      <c r="D869" t="s">
        <v>839</v>
      </c>
      <c r="E869">
        <v>508</v>
      </c>
      <c r="F869" t="s">
        <v>189</v>
      </c>
      <c r="G869" t="s">
        <v>807</v>
      </c>
      <c r="H869">
        <v>501</v>
      </c>
      <c r="I869" t="s">
        <v>189</v>
      </c>
      <c r="J869" t="s">
        <v>1936</v>
      </c>
      <c r="K869" t="s">
        <v>842</v>
      </c>
      <c r="L869" t="s">
        <v>843</v>
      </c>
      <c r="M869">
        <v>0.72</v>
      </c>
      <c r="N869" t="s">
        <v>844</v>
      </c>
      <c r="O869">
        <v>0.60607074120406801</v>
      </c>
      <c r="P869" t="s">
        <v>893</v>
      </c>
    </row>
    <row r="870" spans="1:18" x14ac:dyDescent="0.3">
      <c r="A870" t="s">
        <v>9</v>
      </c>
      <c r="B870">
        <v>5061</v>
      </c>
      <c r="C870" t="s">
        <v>13</v>
      </c>
      <c r="D870" t="s">
        <v>839</v>
      </c>
      <c r="E870">
        <v>235</v>
      </c>
      <c r="F870" t="s">
        <v>189</v>
      </c>
      <c r="G870" t="s">
        <v>807</v>
      </c>
      <c r="H870">
        <v>294</v>
      </c>
      <c r="I870" t="s">
        <v>189</v>
      </c>
      <c r="J870" t="s">
        <v>1940</v>
      </c>
      <c r="K870" t="s">
        <v>842</v>
      </c>
      <c r="L870" t="s">
        <v>843</v>
      </c>
      <c r="M870">
        <v>0.72</v>
      </c>
      <c r="N870" t="s">
        <v>844</v>
      </c>
      <c r="O870">
        <v>0.65614460260000396</v>
      </c>
      <c r="P870" t="s">
        <v>893</v>
      </c>
    </row>
    <row r="871" spans="1:18" x14ac:dyDescent="0.3">
      <c r="A871" t="s">
        <v>9</v>
      </c>
      <c r="B871">
        <v>5061</v>
      </c>
      <c r="C871" t="s">
        <v>1941</v>
      </c>
      <c r="D871" t="s">
        <v>804</v>
      </c>
      <c r="E871" t="s">
        <v>805</v>
      </c>
      <c r="F871" t="s">
        <v>806</v>
      </c>
      <c r="G871">
        <v>244</v>
      </c>
      <c r="H871">
        <v>0</v>
      </c>
      <c r="I871">
        <v>2</v>
      </c>
      <c r="J871" t="s">
        <v>807</v>
      </c>
      <c r="K871" t="s">
        <v>814</v>
      </c>
      <c r="L871">
        <v>245</v>
      </c>
      <c r="M871">
        <v>0</v>
      </c>
      <c r="N871">
        <v>2</v>
      </c>
      <c r="O871" t="s">
        <v>809</v>
      </c>
      <c r="P871" t="s">
        <v>1940</v>
      </c>
      <c r="Q871" t="s">
        <v>1010</v>
      </c>
      <c r="R871" t="s">
        <v>1838</v>
      </c>
    </row>
    <row r="872" spans="1:18" x14ac:dyDescent="0.3">
      <c r="A872" t="s">
        <v>9</v>
      </c>
      <c r="B872">
        <v>5061</v>
      </c>
      <c r="C872" t="s">
        <v>13</v>
      </c>
      <c r="D872" t="s">
        <v>839</v>
      </c>
      <c r="E872">
        <v>244</v>
      </c>
      <c r="F872" t="s">
        <v>189</v>
      </c>
      <c r="G872" t="s">
        <v>807</v>
      </c>
      <c r="H872">
        <v>245</v>
      </c>
      <c r="I872" t="s">
        <v>189</v>
      </c>
      <c r="J872" t="s">
        <v>1942</v>
      </c>
      <c r="K872" t="s">
        <v>842</v>
      </c>
      <c r="L872" t="s">
        <v>843</v>
      </c>
      <c r="M872">
        <v>0.72</v>
      </c>
      <c r="N872" t="s">
        <v>844</v>
      </c>
      <c r="O872">
        <v>0.70531437139011</v>
      </c>
      <c r="P872" t="s">
        <v>893</v>
      </c>
    </row>
    <row r="873" spans="1:18" x14ac:dyDescent="0.3">
      <c r="A873" t="s">
        <v>9</v>
      </c>
      <c r="B873">
        <v>5061</v>
      </c>
      <c r="C873" t="s">
        <v>13</v>
      </c>
      <c r="D873" t="s">
        <v>839</v>
      </c>
      <c r="E873">
        <v>244</v>
      </c>
      <c r="F873" t="s">
        <v>189</v>
      </c>
      <c r="G873" t="s">
        <v>807</v>
      </c>
      <c r="H873">
        <v>245</v>
      </c>
      <c r="I873" t="s">
        <v>189</v>
      </c>
      <c r="J873" t="s">
        <v>1943</v>
      </c>
      <c r="K873" t="s">
        <v>842</v>
      </c>
      <c r="L873" t="s">
        <v>843</v>
      </c>
      <c r="M873">
        <v>0.72</v>
      </c>
      <c r="N873" t="s">
        <v>844</v>
      </c>
      <c r="O873">
        <v>0.14179352447356799</v>
      </c>
      <c r="P873" t="s">
        <v>893</v>
      </c>
    </row>
    <row r="874" spans="1:18" x14ac:dyDescent="0.3">
      <c r="A874" t="s">
        <v>9</v>
      </c>
      <c r="B874">
        <v>5061</v>
      </c>
      <c r="C874" t="s">
        <v>13</v>
      </c>
      <c r="D874" t="s">
        <v>839</v>
      </c>
      <c r="E874">
        <v>235</v>
      </c>
      <c r="F874" t="s">
        <v>189</v>
      </c>
      <c r="G874" t="s">
        <v>807</v>
      </c>
      <c r="H874">
        <v>294</v>
      </c>
      <c r="I874" t="s">
        <v>189</v>
      </c>
      <c r="J874" t="s">
        <v>1944</v>
      </c>
      <c r="K874" t="s">
        <v>842</v>
      </c>
      <c r="L874" t="s">
        <v>843</v>
      </c>
      <c r="M874">
        <v>0.72</v>
      </c>
      <c r="N874" t="s">
        <v>844</v>
      </c>
      <c r="O874">
        <v>0.45975205901097599</v>
      </c>
      <c r="P874" t="s">
        <v>893</v>
      </c>
    </row>
    <row r="875" spans="1:18" x14ac:dyDescent="0.3">
      <c r="A875" t="s">
        <v>9</v>
      </c>
      <c r="B875">
        <v>5061</v>
      </c>
      <c r="C875" t="s">
        <v>13</v>
      </c>
      <c r="D875" t="s">
        <v>839</v>
      </c>
      <c r="E875">
        <v>244</v>
      </c>
      <c r="F875" t="s">
        <v>189</v>
      </c>
      <c r="G875" t="s">
        <v>807</v>
      </c>
      <c r="H875">
        <v>245</v>
      </c>
      <c r="I875" t="s">
        <v>189</v>
      </c>
      <c r="J875" t="s">
        <v>1944</v>
      </c>
      <c r="K875" t="s">
        <v>842</v>
      </c>
      <c r="L875" t="s">
        <v>843</v>
      </c>
      <c r="M875">
        <v>0.72</v>
      </c>
      <c r="N875" t="s">
        <v>844</v>
      </c>
      <c r="O875">
        <v>0.69426546494694197</v>
      </c>
      <c r="P875" t="s">
        <v>893</v>
      </c>
    </row>
    <row r="876" spans="1:18" x14ac:dyDescent="0.3">
      <c r="A876" t="s">
        <v>9</v>
      </c>
      <c r="B876">
        <v>5061</v>
      </c>
      <c r="C876" t="s">
        <v>13</v>
      </c>
      <c r="D876" t="s">
        <v>839</v>
      </c>
      <c r="E876">
        <v>291</v>
      </c>
      <c r="F876" t="s">
        <v>189</v>
      </c>
      <c r="G876" t="s">
        <v>807</v>
      </c>
      <c r="H876">
        <v>245</v>
      </c>
      <c r="I876" t="s">
        <v>189</v>
      </c>
      <c r="J876" t="s">
        <v>1944</v>
      </c>
      <c r="K876" t="s">
        <v>842</v>
      </c>
      <c r="L876" t="s">
        <v>843</v>
      </c>
      <c r="M876">
        <v>0.72</v>
      </c>
      <c r="N876" t="s">
        <v>844</v>
      </c>
      <c r="O876">
        <v>0.15226617362705999</v>
      </c>
      <c r="P876" t="s">
        <v>893</v>
      </c>
    </row>
    <row r="877" spans="1:18" x14ac:dyDescent="0.3">
      <c r="A877" t="s">
        <v>9</v>
      </c>
      <c r="B877">
        <v>5061</v>
      </c>
      <c r="C877" t="s">
        <v>13</v>
      </c>
      <c r="D877" t="s">
        <v>839</v>
      </c>
      <c r="E877">
        <v>235</v>
      </c>
      <c r="F877" t="s">
        <v>189</v>
      </c>
      <c r="G877" t="s">
        <v>807</v>
      </c>
      <c r="H877">
        <v>294</v>
      </c>
      <c r="I877" t="s">
        <v>189</v>
      </c>
      <c r="J877" t="s">
        <v>1945</v>
      </c>
      <c r="K877" t="s">
        <v>842</v>
      </c>
      <c r="L877" t="s">
        <v>843</v>
      </c>
      <c r="M877">
        <v>0.72</v>
      </c>
      <c r="N877" t="s">
        <v>844</v>
      </c>
      <c r="O877">
        <v>0.12705074839276201</v>
      </c>
      <c r="P877" t="s">
        <v>893</v>
      </c>
    </row>
    <row r="878" spans="1:18" x14ac:dyDescent="0.3">
      <c r="A878" t="s">
        <v>9</v>
      </c>
      <c r="B878">
        <v>5061</v>
      </c>
      <c r="C878" t="s">
        <v>13</v>
      </c>
      <c r="D878" t="s">
        <v>839</v>
      </c>
      <c r="E878">
        <v>291</v>
      </c>
      <c r="F878" t="s">
        <v>189</v>
      </c>
      <c r="G878" t="s">
        <v>807</v>
      </c>
      <c r="H878">
        <v>245</v>
      </c>
      <c r="I878" t="s">
        <v>189</v>
      </c>
      <c r="J878" t="s">
        <v>1945</v>
      </c>
      <c r="K878" t="s">
        <v>842</v>
      </c>
      <c r="L878" t="s">
        <v>843</v>
      </c>
      <c r="M878">
        <v>0.72</v>
      </c>
      <c r="N878" t="s">
        <v>844</v>
      </c>
      <c r="O878">
        <v>0.48205115387899899</v>
      </c>
      <c r="P878" t="s">
        <v>893</v>
      </c>
    </row>
    <row r="879" spans="1:18" x14ac:dyDescent="0.3">
      <c r="A879" t="s">
        <v>9</v>
      </c>
      <c r="B879">
        <v>5061</v>
      </c>
      <c r="C879" t="s">
        <v>13</v>
      </c>
      <c r="D879" t="s">
        <v>839</v>
      </c>
      <c r="E879">
        <v>235</v>
      </c>
      <c r="F879" t="s">
        <v>189</v>
      </c>
      <c r="G879" t="s">
        <v>807</v>
      </c>
      <c r="H879">
        <v>294</v>
      </c>
      <c r="I879" t="s">
        <v>189</v>
      </c>
      <c r="J879" t="s">
        <v>1946</v>
      </c>
      <c r="K879" t="s">
        <v>842</v>
      </c>
      <c r="L879" t="s">
        <v>843</v>
      </c>
      <c r="M879">
        <v>0.72</v>
      </c>
      <c r="N879" t="s">
        <v>844</v>
      </c>
      <c r="O879">
        <v>0.63888340385826503</v>
      </c>
      <c r="P879" t="s">
        <v>893</v>
      </c>
    </row>
    <row r="880" spans="1:18" x14ac:dyDescent="0.3">
      <c r="A880" t="s">
        <v>9</v>
      </c>
      <c r="B880">
        <v>5061</v>
      </c>
      <c r="C880" t="s">
        <v>13</v>
      </c>
      <c r="D880" t="s">
        <v>839</v>
      </c>
      <c r="E880">
        <v>244</v>
      </c>
      <c r="F880" t="s">
        <v>189</v>
      </c>
      <c r="G880" t="s">
        <v>807</v>
      </c>
      <c r="H880">
        <v>245</v>
      </c>
      <c r="I880" t="s">
        <v>189</v>
      </c>
      <c r="J880" t="s">
        <v>1947</v>
      </c>
      <c r="K880" t="s">
        <v>842</v>
      </c>
      <c r="L880" t="s">
        <v>843</v>
      </c>
      <c r="M880">
        <v>0.72</v>
      </c>
      <c r="N880" t="s">
        <v>844</v>
      </c>
      <c r="O880">
        <v>0.65959375792831498</v>
      </c>
      <c r="P880" t="s">
        <v>893</v>
      </c>
    </row>
    <row r="881" spans="1:18" x14ac:dyDescent="0.3">
      <c r="A881" t="s">
        <v>9</v>
      </c>
      <c r="B881">
        <v>5061</v>
      </c>
      <c r="C881" t="s">
        <v>1948</v>
      </c>
      <c r="D881" t="s">
        <v>804</v>
      </c>
      <c r="E881" t="s">
        <v>805</v>
      </c>
      <c r="F881" t="s">
        <v>806</v>
      </c>
      <c r="G881">
        <v>631</v>
      </c>
      <c r="H881">
        <v>0</v>
      </c>
      <c r="I881">
        <v>2</v>
      </c>
      <c r="J881" t="s">
        <v>807</v>
      </c>
      <c r="K881" t="s">
        <v>808</v>
      </c>
      <c r="L881">
        <v>666</v>
      </c>
      <c r="M881">
        <v>0</v>
      </c>
      <c r="N881">
        <v>2</v>
      </c>
      <c r="O881" t="s">
        <v>809</v>
      </c>
      <c r="P881" t="s">
        <v>1947</v>
      </c>
      <c r="Q881" t="s">
        <v>1098</v>
      </c>
      <c r="R881" t="s">
        <v>1949</v>
      </c>
    </row>
    <row r="882" spans="1:18" x14ac:dyDescent="0.3">
      <c r="A882" t="s">
        <v>9</v>
      </c>
      <c r="B882">
        <v>5061</v>
      </c>
      <c r="C882" t="s">
        <v>13</v>
      </c>
      <c r="D882" t="s">
        <v>839</v>
      </c>
      <c r="E882">
        <v>235</v>
      </c>
      <c r="F882" t="s">
        <v>189</v>
      </c>
      <c r="G882" t="s">
        <v>807</v>
      </c>
      <c r="H882">
        <v>294</v>
      </c>
      <c r="I882" t="s">
        <v>189</v>
      </c>
      <c r="J882" t="s">
        <v>1950</v>
      </c>
      <c r="K882" t="s">
        <v>842</v>
      </c>
      <c r="L882" t="s">
        <v>843</v>
      </c>
      <c r="M882">
        <v>0.72</v>
      </c>
      <c r="N882" t="s">
        <v>844</v>
      </c>
      <c r="O882">
        <v>0.65000567211209503</v>
      </c>
      <c r="P882" t="s">
        <v>893</v>
      </c>
    </row>
    <row r="883" spans="1:18" x14ac:dyDescent="0.3">
      <c r="A883" t="s">
        <v>9</v>
      </c>
      <c r="B883">
        <v>5061</v>
      </c>
      <c r="C883" t="s">
        <v>13</v>
      </c>
      <c r="D883" t="s">
        <v>839</v>
      </c>
      <c r="E883">
        <v>244</v>
      </c>
      <c r="F883" t="s">
        <v>189</v>
      </c>
      <c r="G883" t="s">
        <v>807</v>
      </c>
      <c r="H883">
        <v>245</v>
      </c>
      <c r="I883" t="s">
        <v>189</v>
      </c>
      <c r="J883" t="s">
        <v>1950</v>
      </c>
      <c r="K883" t="s">
        <v>842</v>
      </c>
      <c r="L883" t="s">
        <v>843</v>
      </c>
      <c r="M883">
        <v>0.72</v>
      </c>
      <c r="N883" t="s">
        <v>844</v>
      </c>
      <c r="O883">
        <v>0.124772746005716</v>
      </c>
      <c r="P883" t="s">
        <v>893</v>
      </c>
    </row>
    <row r="884" spans="1:18" x14ac:dyDescent="0.3">
      <c r="A884" t="s">
        <v>9</v>
      </c>
      <c r="B884">
        <v>5061</v>
      </c>
      <c r="C884" t="s">
        <v>1951</v>
      </c>
      <c r="D884" t="s">
        <v>804</v>
      </c>
      <c r="E884" t="s">
        <v>805</v>
      </c>
      <c r="F884" t="s">
        <v>806</v>
      </c>
      <c r="G884">
        <v>834</v>
      </c>
      <c r="H884">
        <v>0</v>
      </c>
      <c r="I884">
        <v>2</v>
      </c>
      <c r="J884" t="s">
        <v>807</v>
      </c>
      <c r="K884" t="s">
        <v>808</v>
      </c>
      <c r="L884">
        <v>839</v>
      </c>
      <c r="M884">
        <v>0</v>
      </c>
      <c r="N884">
        <v>2</v>
      </c>
      <c r="O884" t="s">
        <v>809</v>
      </c>
      <c r="P884" t="s">
        <v>1950</v>
      </c>
      <c r="Q884" t="s">
        <v>1259</v>
      </c>
      <c r="R884" t="s">
        <v>1952</v>
      </c>
    </row>
    <row r="885" spans="1:18" x14ac:dyDescent="0.3">
      <c r="A885" t="s">
        <v>9</v>
      </c>
      <c r="B885">
        <v>5061</v>
      </c>
      <c r="C885" t="s">
        <v>13</v>
      </c>
      <c r="D885" t="s">
        <v>839</v>
      </c>
      <c r="E885">
        <v>235</v>
      </c>
      <c r="F885" t="s">
        <v>189</v>
      </c>
      <c r="G885" t="s">
        <v>807</v>
      </c>
      <c r="H885">
        <v>294</v>
      </c>
      <c r="I885" t="s">
        <v>189</v>
      </c>
      <c r="J885" t="s">
        <v>1953</v>
      </c>
      <c r="K885" t="s">
        <v>842</v>
      </c>
      <c r="L885" t="s">
        <v>843</v>
      </c>
      <c r="M885">
        <v>0.72</v>
      </c>
      <c r="N885" t="s">
        <v>844</v>
      </c>
      <c r="O885">
        <v>0.55148031859362201</v>
      </c>
      <c r="P885" t="s">
        <v>893</v>
      </c>
    </row>
    <row r="886" spans="1:18" x14ac:dyDescent="0.3">
      <c r="A886" t="s">
        <v>9</v>
      </c>
      <c r="B886">
        <v>5061</v>
      </c>
      <c r="C886" t="s">
        <v>897</v>
      </c>
      <c r="D886" t="s">
        <v>898</v>
      </c>
      <c r="E886">
        <v>707</v>
      </c>
      <c r="F886" t="s">
        <v>189</v>
      </c>
      <c r="G886" t="s">
        <v>899</v>
      </c>
      <c r="H886">
        <v>784</v>
      </c>
      <c r="I886" t="s">
        <v>189</v>
      </c>
      <c r="J886" t="s">
        <v>1954</v>
      </c>
      <c r="K886" t="s">
        <v>843</v>
      </c>
      <c r="L886">
        <v>0.41185223048694403</v>
      </c>
      <c r="M886" t="s">
        <v>844</v>
      </c>
      <c r="N886">
        <v>0.67264069063388798</v>
      </c>
    </row>
    <row r="887" spans="1:18" x14ac:dyDescent="0.3">
      <c r="A887" t="s">
        <v>9</v>
      </c>
      <c r="B887">
        <v>5061</v>
      </c>
      <c r="C887" t="s">
        <v>897</v>
      </c>
      <c r="D887" t="s">
        <v>898</v>
      </c>
      <c r="E887">
        <v>839</v>
      </c>
      <c r="F887" t="s">
        <v>189</v>
      </c>
      <c r="G887" t="s">
        <v>899</v>
      </c>
      <c r="H887">
        <v>834</v>
      </c>
      <c r="I887" t="s">
        <v>189</v>
      </c>
      <c r="J887" t="s">
        <v>1954</v>
      </c>
      <c r="K887" t="s">
        <v>843</v>
      </c>
      <c r="L887">
        <v>4.8863942665357998E-2</v>
      </c>
      <c r="M887" t="s">
        <v>844</v>
      </c>
      <c r="N887">
        <v>0.94008099547425605</v>
      </c>
    </row>
    <row r="888" spans="1:18" x14ac:dyDescent="0.3">
      <c r="A888" t="s">
        <v>9</v>
      </c>
      <c r="B888">
        <v>5061</v>
      </c>
      <c r="C888" t="s">
        <v>897</v>
      </c>
      <c r="D888" t="s">
        <v>898</v>
      </c>
      <c r="E888">
        <v>294</v>
      </c>
      <c r="F888" t="s">
        <v>189</v>
      </c>
      <c r="G888" t="s">
        <v>899</v>
      </c>
      <c r="H888">
        <v>235</v>
      </c>
      <c r="I888" t="s">
        <v>189</v>
      </c>
      <c r="J888" t="s">
        <v>1955</v>
      </c>
      <c r="K888" t="s">
        <v>843</v>
      </c>
      <c r="L888">
        <v>9.9043401176432705E-2</v>
      </c>
      <c r="M888" t="s">
        <v>844</v>
      </c>
      <c r="N888">
        <v>0.118005135639147</v>
      </c>
    </row>
    <row r="889" spans="1:18" x14ac:dyDescent="0.3">
      <c r="A889" t="s">
        <v>9</v>
      </c>
      <c r="B889">
        <v>5061</v>
      </c>
      <c r="C889" t="s">
        <v>13</v>
      </c>
      <c r="D889" t="s">
        <v>839</v>
      </c>
      <c r="E889">
        <v>491</v>
      </c>
      <c r="F889" t="s">
        <v>189</v>
      </c>
      <c r="G889" t="s">
        <v>807</v>
      </c>
      <c r="H889">
        <v>454</v>
      </c>
      <c r="I889" t="s">
        <v>189</v>
      </c>
      <c r="J889" t="s">
        <v>1956</v>
      </c>
      <c r="K889" t="s">
        <v>842</v>
      </c>
      <c r="L889" t="s">
        <v>843</v>
      </c>
      <c r="M889">
        <v>0.72</v>
      </c>
      <c r="N889" t="s">
        <v>844</v>
      </c>
      <c r="O889">
        <v>0.64030422676214604</v>
      </c>
      <c r="P889" t="s">
        <v>893</v>
      </c>
    </row>
    <row r="890" spans="1:18" x14ac:dyDescent="0.3">
      <c r="A890" t="s">
        <v>9</v>
      </c>
      <c r="B890">
        <v>5061</v>
      </c>
      <c r="C890" t="s">
        <v>897</v>
      </c>
      <c r="D890" t="s">
        <v>898</v>
      </c>
      <c r="E890">
        <v>492</v>
      </c>
      <c r="F890" t="s">
        <v>189</v>
      </c>
      <c r="G890" t="s">
        <v>899</v>
      </c>
      <c r="H890">
        <v>485</v>
      </c>
      <c r="I890" t="s">
        <v>189</v>
      </c>
      <c r="J890" t="s">
        <v>1955</v>
      </c>
      <c r="K890" t="s">
        <v>843</v>
      </c>
      <c r="L890">
        <v>0.28036170727287901</v>
      </c>
      <c r="M890" t="s">
        <v>844</v>
      </c>
      <c r="N890">
        <v>0.75627284575478504</v>
      </c>
    </row>
    <row r="891" spans="1:18" x14ac:dyDescent="0.3">
      <c r="A891" t="s">
        <v>9</v>
      </c>
      <c r="B891">
        <v>5061</v>
      </c>
      <c r="C891" t="s">
        <v>1957</v>
      </c>
      <c r="D891" t="s">
        <v>804</v>
      </c>
      <c r="E891" t="s">
        <v>805</v>
      </c>
      <c r="F891" t="s">
        <v>806</v>
      </c>
      <c r="G891">
        <v>784</v>
      </c>
      <c r="H891">
        <v>0</v>
      </c>
      <c r="I891">
        <v>2</v>
      </c>
      <c r="J891" t="s">
        <v>807</v>
      </c>
      <c r="K891" t="s">
        <v>814</v>
      </c>
      <c r="L891">
        <v>707</v>
      </c>
      <c r="M891">
        <v>0</v>
      </c>
      <c r="N891">
        <v>2</v>
      </c>
      <c r="O891" t="s">
        <v>809</v>
      </c>
      <c r="P891" t="s">
        <v>1956</v>
      </c>
      <c r="Q891" t="s">
        <v>1340</v>
      </c>
      <c r="R891" t="s">
        <v>1958</v>
      </c>
    </row>
    <row r="892" spans="1:18" x14ac:dyDescent="0.3">
      <c r="A892" t="s">
        <v>9</v>
      </c>
      <c r="B892">
        <v>5061</v>
      </c>
      <c r="C892" t="s">
        <v>13</v>
      </c>
      <c r="D892" t="s">
        <v>839</v>
      </c>
      <c r="E892">
        <v>420</v>
      </c>
      <c r="F892" t="s">
        <v>189</v>
      </c>
      <c r="G892" t="s">
        <v>807</v>
      </c>
      <c r="H892">
        <v>418</v>
      </c>
      <c r="I892" t="s">
        <v>189</v>
      </c>
      <c r="J892" t="s">
        <v>1959</v>
      </c>
      <c r="K892" t="s">
        <v>842</v>
      </c>
      <c r="L892" t="s">
        <v>843</v>
      </c>
      <c r="M892">
        <v>0.72</v>
      </c>
      <c r="N892" t="s">
        <v>844</v>
      </c>
      <c r="O892">
        <v>2.7093752377499801E-2</v>
      </c>
      <c r="P892" t="s">
        <v>893</v>
      </c>
    </row>
    <row r="893" spans="1:18" x14ac:dyDescent="0.3">
      <c r="A893" t="s">
        <v>9</v>
      </c>
      <c r="B893">
        <v>5061</v>
      </c>
      <c r="C893" t="s">
        <v>13</v>
      </c>
      <c r="D893" t="s">
        <v>839</v>
      </c>
      <c r="E893">
        <v>609</v>
      </c>
      <c r="F893" t="s">
        <v>189</v>
      </c>
      <c r="G893" t="s">
        <v>807</v>
      </c>
      <c r="H893">
        <v>675</v>
      </c>
      <c r="I893" t="s">
        <v>189</v>
      </c>
      <c r="J893" t="s">
        <v>1959</v>
      </c>
      <c r="K893" t="s">
        <v>842</v>
      </c>
      <c r="L893" t="s">
        <v>843</v>
      </c>
      <c r="M893">
        <v>0.64166666666666605</v>
      </c>
      <c r="N893" t="s">
        <v>844</v>
      </c>
      <c r="O893">
        <v>0.28766539418128501</v>
      </c>
      <c r="P893" t="s">
        <v>1132</v>
      </c>
    </row>
    <row r="894" spans="1:18" x14ac:dyDescent="0.3">
      <c r="A894" t="s">
        <v>9</v>
      </c>
      <c r="B894">
        <v>5061</v>
      </c>
      <c r="C894" t="s">
        <v>13</v>
      </c>
      <c r="D894" t="s">
        <v>839</v>
      </c>
      <c r="E894">
        <v>235</v>
      </c>
      <c r="F894" t="s">
        <v>189</v>
      </c>
      <c r="G894" t="s">
        <v>807</v>
      </c>
      <c r="H894">
        <v>294</v>
      </c>
      <c r="I894" t="s">
        <v>189</v>
      </c>
      <c r="J894" t="s">
        <v>1960</v>
      </c>
      <c r="K894" t="s">
        <v>842</v>
      </c>
      <c r="L894" t="s">
        <v>843</v>
      </c>
      <c r="M894">
        <v>0.72</v>
      </c>
      <c r="N894" t="s">
        <v>844</v>
      </c>
      <c r="O894">
        <v>0.42479340051696601</v>
      </c>
      <c r="P894" t="s">
        <v>893</v>
      </c>
    </row>
    <row r="895" spans="1:18" x14ac:dyDescent="0.3">
      <c r="A895" t="s">
        <v>9</v>
      </c>
      <c r="B895">
        <v>5061</v>
      </c>
      <c r="C895" t="s">
        <v>13</v>
      </c>
      <c r="D895" t="s">
        <v>839</v>
      </c>
      <c r="E895">
        <v>420</v>
      </c>
      <c r="F895" t="s">
        <v>189</v>
      </c>
      <c r="G895" t="s">
        <v>807</v>
      </c>
      <c r="H895">
        <v>418</v>
      </c>
      <c r="I895" t="s">
        <v>189</v>
      </c>
      <c r="J895" t="s">
        <v>1960</v>
      </c>
      <c r="K895" t="s">
        <v>842</v>
      </c>
      <c r="L895" t="s">
        <v>843</v>
      </c>
      <c r="M895">
        <v>0.72</v>
      </c>
      <c r="N895" t="s">
        <v>844</v>
      </c>
      <c r="O895">
        <v>0.23145047788444001</v>
      </c>
      <c r="P895" t="s">
        <v>893</v>
      </c>
    </row>
    <row r="896" spans="1:18" x14ac:dyDescent="0.3">
      <c r="A896" t="s">
        <v>9</v>
      </c>
      <c r="B896">
        <v>5061</v>
      </c>
      <c r="C896" t="s">
        <v>13</v>
      </c>
      <c r="D896" t="s">
        <v>839</v>
      </c>
      <c r="E896">
        <v>609</v>
      </c>
      <c r="F896" t="s">
        <v>189</v>
      </c>
      <c r="G896" t="s">
        <v>807</v>
      </c>
      <c r="H896">
        <v>675</v>
      </c>
      <c r="I896" t="s">
        <v>189</v>
      </c>
      <c r="J896" t="s">
        <v>1961</v>
      </c>
      <c r="K896" t="s">
        <v>842</v>
      </c>
      <c r="L896" t="s">
        <v>843</v>
      </c>
      <c r="M896">
        <v>0.64166666666666605</v>
      </c>
      <c r="N896" t="s">
        <v>844</v>
      </c>
      <c r="O896">
        <v>0.53936624389356203</v>
      </c>
      <c r="P896" t="s">
        <v>1132</v>
      </c>
    </row>
    <row r="897" spans="1:18" x14ac:dyDescent="0.3">
      <c r="A897" t="s">
        <v>9</v>
      </c>
      <c r="B897">
        <v>5061</v>
      </c>
      <c r="C897" t="s">
        <v>897</v>
      </c>
      <c r="D897" t="s">
        <v>898</v>
      </c>
      <c r="E897">
        <v>675</v>
      </c>
      <c r="F897" t="s">
        <v>189</v>
      </c>
      <c r="G897" t="s">
        <v>899</v>
      </c>
      <c r="H897">
        <v>609</v>
      </c>
      <c r="I897" t="s">
        <v>189</v>
      </c>
      <c r="J897" t="s">
        <v>1962</v>
      </c>
      <c r="K897" t="s">
        <v>843</v>
      </c>
      <c r="L897">
        <v>0.112284303177433</v>
      </c>
      <c r="M897" t="s">
        <v>844</v>
      </c>
      <c r="N897">
        <v>0.23159870958900799</v>
      </c>
    </row>
    <row r="898" spans="1:18" x14ac:dyDescent="0.3">
      <c r="A898" t="s">
        <v>9</v>
      </c>
      <c r="B898">
        <v>5061</v>
      </c>
      <c r="C898" t="s">
        <v>13</v>
      </c>
      <c r="D898" t="s">
        <v>839</v>
      </c>
      <c r="E898">
        <v>476</v>
      </c>
      <c r="F898" t="s">
        <v>189</v>
      </c>
      <c r="G898" t="s">
        <v>807</v>
      </c>
      <c r="H898">
        <v>409</v>
      </c>
      <c r="I898" t="s">
        <v>189</v>
      </c>
      <c r="J898" t="s">
        <v>1963</v>
      </c>
      <c r="K898" t="s">
        <v>842</v>
      </c>
      <c r="L898" t="s">
        <v>843</v>
      </c>
      <c r="M898">
        <v>0.72</v>
      </c>
      <c r="N898" t="s">
        <v>844</v>
      </c>
      <c r="O898">
        <v>0.69850853563936899</v>
      </c>
      <c r="P898" t="s">
        <v>893</v>
      </c>
    </row>
    <row r="899" spans="1:18" x14ac:dyDescent="0.3">
      <c r="A899" t="s">
        <v>9</v>
      </c>
      <c r="B899">
        <v>5061</v>
      </c>
      <c r="C899" t="s">
        <v>1964</v>
      </c>
      <c r="D899" t="s">
        <v>804</v>
      </c>
      <c r="E899" t="s">
        <v>805</v>
      </c>
      <c r="F899" t="s">
        <v>806</v>
      </c>
      <c r="G899">
        <v>825</v>
      </c>
      <c r="H899">
        <v>0</v>
      </c>
      <c r="I899">
        <v>2</v>
      </c>
      <c r="J899" t="s">
        <v>807</v>
      </c>
      <c r="K899" t="s">
        <v>814</v>
      </c>
      <c r="L899">
        <v>820</v>
      </c>
      <c r="M899">
        <v>0</v>
      </c>
      <c r="N899">
        <v>2</v>
      </c>
      <c r="O899" t="s">
        <v>809</v>
      </c>
      <c r="P899" t="s">
        <v>1963</v>
      </c>
      <c r="Q899" t="s">
        <v>1259</v>
      </c>
      <c r="R899" t="s">
        <v>1965</v>
      </c>
    </row>
    <row r="900" spans="1:18" x14ac:dyDescent="0.3">
      <c r="A900" t="s">
        <v>9</v>
      </c>
      <c r="B900">
        <v>5061</v>
      </c>
      <c r="C900" t="s">
        <v>1966</v>
      </c>
      <c r="D900" t="s">
        <v>804</v>
      </c>
      <c r="E900" t="s">
        <v>805</v>
      </c>
      <c r="F900" t="s">
        <v>806</v>
      </c>
      <c r="G900">
        <v>313</v>
      </c>
      <c r="H900">
        <v>0</v>
      </c>
      <c r="I900">
        <v>2</v>
      </c>
      <c r="J900" t="s">
        <v>807</v>
      </c>
      <c r="K900" t="s">
        <v>814</v>
      </c>
      <c r="L900">
        <v>335</v>
      </c>
      <c r="M900">
        <v>0</v>
      </c>
      <c r="N900">
        <v>2</v>
      </c>
      <c r="O900" t="s">
        <v>809</v>
      </c>
      <c r="P900" t="s">
        <v>1967</v>
      </c>
      <c r="Q900" t="s">
        <v>1089</v>
      </c>
      <c r="R900" t="s">
        <v>1538</v>
      </c>
    </row>
    <row r="901" spans="1:18" x14ac:dyDescent="0.3">
      <c r="A901" t="s">
        <v>9</v>
      </c>
      <c r="B901">
        <v>5061</v>
      </c>
      <c r="C901" t="s">
        <v>13</v>
      </c>
      <c r="D901" t="s">
        <v>839</v>
      </c>
      <c r="E901">
        <v>420</v>
      </c>
      <c r="F901" t="s">
        <v>189</v>
      </c>
      <c r="G901" t="s">
        <v>807</v>
      </c>
      <c r="H901">
        <v>418</v>
      </c>
      <c r="I901" t="s">
        <v>189</v>
      </c>
      <c r="J901" t="s">
        <v>1967</v>
      </c>
      <c r="K901" t="s">
        <v>842</v>
      </c>
      <c r="L901" t="s">
        <v>843</v>
      </c>
      <c r="M901">
        <v>0.72</v>
      </c>
      <c r="N901" t="s">
        <v>844</v>
      </c>
      <c r="O901">
        <v>0.66073192713268103</v>
      </c>
      <c r="P901" t="s">
        <v>893</v>
      </c>
    </row>
    <row r="902" spans="1:18" x14ac:dyDescent="0.3">
      <c r="A902" t="s">
        <v>9</v>
      </c>
      <c r="B902">
        <v>5061</v>
      </c>
      <c r="C902" t="s">
        <v>897</v>
      </c>
      <c r="D902" t="s">
        <v>898</v>
      </c>
      <c r="E902">
        <v>409</v>
      </c>
      <c r="F902" t="s">
        <v>189</v>
      </c>
      <c r="G902" t="s">
        <v>899</v>
      </c>
      <c r="H902">
        <v>476</v>
      </c>
      <c r="I902" t="s">
        <v>189</v>
      </c>
      <c r="J902" t="s">
        <v>1968</v>
      </c>
      <c r="K902" t="s">
        <v>843</v>
      </c>
      <c r="L902">
        <v>0.24449204731184901</v>
      </c>
      <c r="M902" t="s">
        <v>844</v>
      </c>
      <c r="N902">
        <v>0.83103469848863398</v>
      </c>
    </row>
    <row r="903" spans="1:18" x14ac:dyDescent="0.3">
      <c r="A903" t="s">
        <v>9</v>
      </c>
      <c r="B903">
        <v>5061</v>
      </c>
      <c r="C903" t="s">
        <v>13</v>
      </c>
      <c r="D903" t="s">
        <v>839</v>
      </c>
      <c r="E903">
        <v>313</v>
      </c>
      <c r="F903" t="s">
        <v>189</v>
      </c>
      <c r="G903" t="s">
        <v>807</v>
      </c>
      <c r="H903">
        <v>335</v>
      </c>
      <c r="I903" t="s">
        <v>189</v>
      </c>
      <c r="J903" t="s">
        <v>1969</v>
      </c>
      <c r="K903" t="s">
        <v>842</v>
      </c>
      <c r="L903" t="s">
        <v>843</v>
      </c>
      <c r="M903">
        <v>0.72</v>
      </c>
      <c r="N903" t="s">
        <v>844</v>
      </c>
      <c r="O903">
        <v>0.65778578984568303</v>
      </c>
      <c r="P903" t="s">
        <v>893</v>
      </c>
    </row>
    <row r="904" spans="1:18" x14ac:dyDescent="0.3">
      <c r="A904" t="s">
        <v>9</v>
      </c>
      <c r="B904">
        <v>5061</v>
      </c>
      <c r="C904" t="s">
        <v>897</v>
      </c>
      <c r="D904" t="s">
        <v>898</v>
      </c>
      <c r="E904">
        <v>391</v>
      </c>
      <c r="F904" t="s">
        <v>189</v>
      </c>
      <c r="G904" t="s">
        <v>899</v>
      </c>
      <c r="H904">
        <v>326</v>
      </c>
      <c r="I904" t="s">
        <v>189</v>
      </c>
      <c r="J904" t="s">
        <v>1970</v>
      </c>
      <c r="K904" t="s">
        <v>843</v>
      </c>
      <c r="L904">
        <v>0.504625344900544</v>
      </c>
      <c r="M904" t="s">
        <v>844</v>
      </c>
      <c r="N904">
        <v>0.68812090760384803</v>
      </c>
    </row>
    <row r="905" spans="1:18" x14ac:dyDescent="0.3">
      <c r="A905" t="s">
        <v>9</v>
      </c>
      <c r="B905">
        <v>5061</v>
      </c>
      <c r="C905" t="s">
        <v>13</v>
      </c>
      <c r="D905" t="s">
        <v>839</v>
      </c>
      <c r="E905">
        <v>420</v>
      </c>
      <c r="F905" t="s">
        <v>189</v>
      </c>
      <c r="G905" t="s">
        <v>807</v>
      </c>
      <c r="H905">
        <v>418</v>
      </c>
      <c r="I905" t="s">
        <v>189</v>
      </c>
      <c r="J905" t="s">
        <v>1969</v>
      </c>
      <c r="K905" t="s">
        <v>842</v>
      </c>
      <c r="L905" t="s">
        <v>843</v>
      </c>
      <c r="M905">
        <v>0.72</v>
      </c>
      <c r="N905" t="s">
        <v>844</v>
      </c>
      <c r="O905">
        <v>0.19990263454972201</v>
      </c>
      <c r="P905" t="s">
        <v>893</v>
      </c>
    </row>
    <row r="906" spans="1:18" x14ac:dyDescent="0.3">
      <c r="A906" t="s">
        <v>9</v>
      </c>
      <c r="B906">
        <v>5061</v>
      </c>
      <c r="C906" t="s">
        <v>1971</v>
      </c>
      <c r="D906" t="s">
        <v>804</v>
      </c>
      <c r="E906" t="s">
        <v>805</v>
      </c>
      <c r="F906" t="s">
        <v>806</v>
      </c>
      <c r="G906">
        <v>527</v>
      </c>
      <c r="H906">
        <v>0</v>
      </c>
      <c r="I906">
        <v>2</v>
      </c>
      <c r="J906" t="s">
        <v>807</v>
      </c>
      <c r="K906" t="s">
        <v>814</v>
      </c>
      <c r="L906">
        <v>545</v>
      </c>
      <c r="M906">
        <v>0</v>
      </c>
      <c r="N906">
        <v>2</v>
      </c>
      <c r="O906" t="s">
        <v>809</v>
      </c>
      <c r="P906" t="s">
        <v>1972</v>
      </c>
      <c r="Q906" t="s">
        <v>1319</v>
      </c>
      <c r="R906" t="s">
        <v>1973</v>
      </c>
    </row>
    <row r="907" spans="1:18" x14ac:dyDescent="0.3">
      <c r="A907" t="s">
        <v>9</v>
      </c>
      <c r="B907">
        <v>5061</v>
      </c>
      <c r="C907" t="s">
        <v>1974</v>
      </c>
      <c r="D907" t="s">
        <v>804</v>
      </c>
      <c r="E907" t="s">
        <v>805</v>
      </c>
      <c r="F907" t="s">
        <v>806</v>
      </c>
      <c r="G907">
        <v>606</v>
      </c>
      <c r="H907">
        <v>0</v>
      </c>
      <c r="I907">
        <v>2</v>
      </c>
      <c r="J907" t="s">
        <v>807</v>
      </c>
      <c r="K907" t="s">
        <v>814</v>
      </c>
      <c r="L907">
        <v>174</v>
      </c>
      <c r="M907">
        <v>0</v>
      </c>
      <c r="N907">
        <v>2</v>
      </c>
      <c r="O907" t="s">
        <v>809</v>
      </c>
      <c r="P907" t="s">
        <v>1975</v>
      </c>
      <c r="Q907" t="s">
        <v>849</v>
      </c>
      <c r="R907" t="s">
        <v>1976</v>
      </c>
    </row>
    <row r="908" spans="1:18" x14ac:dyDescent="0.3">
      <c r="A908" t="s">
        <v>9</v>
      </c>
      <c r="B908">
        <v>5061</v>
      </c>
      <c r="C908" t="s">
        <v>13</v>
      </c>
      <c r="D908" t="s">
        <v>839</v>
      </c>
      <c r="E908">
        <v>313</v>
      </c>
      <c r="F908" t="s">
        <v>189</v>
      </c>
      <c r="G908" t="s">
        <v>807</v>
      </c>
      <c r="H908">
        <v>335</v>
      </c>
      <c r="I908" t="s">
        <v>189</v>
      </c>
      <c r="J908" t="s">
        <v>1975</v>
      </c>
      <c r="K908" t="s">
        <v>842</v>
      </c>
      <c r="L908" t="s">
        <v>843</v>
      </c>
      <c r="M908">
        <v>0.72</v>
      </c>
      <c r="N908" t="s">
        <v>844</v>
      </c>
      <c r="O908">
        <v>0.62083804378373597</v>
      </c>
      <c r="P908" t="s">
        <v>893</v>
      </c>
    </row>
    <row r="909" spans="1:18" x14ac:dyDescent="0.3">
      <c r="A909" t="s">
        <v>9</v>
      </c>
      <c r="B909">
        <v>5061</v>
      </c>
      <c r="C909" t="s">
        <v>1977</v>
      </c>
      <c r="D909" t="s">
        <v>804</v>
      </c>
      <c r="E909" t="s">
        <v>805</v>
      </c>
      <c r="F909" t="s">
        <v>806</v>
      </c>
      <c r="G909">
        <v>168</v>
      </c>
      <c r="H909">
        <v>0</v>
      </c>
      <c r="I909">
        <v>2</v>
      </c>
      <c r="J909" t="s">
        <v>807</v>
      </c>
      <c r="K909" t="s">
        <v>814</v>
      </c>
      <c r="L909">
        <v>209</v>
      </c>
      <c r="M909">
        <v>0</v>
      </c>
      <c r="N909">
        <v>2</v>
      </c>
      <c r="O909" t="s">
        <v>809</v>
      </c>
      <c r="P909" t="s">
        <v>1978</v>
      </c>
      <c r="Q909" t="s">
        <v>849</v>
      </c>
      <c r="R909" t="s">
        <v>1348</v>
      </c>
    </row>
    <row r="910" spans="1:18" x14ac:dyDescent="0.3">
      <c r="A910" t="s">
        <v>9</v>
      </c>
      <c r="B910">
        <v>5061</v>
      </c>
      <c r="C910" t="s">
        <v>13</v>
      </c>
      <c r="D910" t="s">
        <v>839</v>
      </c>
      <c r="E910">
        <v>420</v>
      </c>
      <c r="F910" t="s">
        <v>189</v>
      </c>
      <c r="G910" t="s">
        <v>807</v>
      </c>
      <c r="H910">
        <v>418</v>
      </c>
      <c r="I910" t="s">
        <v>189</v>
      </c>
      <c r="J910" t="s">
        <v>1978</v>
      </c>
      <c r="K910" t="s">
        <v>842</v>
      </c>
      <c r="L910" t="s">
        <v>843</v>
      </c>
      <c r="M910">
        <v>0.72</v>
      </c>
      <c r="N910" t="s">
        <v>844</v>
      </c>
      <c r="O910">
        <v>0.160892884681858</v>
      </c>
      <c r="P910" t="s">
        <v>893</v>
      </c>
    </row>
    <row r="911" spans="1:18" x14ac:dyDescent="0.3">
      <c r="A911" t="s">
        <v>9</v>
      </c>
      <c r="B911">
        <v>5061</v>
      </c>
      <c r="C911" t="s">
        <v>897</v>
      </c>
      <c r="D911" t="s">
        <v>898</v>
      </c>
      <c r="E911">
        <v>545</v>
      </c>
      <c r="F911" t="s">
        <v>189</v>
      </c>
      <c r="G911" t="s">
        <v>899</v>
      </c>
      <c r="H911">
        <v>527</v>
      </c>
      <c r="I911" t="s">
        <v>189</v>
      </c>
      <c r="J911" t="s">
        <v>1979</v>
      </c>
      <c r="K911" t="s">
        <v>843</v>
      </c>
      <c r="L911">
        <v>0.17797146882186801</v>
      </c>
      <c r="M911" t="s">
        <v>844</v>
      </c>
      <c r="N911">
        <v>0.66276384319500004</v>
      </c>
    </row>
    <row r="912" spans="1:18" x14ac:dyDescent="0.3">
      <c r="A912" t="s">
        <v>9</v>
      </c>
      <c r="B912">
        <v>5061</v>
      </c>
      <c r="C912" t="s">
        <v>13</v>
      </c>
      <c r="D912" t="s">
        <v>839</v>
      </c>
      <c r="E912">
        <v>244</v>
      </c>
      <c r="F912" t="s">
        <v>189</v>
      </c>
      <c r="G912" t="s">
        <v>807</v>
      </c>
      <c r="H912">
        <v>245</v>
      </c>
      <c r="I912" t="s">
        <v>189</v>
      </c>
      <c r="J912" t="s">
        <v>1980</v>
      </c>
      <c r="K912" t="s">
        <v>842</v>
      </c>
      <c r="L912" t="s">
        <v>843</v>
      </c>
      <c r="M912">
        <v>0.72</v>
      </c>
      <c r="N912" t="s">
        <v>844</v>
      </c>
      <c r="O912">
        <v>0.48745368159331298</v>
      </c>
      <c r="P912" t="s">
        <v>893</v>
      </c>
    </row>
    <row r="913" spans="1:18" x14ac:dyDescent="0.3">
      <c r="A913" t="s">
        <v>9</v>
      </c>
      <c r="B913">
        <v>5061</v>
      </c>
      <c r="C913" t="s">
        <v>13</v>
      </c>
      <c r="D913" t="s">
        <v>839</v>
      </c>
      <c r="E913">
        <v>313</v>
      </c>
      <c r="F913" t="s">
        <v>189</v>
      </c>
      <c r="G913" t="s">
        <v>807</v>
      </c>
      <c r="H913">
        <v>335</v>
      </c>
      <c r="I913" t="s">
        <v>189</v>
      </c>
      <c r="J913" t="s">
        <v>1980</v>
      </c>
      <c r="K913" t="s">
        <v>842</v>
      </c>
      <c r="L913" t="s">
        <v>843</v>
      </c>
      <c r="M913">
        <v>0.72</v>
      </c>
      <c r="N913" t="s">
        <v>844</v>
      </c>
      <c r="O913">
        <v>0.43607602006809898</v>
      </c>
      <c r="P913" t="s">
        <v>893</v>
      </c>
    </row>
    <row r="914" spans="1:18" x14ac:dyDescent="0.3">
      <c r="A914" t="s">
        <v>9</v>
      </c>
      <c r="B914">
        <v>5061</v>
      </c>
      <c r="C914" t="s">
        <v>13</v>
      </c>
      <c r="D914" t="s">
        <v>839</v>
      </c>
      <c r="E914">
        <v>432</v>
      </c>
      <c r="F914" t="s">
        <v>189</v>
      </c>
      <c r="G914" t="s">
        <v>807</v>
      </c>
      <c r="H914">
        <v>444</v>
      </c>
      <c r="I914" t="s">
        <v>189</v>
      </c>
      <c r="J914" t="s">
        <v>1980</v>
      </c>
      <c r="K914" t="s">
        <v>842</v>
      </c>
      <c r="L914" t="s">
        <v>843</v>
      </c>
      <c r="M914">
        <v>0.72</v>
      </c>
      <c r="N914" t="s">
        <v>844</v>
      </c>
      <c r="O914">
        <v>0.48357481740608599</v>
      </c>
      <c r="P914" t="s">
        <v>893</v>
      </c>
    </row>
    <row r="915" spans="1:18" x14ac:dyDescent="0.3">
      <c r="A915" t="s">
        <v>9</v>
      </c>
      <c r="B915">
        <v>5061</v>
      </c>
      <c r="C915" t="s">
        <v>897</v>
      </c>
      <c r="D915" t="s">
        <v>898</v>
      </c>
      <c r="E915">
        <v>820</v>
      </c>
      <c r="F915" t="s">
        <v>189</v>
      </c>
      <c r="G915" t="s">
        <v>899</v>
      </c>
      <c r="H915">
        <v>825</v>
      </c>
      <c r="I915" t="s">
        <v>189</v>
      </c>
      <c r="J915" t="s">
        <v>1981</v>
      </c>
      <c r="K915" t="s">
        <v>843</v>
      </c>
      <c r="L915">
        <v>0.120210458401722</v>
      </c>
      <c r="M915" t="s">
        <v>844</v>
      </c>
      <c r="N915">
        <v>0.94348580382616798</v>
      </c>
    </row>
    <row r="916" spans="1:18" x14ac:dyDescent="0.3">
      <c r="A916" t="s">
        <v>9</v>
      </c>
      <c r="B916">
        <v>5061</v>
      </c>
      <c r="C916" t="s">
        <v>1982</v>
      </c>
      <c r="D916" t="s">
        <v>804</v>
      </c>
      <c r="E916" t="s">
        <v>805</v>
      </c>
      <c r="F916" t="s">
        <v>806</v>
      </c>
      <c r="G916">
        <v>326</v>
      </c>
      <c r="H916">
        <v>0</v>
      </c>
      <c r="I916">
        <v>2</v>
      </c>
      <c r="J916" t="s">
        <v>807</v>
      </c>
      <c r="K916" t="s">
        <v>814</v>
      </c>
      <c r="L916">
        <v>391</v>
      </c>
      <c r="M916">
        <v>0</v>
      </c>
      <c r="N916">
        <v>2</v>
      </c>
      <c r="O916" t="s">
        <v>809</v>
      </c>
      <c r="P916" t="s">
        <v>1983</v>
      </c>
      <c r="Q916" t="s">
        <v>1089</v>
      </c>
      <c r="R916" t="s">
        <v>1984</v>
      </c>
    </row>
    <row r="917" spans="1:18" x14ac:dyDescent="0.3">
      <c r="A917" t="s">
        <v>9</v>
      </c>
      <c r="B917">
        <v>5061</v>
      </c>
      <c r="C917" t="s">
        <v>897</v>
      </c>
      <c r="D917" t="s">
        <v>898</v>
      </c>
      <c r="E917">
        <v>391</v>
      </c>
      <c r="F917" t="s">
        <v>189</v>
      </c>
      <c r="G917" t="s">
        <v>899</v>
      </c>
      <c r="H917">
        <v>326</v>
      </c>
      <c r="I917" t="s">
        <v>189</v>
      </c>
      <c r="J917" t="s">
        <v>1985</v>
      </c>
      <c r="K917" t="s">
        <v>843</v>
      </c>
      <c r="L917">
        <v>0.21597771619221401</v>
      </c>
      <c r="M917" t="s">
        <v>844</v>
      </c>
      <c r="N917">
        <v>0.95158424350936299</v>
      </c>
    </row>
    <row r="918" spans="1:18" x14ac:dyDescent="0.3">
      <c r="A918" t="s">
        <v>9</v>
      </c>
      <c r="B918">
        <v>5061</v>
      </c>
      <c r="C918" t="s">
        <v>13</v>
      </c>
      <c r="D918" t="s">
        <v>839</v>
      </c>
      <c r="E918">
        <v>313</v>
      </c>
      <c r="F918" t="s">
        <v>189</v>
      </c>
      <c r="G918" t="s">
        <v>807</v>
      </c>
      <c r="H918">
        <v>335</v>
      </c>
      <c r="I918" t="s">
        <v>189</v>
      </c>
      <c r="J918" t="s">
        <v>1986</v>
      </c>
      <c r="K918" t="s">
        <v>842</v>
      </c>
      <c r="L918" t="s">
        <v>843</v>
      </c>
      <c r="M918">
        <v>0.72</v>
      </c>
      <c r="N918" t="s">
        <v>844</v>
      </c>
      <c r="O918">
        <v>0.13649851464688001</v>
      </c>
      <c r="P918" t="s">
        <v>893</v>
      </c>
    </row>
    <row r="919" spans="1:18" x14ac:dyDescent="0.3">
      <c r="A919" t="s">
        <v>9</v>
      </c>
      <c r="B919">
        <v>5061</v>
      </c>
      <c r="C919" t="s">
        <v>1987</v>
      </c>
      <c r="D919" t="s">
        <v>804</v>
      </c>
      <c r="E919" t="s">
        <v>805</v>
      </c>
      <c r="F919" t="s">
        <v>806</v>
      </c>
      <c r="G919">
        <v>446</v>
      </c>
      <c r="H919">
        <v>0</v>
      </c>
      <c r="I919">
        <v>2</v>
      </c>
      <c r="J919" t="s">
        <v>807</v>
      </c>
      <c r="K919" t="s">
        <v>814</v>
      </c>
      <c r="L919">
        <v>487</v>
      </c>
      <c r="M919">
        <v>0</v>
      </c>
      <c r="N919">
        <v>2</v>
      </c>
      <c r="O919" t="s">
        <v>809</v>
      </c>
      <c r="P919" t="s">
        <v>1986</v>
      </c>
      <c r="Q919" t="s">
        <v>877</v>
      </c>
      <c r="R919" t="s">
        <v>1988</v>
      </c>
    </row>
    <row r="920" spans="1:18" x14ac:dyDescent="0.3">
      <c r="A920" t="s">
        <v>9</v>
      </c>
      <c r="B920">
        <v>5061</v>
      </c>
      <c r="C920" t="s">
        <v>1989</v>
      </c>
      <c r="D920" t="s">
        <v>804</v>
      </c>
      <c r="E920" t="s">
        <v>805</v>
      </c>
      <c r="F920" t="s">
        <v>806</v>
      </c>
      <c r="G920">
        <v>359</v>
      </c>
      <c r="H920">
        <v>0</v>
      </c>
      <c r="I920">
        <v>2</v>
      </c>
      <c r="J920" t="s">
        <v>807</v>
      </c>
      <c r="K920" t="s">
        <v>814</v>
      </c>
      <c r="L920">
        <v>306</v>
      </c>
      <c r="M920">
        <v>0</v>
      </c>
      <c r="N920">
        <v>2</v>
      </c>
      <c r="O920" t="s">
        <v>809</v>
      </c>
      <c r="P920" t="s">
        <v>1990</v>
      </c>
      <c r="Q920" t="s">
        <v>1089</v>
      </c>
      <c r="R920" t="s">
        <v>1991</v>
      </c>
    </row>
    <row r="921" spans="1:18" x14ac:dyDescent="0.3">
      <c r="A921" t="s">
        <v>9</v>
      </c>
      <c r="B921">
        <v>5061</v>
      </c>
      <c r="C921" t="s">
        <v>1989</v>
      </c>
      <c r="D921" t="s">
        <v>804</v>
      </c>
      <c r="E921" t="s">
        <v>805</v>
      </c>
      <c r="F921" t="s">
        <v>806</v>
      </c>
      <c r="G921">
        <v>773</v>
      </c>
      <c r="H921">
        <v>0</v>
      </c>
      <c r="I921">
        <v>2</v>
      </c>
      <c r="J921" t="s">
        <v>807</v>
      </c>
      <c r="K921" t="s">
        <v>808</v>
      </c>
      <c r="L921">
        <v>739</v>
      </c>
      <c r="M921">
        <v>0</v>
      </c>
      <c r="N921">
        <v>2</v>
      </c>
      <c r="O921" t="s">
        <v>809</v>
      </c>
      <c r="P921" t="s">
        <v>1990</v>
      </c>
      <c r="Q921" t="s">
        <v>1340</v>
      </c>
      <c r="R921" t="s">
        <v>1992</v>
      </c>
    </row>
    <row r="922" spans="1:18" x14ac:dyDescent="0.3">
      <c r="A922" t="s">
        <v>9</v>
      </c>
      <c r="B922">
        <v>5061</v>
      </c>
      <c r="C922" t="s">
        <v>13</v>
      </c>
      <c r="D922" t="s">
        <v>839</v>
      </c>
      <c r="E922">
        <v>291</v>
      </c>
      <c r="F922" t="s">
        <v>189</v>
      </c>
      <c r="G922" t="s">
        <v>807</v>
      </c>
      <c r="H922">
        <v>245</v>
      </c>
      <c r="I922" t="s">
        <v>189</v>
      </c>
      <c r="J922" t="s">
        <v>1993</v>
      </c>
      <c r="K922" t="s">
        <v>842</v>
      </c>
      <c r="L922" t="s">
        <v>843</v>
      </c>
      <c r="M922">
        <v>0.72</v>
      </c>
      <c r="N922" t="s">
        <v>844</v>
      </c>
      <c r="O922">
        <v>0.52877385313022995</v>
      </c>
      <c r="P922" t="s">
        <v>893</v>
      </c>
    </row>
    <row r="923" spans="1:18" x14ac:dyDescent="0.3">
      <c r="A923" t="s">
        <v>9</v>
      </c>
      <c r="B923">
        <v>5061</v>
      </c>
      <c r="C923" t="s">
        <v>897</v>
      </c>
      <c r="D923" t="s">
        <v>898</v>
      </c>
      <c r="E923">
        <v>409</v>
      </c>
      <c r="F923" t="s">
        <v>189</v>
      </c>
      <c r="G923" t="s">
        <v>899</v>
      </c>
      <c r="H923">
        <v>499</v>
      </c>
      <c r="I923" t="s">
        <v>189</v>
      </c>
      <c r="J923" t="s">
        <v>1994</v>
      </c>
      <c r="K923" t="s">
        <v>843</v>
      </c>
      <c r="L923">
        <v>4.12771343734075E-5</v>
      </c>
      <c r="M923" t="s">
        <v>844</v>
      </c>
      <c r="N923">
        <v>0.64638480347712302</v>
      </c>
    </row>
    <row r="924" spans="1:18" x14ac:dyDescent="0.3">
      <c r="A924" t="s">
        <v>9</v>
      </c>
      <c r="B924">
        <v>5061</v>
      </c>
      <c r="C924" t="s">
        <v>13</v>
      </c>
      <c r="D924" t="s">
        <v>839</v>
      </c>
      <c r="E924">
        <v>291</v>
      </c>
      <c r="F924" t="s">
        <v>189</v>
      </c>
      <c r="G924" t="s">
        <v>807</v>
      </c>
      <c r="H924">
        <v>245</v>
      </c>
      <c r="I924" t="s">
        <v>189</v>
      </c>
      <c r="J924" t="s">
        <v>1995</v>
      </c>
      <c r="K924" t="s">
        <v>842</v>
      </c>
      <c r="L924" t="s">
        <v>843</v>
      </c>
      <c r="M924">
        <v>0.72</v>
      </c>
      <c r="N924" t="s">
        <v>844</v>
      </c>
      <c r="O924">
        <v>7.8776739882303798E-2</v>
      </c>
      <c r="P924" t="s">
        <v>893</v>
      </c>
    </row>
    <row r="925" spans="1:18" x14ac:dyDescent="0.3">
      <c r="A925" t="s">
        <v>9</v>
      </c>
      <c r="B925">
        <v>5061</v>
      </c>
      <c r="C925" t="s">
        <v>1996</v>
      </c>
      <c r="D925" t="s">
        <v>804</v>
      </c>
      <c r="E925" t="s">
        <v>805</v>
      </c>
      <c r="F925" t="s">
        <v>806</v>
      </c>
      <c r="G925">
        <v>499</v>
      </c>
      <c r="H925">
        <v>0</v>
      </c>
      <c r="I925">
        <v>2</v>
      </c>
      <c r="J925" t="s">
        <v>807</v>
      </c>
      <c r="K925" t="s">
        <v>808</v>
      </c>
      <c r="L925">
        <v>409</v>
      </c>
      <c r="M925">
        <v>0</v>
      </c>
      <c r="N925">
        <v>2</v>
      </c>
      <c r="O925" t="s">
        <v>809</v>
      </c>
      <c r="P925" t="s">
        <v>1995</v>
      </c>
      <c r="Q925" t="s">
        <v>877</v>
      </c>
      <c r="R925" t="s">
        <v>1577</v>
      </c>
    </row>
    <row r="926" spans="1:18" x14ac:dyDescent="0.3">
      <c r="A926" t="s">
        <v>9</v>
      </c>
      <c r="B926">
        <v>5061</v>
      </c>
      <c r="C926" t="s">
        <v>13</v>
      </c>
      <c r="D926" t="s">
        <v>839</v>
      </c>
      <c r="E926">
        <v>313</v>
      </c>
      <c r="F926" t="s">
        <v>189</v>
      </c>
      <c r="G926" t="s">
        <v>807</v>
      </c>
      <c r="H926">
        <v>335</v>
      </c>
      <c r="I926" t="s">
        <v>189</v>
      </c>
      <c r="J926" t="s">
        <v>1997</v>
      </c>
      <c r="K926" t="s">
        <v>842</v>
      </c>
      <c r="L926" t="s">
        <v>843</v>
      </c>
      <c r="M926">
        <v>0.72</v>
      </c>
      <c r="N926" t="s">
        <v>844</v>
      </c>
      <c r="O926">
        <v>0.28190675924637398</v>
      </c>
      <c r="P926" t="s">
        <v>893</v>
      </c>
    </row>
    <row r="927" spans="1:18" x14ac:dyDescent="0.3">
      <c r="A927" t="s">
        <v>9</v>
      </c>
      <c r="B927">
        <v>5061</v>
      </c>
      <c r="C927" t="s">
        <v>13</v>
      </c>
      <c r="D927" t="s">
        <v>839</v>
      </c>
      <c r="E927">
        <v>291</v>
      </c>
      <c r="F927" t="s">
        <v>189</v>
      </c>
      <c r="G927" t="s">
        <v>807</v>
      </c>
      <c r="H927">
        <v>245</v>
      </c>
      <c r="I927" t="s">
        <v>189</v>
      </c>
      <c r="J927" t="s">
        <v>1998</v>
      </c>
      <c r="K927" t="s">
        <v>842</v>
      </c>
      <c r="L927" t="s">
        <v>843</v>
      </c>
      <c r="M927">
        <v>0.72</v>
      </c>
      <c r="N927" t="s">
        <v>844</v>
      </c>
      <c r="O927">
        <v>0.68126987511897796</v>
      </c>
      <c r="P927" t="s">
        <v>893</v>
      </c>
    </row>
    <row r="928" spans="1:18" x14ac:dyDescent="0.3">
      <c r="A928" t="s">
        <v>9</v>
      </c>
      <c r="B928">
        <v>5061</v>
      </c>
      <c r="C928" t="s">
        <v>13</v>
      </c>
      <c r="D928" t="s">
        <v>839</v>
      </c>
      <c r="E928">
        <v>432</v>
      </c>
      <c r="F928" t="s">
        <v>189</v>
      </c>
      <c r="G928" t="s">
        <v>807</v>
      </c>
      <c r="H928">
        <v>444</v>
      </c>
      <c r="I928" t="s">
        <v>189</v>
      </c>
      <c r="J928" t="s">
        <v>1998</v>
      </c>
      <c r="K928" t="s">
        <v>842</v>
      </c>
      <c r="L928" t="s">
        <v>843</v>
      </c>
      <c r="M928">
        <v>0.72</v>
      </c>
      <c r="N928" t="s">
        <v>844</v>
      </c>
      <c r="O928">
        <v>7.9500024184178703E-2</v>
      </c>
      <c r="P928" t="s">
        <v>893</v>
      </c>
    </row>
    <row r="929" spans="1:18" x14ac:dyDescent="0.3">
      <c r="A929" t="s">
        <v>9</v>
      </c>
      <c r="B929">
        <v>5061</v>
      </c>
      <c r="C929" t="s">
        <v>897</v>
      </c>
      <c r="D929" t="s">
        <v>898</v>
      </c>
      <c r="E929">
        <v>409</v>
      </c>
      <c r="F929" t="s">
        <v>189</v>
      </c>
      <c r="G929" t="s">
        <v>899</v>
      </c>
      <c r="H929">
        <v>499</v>
      </c>
      <c r="I929" t="s">
        <v>189</v>
      </c>
      <c r="J929" t="s">
        <v>1999</v>
      </c>
      <c r="K929" t="s">
        <v>843</v>
      </c>
      <c r="L929">
        <v>0.599792257361485</v>
      </c>
      <c r="M929" t="s">
        <v>844</v>
      </c>
      <c r="N929">
        <v>0.90504900740995697</v>
      </c>
    </row>
    <row r="930" spans="1:18" x14ac:dyDescent="0.3">
      <c r="A930" t="s">
        <v>9</v>
      </c>
      <c r="B930">
        <v>5061</v>
      </c>
      <c r="C930" t="s">
        <v>897</v>
      </c>
      <c r="D930" t="s">
        <v>898</v>
      </c>
      <c r="E930">
        <v>820</v>
      </c>
      <c r="F930" t="s">
        <v>189</v>
      </c>
      <c r="G930" t="s">
        <v>899</v>
      </c>
      <c r="H930">
        <v>825</v>
      </c>
      <c r="I930" t="s">
        <v>189</v>
      </c>
      <c r="J930" t="s">
        <v>1999</v>
      </c>
      <c r="K930" t="s">
        <v>843</v>
      </c>
      <c r="L930">
        <v>0.900300314050828</v>
      </c>
      <c r="M930" t="s">
        <v>844</v>
      </c>
      <c r="N930">
        <v>0.97449023222362197</v>
      </c>
    </row>
    <row r="931" spans="1:18" x14ac:dyDescent="0.3">
      <c r="A931" t="s">
        <v>9</v>
      </c>
      <c r="B931">
        <v>5061</v>
      </c>
      <c r="C931" t="s">
        <v>897</v>
      </c>
      <c r="D931" t="s">
        <v>898</v>
      </c>
      <c r="E931">
        <v>444</v>
      </c>
      <c r="F931" t="s">
        <v>189</v>
      </c>
      <c r="G931" t="s">
        <v>899</v>
      </c>
      <c r="H931">
        <v>432</v>
      </c>
      <c r="I931" t="s">
        <v>189</v>
      </c>
      <c r="J931" t="s">
        <v>2000</v>
      </c>
      <c r="K931" t="s">
        <v>843</v>
      </c>
      <c r="L931">
        <v>0.56933154644371997</v>
      </c>
      <c r="M931" t="s">
        <v>844</v>
      </c>
      <c r="N931">
        <v>0.83164221601289501</v>
      </c>
    </row>
    <row r="932" spans="1:18" x14ac:dyDescent="0.3">
      <c r="A932" t="s">
        <v>9</v>
      </c>
      <c r="B932">
        <v>5061</v>
      </c>
      <c r="C932" t="s">
        <v>13</v>
      </c>
      <c r="D932" t="s">
        <v>839</v>
      </c>
      <c r="E932">
        <v>291</v>
      </c>
      <c r="F932" t="s">
        <v>189</v>
      </c>
      <c r="G932" t="s">
        <v>807</v>
      </c>
      <c r="H932">
        <v>245</v>
      </c>
      <c r="I932" t="s">
        <v>189</v>
      </c>
      <c r="J932" t="s">
        <v>2001</v>
      </c>
      <c r="K932" t="s">
        <v>842</v>
      </c>
      <c r="L932" t="s">
        <v>843</v>
      </c>
      <c r="M932">
        <v>0.72</v>
      </c>
      <c r="N932" t="s">
        <v>844</v>
      </c>
      <c r="O932">
        <v>0.42300693428879299</v>
      </c>
      <c r="P932" t="s">
        <v>893</v>
      </c>
    </row>
    <row r="933" spans="1:18" x14ac:dyDescent="0.3">
      <c r="A933" t="s">
        <v>9</v>
      </c>
      <c r="B933">
        <v>5061</v>
      </c>
      <c r="C933" t="s">
        <v>2002</v>
      </c>
      <c r="D933" t="s">
        <v>804</v>
      </c>
      <c r="E933" t="s">
        <v>805</v>
      </c>
      <c r="F933" t="s">
        <v>806</v>
      </c>
      <c r="G933">
        <v>506</v>
      </c>
      <c r="H933">
        <v>0</v>
      </c>
      <c r="I933">
        <v>2</v>
      </c>
      <c r="J933" t="s">
        <v>807</v>
      </c>
      <c r="K933" t="s">
        <v>814</v>
      </c>
      <c r="L933">
        <v>582</v>
      </c>
      <c r="M933">
        <v>0</v>
      </c>
      <c r="N933">
        <v>2</v>
      </c>
      <c r="O933" t="s">
        <v>809</v>
      </c>
      <c r="P933" t="s">
        <v>2001</v>
      </c>
      <c r="Q933" t="s">
        <v>1319</v>
      </c>
      <c r="R933" t="s">
        <v>2003</v>
      </c>
    </row>
    <row r="934" spans="1:18" x14ac:dyDescent="0.3">
      <c r="A934" t="s">
        <v>9</v>
      </c>
      <c r="B934">
        <v>5061</v>
      </c>
      <c r="C934" t="s">
        <v>897</v>
      </c>
      <c r="D934" t="s">
        <v>898</v>
      </c>
      <c r="E934">
        <v>582</v>
      </c>
      <c r="F934" t="s">
        <v>189</v>
      </c>
      <c r="G934" t="s">
        <v>899</v>
      </c>
      <c r="H934">
        <v>506</v>
      </c>
      <c r="I934" t="s">
        <v>189</v>
      </c>
      <c r="J934" t="s">
        <v>2004</v>
      </c>
      <c r="K934" t="s">
        <v>843</v>
      </c>
      <c r="L934">
        <v>0.206229832390495</v>
      </c>
      <c r="M934" t="s">
        <v>844</v>
      </c>
      <c r="N934">
        <v>0.81013302974759305</v>
      </c>
    </row>
    <row r="935" spans="1:18" x14ac:dyDescent="0.3">
      <c r="A935" t="s">
        <v>9</v>
      </c>
      <c r="B935">
        <v>5061</v>
      </c>
      <c r="C935" t="s">
        <v>897</v>
      </c>
      <c r="D935" t="s">
        <v>898</v>
      </c>
      <c r="E935">
        <v>582</v>
      </c>
      <c r="F935" t="s">
        <v>189</v>
      </c>
      <c r="G935" t="s">
        <v>899</v>
      </c>
      <c r="H935">
        <v>506</v>
      </c>
      <c r="I935" t="s">
        <v>189</v>
      </c>
      <c r="J935" t="s">
        <v>2005</v>
      </c>
      <c r="K935" t="s">
        <v>843</v>
      </c>
      <c r="L935">
        <v>0.74676687716117296</v>
      </c>
      <c r="M935" t="s">
        <v>844</v>
      </c>
      <c r="N935">
        <v>0.89109851173815502</v>
      </c>
    </row>
    <row r="936" spans="1:18" x14ac:dyDescent="0.3">
      <c r="A936" t="s">
        <v>9</v>
      </c>
      <c r="B936">
        <v>5061</v>
      </c>
      <c r="C936" t="s">
        <v>2006</v>
      </c>
      <c r="D936" t="s">
        <v>804</v>
      </c>
      <c r="E936" t="s">
        <v>805</v>
      </c>
      <c r="F936" t="s">
        <v>806</v>
      </c>
      <c r="G936">
        <v>843</v>
      </c>
      <c r="H936">
        <v>0</v>
      </c>
      <c r="I936">
        <v>2</v>
      </c>
      <c r="J936" t="s">
        <v>807</v>
      </c>
      <c r="K936" t="s">
        <v>814</v>
      </c>
      <c r="L936">
        <v>874</v>
      </c>
      <c r="M936">
        <v>0</v>
      </c>
      <c r="N936">
        <v>2</v>
      </c>
      <c r="O936" t="s">
        <v>809</v>
      </c>
      <c r="P936" t="s">
        <v>2007</v>
      </c>
      <c r="Q936" t="s">
        <v>1259</v>
      </c>
      <c r="R936" t="s">
        <v>2008</v>
      </c>
    </row>
    <row r="937" spans="1:18" x14ac:dyDescent="0.3">
      <c r="A937" t="s">
        <v>9</v>
      </c>
      <c r="B937">
        <v>5061</v>
      </c>
      <c r="C937" t="s">
        <v>897</v>
      </c>
      <c r="D937" t="s">
        <v>898</v>
      </c>
      <c r="E937">
        <v>874</v>
      </c>
      <c r="F937" t="s">
        <v>189</v>
      </c>
      <c r="G937" t="s">
        <v>899</v>
      </c>
      <c r="H937">
        <v>843</v>
      </c>
      <c r="I937" t="s">
        <v>189</v>
      </c>
      <c r="J937" t="s">
        <v>2009</v>
      </c>
      <c r="K937" t="s">
        <v>843</v>
      </c>
      <c r="L937">
        <v>0.91721186433518798</v>
      </c>
      <c r="M937" t="s">
        <v>844</v>
      </c>
      <c r="N937">
        <v>0.94321572635224804</v>
      </c>
    </row>
    <row r="938" spans="1:18" x14ac:dyDescent="0.3">
      <c r="A938" t="s">
        <v>9</v>
      </c>
      <c r="B938">
        <v>5061</v>
      </c>
      <c r="C938" t="s">
        <v>13</v>
      </c>
      <c r="D938" t="s">
        <v>839</v>
      </c>
      <c r="E938">
        <v>291</v>
      </c>
      <c r="F938" t="s">
        <v>189</v>
      </c>
      <c r="G938" t="s">
        <v>807</v>
      </c>
      <c r="H938">
        <v>245</v>
      </c>
      <c r="I938" t="s">
        <v>189</v>
      </c>
      <c r="J938" t="s">
        <v>2010</v>
      </c>
      <c r="K938" t="s">
        <v>842</v>
      </c>
      <c r="L938" t="s">
        <v>843</v>
      </c>
      <c r="M938">
        <v>0.72</v>
      </c>
      <c r="N938" t="s">
        <v>844</v>
      </c>
      <c r="O938">
        <v>0.71063754466793505</v>
      </c>
      <c r="P938" t="s">
        <v>893</v>
      </c>
    </row>
    <row r="939" spans="1:18" x14ac:dyDescent="0.3">
      <c r="A939" t="s">
        <v>9</v>
      </c>
      <c r="B939">
        <v>5061</v>
      </c>
      <c r="C939" t="s">
        <v>897</v>
      </c>
      <c r="D939" t="s">
        <v>898</v>
      </c>
      <c r="E939">
        <v>874</v>
      </c>
      <c r="F939" t="s">
        <v>189</v>
      </c>
      <c r="G939" t="s">
        <v>899</v>
      </c>
      <c r="H939">
        <v>843</v>
      </c>
      <c r="I939" t="s">
        <v>189</v>
      </c>
      <c r="J939" t="s">
        <v>2011</v>
      </c>
      <c r="K939" t="s">
        <v>843</v>
      </c>
      <c r="L939">
        <v>7.6252474723079194E-2</v>
      </c>
      <c r="M939" t="s">
        <v>844</v>
      </c>
      <c r="N939">
        <v>8.7608918994109095E-2</v>
      </c>
    </row>
    <row r="940" spans="1:18" x14ac:dyDescent="0.3">
      <c r="A940" t="s">
        <v>9</v>
      </c>
      <c r="B940">
        <v>5061</v>
      </c>
      <c r="C940" t="s">
        <v>13</v>
      </c>
      <c r="D940" t="s">
        <v>839</v>
      </c>
      <c r="E940">
        <v>843</v>
      </c>
      <c r="F940" t="s">
        <v>189</v>
      </c>
      <c r="G940" t="s">
        <v>807</v>
      </c>
      <c r="H940">
        <v>874</v>
      </c>
      <c r="I940" t="s">
        <v>189</v>
      </c>
      <c r="J940" t="s">
        <v>2012</v>
      </c>
      <c r="K940" t="s">
        <v>842</v>
      </c>
      <c r="L940" t="s">
        <v>843</v>
      </c>
      <c r="M940">
        <v>0.47716666666666602</v>
      </c>
      <c r="N940" t="s">
        <v>844</v>
      </c>
      <c r="O940">
        <v>0.24616502955472599</v>
      </c>
      <c r="P940" t="s">
        <v>1132</v>
      </c>
    </row>
    <row r="941" spans="1:18" x14ac:dyDescent="0.3">
      <c r="A941" t="s">
        <v>9</v>
      </c>
      <c r="B941">
        <v>5061</v>
      </c>
      <c r="C941" t="s">
        <v>13</v>
      </c>
      <c r="D941" t="s">
        <v>839</v>
      </c>
      <c r="E941">
        <v>843</v>
      </c>
      <c r="F941" t="s">
        <v>189</v>
      </c>
      <c r="G941" t="s">
        <v>807</v>
      </c>
      <c r="H941">
        <v>874</v>
      </c>
      <c r="I941" t="s">
        <v>189</v>
      </c>
      <c r="J941" t="s">
        <v>2013</v>
      </c>
      <c r="K941" t="s">
        <v>842</v>
      </c>
      <c r="L941" t="s">
        <v>843</v>
      </c>
      <c r="M941">
        <v>0.47716666666666602</v>
      </c>
      <c r="N941" t="s">
        <v>844</v>
      </c>
      <c r="O941">
        <v>0.24696760375531299</v>
      </c>
      <c r="P941" t="s">
        <v>1132</v>
      </c>
    </row>
    <row r="942" spans="1:18" x14ac:dyDescent="0.3">
      <c r="A942" t="s">
        <v>9</v>
      </c>
      <c r="B942">
        <v>5061</v>
      </c>
      <c r="C942" t="s">
        <v>897</v>
      </c>
      <c r="D942" t="s">
        <v>898</v>
      </c>
      <c r="E942">
        <v>252</v>
      </c>
      <c r="F942" t="s">
        <v>189</v>
      </c>
      <c r="G942" t="s">
        <v>899</v>
      </c>
      <c r="H942">
        <v>245</v>
      </c>
      <c r="I942" t="s">
        <v>189</v>
      </c>
      <c r="J942" t="s">
        <v>2014</v>
      </c>
      <c r="K942" t="s">
        <v>843</v>
      </c>
      <c r="L942">
        <v>0.19689997654795099</v>
      </c>
      <c r="M942" t="s">
        <v>844</v>
      </c>
      <c r="N942">
        <v>0.55001813672048905</v>
      </c>
    </row>
    <row r="943" spans="1:18" x14ac:dyDescent="0.3">
      <c r="A943" t="s">
        <v>9</v>
      </c>
      <c r="B943">
        <v>5061</v>
      </c>
      <c r="C943" t="s">
        <v>897</v>
      </c>
      <c r="D943" t="s">
        <v>898</v>
      </c>
      <c r="E943">
        <v>820</v>
      </c>
      <c r="F943" t="s">
        <v>189</v>
      </c>
      <c r="G943" t="s">
        <v>899</v>
      </c>
      <c r="H943">
        <v>825</v>
      </c>
      <c r="I943" t="s">
        <v>189</v>
      </c>
      <c r="J943" t="s">
        <v>2014</v>
      </c>
      <c r="K943" t="s">
        <v>843</v>
      </c>
      <c r="L943">
        <v>0.284967501540555</v>
      </c>
      <c r="M943" t="s">
        <v>844</v>
      </c>
      <c r="N943">
        <v>0.50039809529560397</v>
      </c>
    </row>
    <row r="944" spans="1:18" x14ac:dyDescent="0.3">
      <c r="A944" t="s">
        <v>9</v>
      </c>
      <c r="B944">
        <v>5061</v>
      </c>
      <c r="C944" t="s">
        <v>2015</v>
      </c>
      <c r="D944" t="s">
        <v>804</v>
      </c>
      <c r="E944" t="s">
        <v>805</v>
      </c>
      <c r="F944" t="s">
        <v>806</v>
      </c>
      <c r="G944">
        <v>401</v>
      </c>
      <c r="H944">
        <v>0</v>
      </c>
      <c r="I944">
        <v>2</v>
      </c>
      <c r="J944" t="s">
        <v>807</v>
      </c>
      <c r="K944" t="s">
        <v>808</v>
      </c>
      <c r="L944">
        <v>454</v>
      </c>
      <c r="M944">
        <v>0</v>
      </c>
      <c r="N944">
        <v>2</v>
      </c>
      <c r="O944" t="s">
        <v>809</v>
      </c>
      <c r="P944" t="s">
        <v>2016</v>
      </c>
      <c r="Q944" t="s">
        <v>877</v>
      </c>
      <c r="R944" t="s">
        <v>2017</v>
      </c>
    </row>
    <row r="945" spans="1:18" x14ac:dyDescent="0.3">
      <c r="A945" t="s">
        <v>9</v>
      </c>
      <c r="B945">
        <v>5061</v>
      </c>
      <c r="C945" t="s">
        <v>13</v>
      </c>
      <c r="D945" t="s">
        <v>839</v>
      </c>
      <c r="E945">
        <v>717</v>
      </c>
      <c r="F945" t="s">
        <v>189</v>
      </c>
      <c r="G945" t="s">
        <v>807</v>
      </c>
      <c r="H945">
        <v>711</v>
      </c>
      <c r="I945" t="s">
        <v>189</v>
      </c>
      <c r="J945" t="s">
        <v>2018</v>
      </c>
      <c r="K945" t="s">
        <v>842</v>
      </c>
      <c r="L945" t="s">
        <v>843</v>
      </c>
      <c r="M945">
        <v>0.55549999999999999</v>
      </c>
      <c r="N945" t="s">
        <v>844</v>
      </c>
      <c r="O945">
        <v>0.28769025353986499</v>
      </c>
      <c r="P945" t="s">
        <v>1132</v>
      </c>
    </row>
    <row r="946" spans="1:18" x14ac:dyDescent="0.3">
      <c r="A946" t="s">
        <v>9</v>
      </c>
      <c r="B946">
        <v>5061</v>
      </c>
      <c r="C946" t="s">
        <v>13</v>
      </c>
      <c r="D946" t="s">
        <v>839</v>
      </c>
      <c r="E946">
        <v>843</v>
      </c>
      <c r="F946" t="s">
        <v>189</v>
      </c>
      <c r="G946" t="s">
        <v>807</v>
      </c>
      <c r="H946">
        <v>874</v>
      </c>
      <c r="I946" t="s">
        <v>189</v>
      </c>
      <c r="J946" t="s">
        <v>2018</v>
      </c>
      <c r="K946" t="s">
        <v>842</v>
      </c>
      <c r="L946" t="s">
        <v>843</v>
      </c>
      <c r="M946">
        <v>0.47716666666666602</v>
      </c>
      <c r="N946" t="s">
        <v>844</v>
      </c>
      <c r="O946">
        <v>0.428496308218698</v>
      </c>
      <c r="P946" t="s">
        <v>1132</v>
      </c>
    </row>
    <row r="947" spans="1:18" x14ac:dyDescent="0.3">
      <c r="A947" t="s">
        <v>9</v>
      </c>
      <c r="B947">
        <v>5061</v>
      </c>
      <c r="C947" t="s">
        <v>897</v>
      </c>
      <c r="D947" t="s">
        <v>898</v>
      </c>
      <c r="E947">
        <v>409</v>
      </c>
      <c r="F947" t="s">
        <v>189</v>
      </c>
      <c r="G947" t="s">
        <v>899</v>
      </c>
      <c r="H947">
        <v>800</v>
      </c>
      <c r="I947" t="s">
        <v>189</v>
      </c>
      <c r="J947" t="s">
        <v>2019</v>
      </c>
      <c r="K947" t="s">
        <v>843</v>
      </c>
      <c r="L947">
        <v>0.29227487573802902</v>
      </c>
      <c r="M947" t="s">
        <v>844</v>
      </c>
      <c r="N947">
        <v>0.630134749790902</v>
      </c>
    </row>
    <row r="948" spans="1:18" x14ac:dyDescent="0.3">
      <c r="A948" t="s">
        <v>9</v>
      </c>
      <c r="B948">
        <v>5061</v>
      </c>
      <c r="C948" t="s">
        <v>13</v>
      </c>
      <c r="D948" t="s">
        <v>839</v>
      </c>
      <c r="E948">
        <v>734</v>
      </c>
      <c r="F948" t="s">
        <v>189</v>
      </c>
      <c r="G948" t="s">
        <v>807</v>
      </c>
      <c r="H948">
        <v>770</v>
      </c>
      <c r="I948" t="s">
        <v>189</v>
      </c>
      <c r="J948" t="s">
        <v>2020</v>
      </c>
      <c r="K948" t="s">
        <v>842</v>
      </c>
      <c r="L948" t="s">
        <v>843</v>
      </c>
      <c r="M948">
        <v>0.55549999999999999</v>
      </c>
      <c r="N948" t="s">
        <v>844</v>
      </c>
      <c r="O948">
        <v>8.6701970671585402E-3</v>
      </c>
      <c r="P948" t="s">
        <v>1132</v>
      </c>
    </row>
    <row r="949" spans="1:18" x14ac:dyDescent="0.3">
      <c r="A949" t="s">
        <v>9</v>
      </c>
      <c r="B949">
        <v>5061</v>
      </c>
      <c r="C949" t="s">
        <v>13</v>
      </c>
      <c r="D949" t="s">
        <v>839</v>
      </c>
      <c r="E949">
        <v>738</v>
      </c>
      <c r="F949" t="s">
        <v>189</v>
      </c>
      <c r="G949" t="s">
        <v>807</v>
      </c>
      <c r="H949">
        <v>750</v>
      </c>
      <c r="I949" t="s">
        <v>189</v>
      </c>
      <c r="J949" t="s">
        <v>2020</v>
      </c>
      <c r="K949" t="s">
        <v>842</v>
      </c>
      <c r="L949" t="s">
        <v>843</v>
      </c>
      <c r="M949">
        <v>0.55549999999999999</v>
      </c>
      <c r="N949" t="s">
        <v>844</v>
      </c>
      <c r="O949">
        <v>5.27457923315428E-2</v>
      </c>
      <c r="P949" t="s">
        <v>1132</v>
      </c>
    </row>
    <row r="950" spans="1:18" x14ac:dyDescent="0.3">
      <c r="A950" t="s">
        <v>9</v>
      </c>
      <c r="B950">
        <v>5061</v>
      </c>
      <c r="C950" t="s">
        <v>897</v>
      </c>
      <c r="D950" t="s">
        <v>898</v>
      </c>
      <c r="E950">
        <v>409</v>
      </c>
      <c r="F950" t="s">
        <v>189</v>
      </c>
      <c r="G950" t="s">
        <v>899</v>
      </c>
      <c r="H950">
        <v>800</v>
      </c>
      <c r="I950" t="s">
        <v>189</v>
      </c>
      <c r="J950" t="s">
        <v>2021</v>
      </c>
      <c r="K950" t="s">
        <v>843</v>
      </c>
      <c r="L950">
        <v>0.85746927931565797</v>
      </c>
      <c r="M950" t="s">
        <v>844</v>
      </c>
      <c r="N950">
        <v>0.91538163140789197</v>
      </c>
    </row>
    <row r="951" spans="1:18" x14ac:dyDescent="0.3">
      <c r="A951" t="s">
        <v>9</v>
      </c>
      <c r="B951">
        <v>5061</v>
      </c>
      <c r="C951" t="s">
        <v>13</v>
      </c>
      <c r="D951" t="s">
        <v>839</v>
      </c>
      <c r="E951">
        <v>800</v>
      </c>
      <c r="F951" t="s">
        <v>189</v>
      </c>
      <c r="G951" t="s">
        <v>807</v>
      </c>
      <c r="H951">
        <v>409</v>
      </c>
      <c r="I951" t="s">
        <v>189</v>
      </c>
      <c r="J951" t="s">
        <v>2022</v>
      </c>
      <c r="K951" t="s">
        <v>842</v>
      </c>
      <c r="L951" t="s">
        <v>843</v>
      </c>
      <c r="M951">
        <v>0.47716666666666602</v>
      </c>
      <c r="N951" t="s">
        <v>844</v>
      </c>
      <c r="O951">
        <v>0.168601150433694</v>
      </c>
      <c r="P951" t="s">
        <v>1132</v>
      </c>
    </row>
    <row r="952" spans="1:18" x14ac:dyDescent="0.3">
      <c r="A952" t="s">
        <v>9</v>
      </c>
      <c r="B952">
        <v>5061</v>
      </c>
      <c r="C952" t="s">
        <v>13</v>
      </c>
      <c r="D952" t="s">
        <v>839</v>
      </c>
      <c r="E952">
        <v>734</v>
      </c>
      <c r="F952" t="s">
        <v>189</v>
      </c>
      <c r="G952" t="s">
        <v>807</v>
      </c>
      <c r="H952">
        <v>770</v>
      </c>
      <c r="I952" t="s">
        <v>189</v>
      </c>
      <c r="J952" t="s">
        <v>2022</v>
      </c>
      <c r="K952" t="s">
        <v>842</v>
      </c>
      <c r="L952" t="s">
        <v>843</v>
      </c>
      <c r="M952">
        <v>0.55549999999999999</v>
      </c>
      <c r="N952" t="s">
        <v>844</v>
      </c>
      <c r="O952">
        <v>0.17020627669965299</v>
      </c>
      <c r="P952" t="s">
        <v>1132</v>
      </c>
    </row>
    <row r="953" spans="1:18" x14ac:dyDescent="0.3">
      <c r="A953" t="s">
        <v>9</v>
      </c>
      <c r="B953">
        <v>5061</v>
      </c>
      <c r="C953" t="s">
        <v>2023</v>
      </c>
      <c r="D953" t="s">
        <v>804</v>
      </c>
      <c r="E953" t="s">
        <v>805</v>
      </c>
      <c r="F953" t="s">
        <v>806</v>
      </c>
      <c r="G953">
        <v>521</v>
      </c>
      <c r="H953">
        <v>0</v>
      </c>
      <c r="I953">
        <v>2</v>
      </c>
      <c r="J953" t="s">
        <v>807</v>
      </c>
      <c r="K953" t="s">
        <v>814</v>
      </c>
      <c r="L953">
        <v>545</v>
      </c>
      <c r="M953">
        <v>0</v>
      </c>
      <c r="N953">
        <v>2</v>
      </c>
      <c r="O953" t="s">
        <v>809</v>
      </c>
      <c r="P953" t="s">
        <v>2024</v>
      </c>
      <c r="Q953" t="s">
        <v>1319</v>
      </c>
      <c r="R953" t="s">
        <v>1152</v>
      </c>
    </row>
    <row r="954" spans="1:18" x14ac:dyDescent="0.3">
      <c r="A954" t="s">
        <v>9</v>
      </c>
      <c r="B954">
        <v>5061</v>
      </c>
      <c r="C954" t="s">
        <v>897</v>
      </c>
      <c r="D954" t="s">
        <v>898</v>
      </c>
      <c r="E954">
        <v>839</v>
      </c>
      <c r="F954" t="s">
        <v>189</v>
      </c>
      <c r="G954" t="s">
        <v>899</v>
      </c>
      <c r="H954">
        <v>834</v>
      </c>
      <c r="I954" t="s">
        <v>189</v>
      </c>
      <c r="J954" t="s">
        <v>2025</v>
      </c>
      <c r="K954" t="s">
        <v>843</v>
      </c>
      <c r="L954">
        <v>0.45601060671951499</v>
      </c>
      <c r="M954" t="s">
        <v>844</v>
      </c>
      <c r="N954">
        <v>0.645548805972332</v>
      </c>
    </row>
    <row r="955" spans="1:18" x14ac:dyDescent="0.3">
      <c r="A955" t="s">
        <v>9</v>
      </c>
      <c r="B955">
        <v>5061</v>
      </c>
      <c r="C955" t="s">
        <v>897</v>
      </c>
      <c r="D955" t="s">
        <v>898</v>
      </c>
      <c r="E955">
        <v>545</v>
      </c>
      <c r="F955" t="s">
        <v>189</v>
      </c>
      <c r="G955" t="s">
        <v>899</v>
      </c>
      <c r="H955">
        <v>521</v>
      </c>
      <c r="I955" t="s">
        <v>189</v>
      </c>
      <c r="J955" t="s">
        <v>2026</v>
      </c>
      <c r="K955" t="s">
        <v>843</v>
      </c>
      <c r="L955">
        <v>0.62412230716554196</v>
      </c>
      <c r="M955" t="s">
        <v>844</v>
      </c>
      <c r="N955">
        <v>0.85582770738716096</v>
      </c>
    </row>
    <row r="956" spans="1:18" x14ac:dyDescent="0.3">
      <c r="A956" t="s">
        <v>9</v>
      </c>
      <c r="B956">
        <v>5061</v>
      </c>
      <c r="C956" t="s">
        <v>13</v>
      </c>
      <c r="D956" t="s">
        <v>839</v>
      </c>
      <c r="E956">
        <v>364</v>
      </c>
      <c r="F956" t="s">
        <v>189</v>
      </c>
      <c r="G956" t="s">
        <v>807</v>
      </c>
      <c r="H956">
        <v>328</v>
      </c>
      <c r="I956" t="s">
        <v>189</v>
      </c>
      <c r="J956" t="s">
        <v>2027</v>
      </c>
      <c r="K956" t="s">
        <v>842</v>
      </c>
      <c r="L956" t="s">
        <v>843</v>
      </c>
      <c r="M956">
        <v>0.72</v>
      </c>
      <c r="N956" t="s">
        <v>844</v>
      </c>
      <c r="O956">
        <v>0.14310585250430599</v>
      </c>
      <c r="P956" t="s">
        <v>893</v>
      </c>
    </row>
    <row r="957" spans="1:18" x14ac:dyDescent="0.3">
      <c r="A957" t="s">
        <v>9</v>
      </c>
      <c r="B957">
        <v>5061</v>
      </c>
      <c r="C957" t="s">
        <v>2028</v>
      </c>
      <c r="D957" t="s">
        <v>804</v>
      </c>
      <c r="E957" t="s">
        <v>805</v>
      </c>
      <c r="F957" t="s">
        <v>806</v>
      </c>
      <c r="G957">
        <v>899</v>
      </c>
      <c r="H957">
        <v>0</v>
      </c>
      <c r="I957">
        <v>2</v>
      </c>
      <c r="J957" t="s">
        <v>807</v>
      </c>
      <c r="K957" t="s">
        <v>814</v>
      </c>
      <c r="L957">
        <v>801</v>
      </c>
      <c r="M957">
        <v>0</v>
      </c>
      <c r="N957">
        <v>2</v>
      </c>
      <c r="O957" t="s">
        <v>809</v>
      </c>
      <c r="P957" t="s">
        <v>2027</v>
      </c>
      <c r="Q957" t="s">
        <v>1259</v>
      </c>
      <c r="R957" t="s">
        <v>2029</v>
      </c>
    </row>
    <row r="958" spans="1:18" x14ac:dyDescent="0.3">
      <c r="A958" t="s">
        <v>9</v>
      </c>
      <c r="B958">
        <v>5061</v>
      </c>
      <c r="C958" t="s">
        <v>2030</v>
      </c>
      <c r="D958" t="s">
        <v>804</v>
      </c>
      <c r="E958" t="s">
        <v>805</v>
      </c>
      <c r="F958" t="s">
        <v>806</v>
      </c>
      <c r="G958">
        <v>242</v>
      </c>
      <c r="H958">
        <v>0</v>
      </c>
      <c r="I958">
        <v>2</v>
      </c>
      <c r="J958" t="s">
        <v>807</v>
      </c>
      <c r="K958" t="s">
        <v>814</v>
      </c>
      <c r="L958">
        <v>280</v>
      </c>
      <c r="M958">
        <v>0</v>
      </c>
      <c r="N958">
        <v>2</v>
      </c>
      <c r="O958" t="s">
        <v>809</v>
      </c>
      <c r="P958" t="s">
        <v>2031</v>
      </c>
      <c r="Q958" t="s">
        <v>1010</v>
      </c>
      <c r="R958" t="s">
        <v>2032</v>
      </c>
    </row>
    <row r="959" spans="1:18" x14ac:dyDescent="0.3">
      <c r="A959" t="s">
        <v>9</v>
      </c>
      <c r="B959">
        <v>5061</v>
      </c>
      <c r="C959" t="s">
        <v>13</v>
      </c>
      <c r="D959" t="s">
        <v>839</v>
      </c>
      <c r="E959">
        <v>392</v>
      </c>
      <c r="F959" t="s">
        <v>189</v>
      </c>
      <c r="G959" t="s">
        <v>807</v>
      </c>
      <c r="H959">
        <v>315</v>
      </c>
      <c r="I959" t="s">
        <v>189</v>
      </c>
      <c r="J959" t="s">
        <v>2033</v>
      </c>
      <c r="K959" t="s">
        <v>842</v>
      </c>
      <c r="L959" t="s">
        <v>843</v>
      </c>
      <c r="M959">
        <v>0.72</v>
      </c>
      <c r="N959" t="s">
        <v>844</v>
      </c>
      <c r="O959">
        <v>0.20689265153616199</v>
      </c>
      <c r="P959" t="s">
        <v>893</v>
      </c>
    </row>
    <row r="960" spans="1:18" x14ac:dyDescent="0.3">
      <c r="A960" t="s">
        <v>9</v>
      </c>
      <c r="B960">
        <v>5061</v>
      </c>
      <c r="C960" t="s">
        <v>13</v>
      </c>
      <c r="D960" t="s">
        <v>839</v>
      </c>
      <c r="E960">
        <v>364</v>
      </c>
      <c r="F960" t="s">
        <v>189</v>
      </c>
      <c r="G960" t="s">
        <v>807</v>
      </c>
      <c r="H960">
        <v>328</v>
      </c>
      <c r="I960" t="s">
        <v>189</v>
      </c>
      <c r="J960" t="s">
        <v>2033</v>
      </c>
      <c r="K960" t="s">
        <v>842</v>
      </c>
      <c r="L960" t="s">
        <v>843</v>
      </c>
      <c r="M960">
        <v>0.72</v>
      </c>
      <c r="N960" t="s">
        <v>844</v>
      </c>
      <c r="O960">
        <v>0.34954871486398198</v>
      </c>
      <c r="P960" t="s">
        <v>893</v>
      </c>
    </row>
    <row r="961" spans="1:18" x14ac:dyDescent="0.3">
      <c r="A961" t="s">
        <v>9</v>
      </c>
      <c r="B961">
        <v>5061</v>
      </c>
      <c r="C961" t="s">
        <v>13</v>
      </c>
      <c r="D961" t="s">
        <v>839</v>
      </c>
      <c r="E961">
        <v>530</v>
      </c>
      <c r="F961" t="s">
        <v>189</v>
      </c>
      <c r="G961" t="s">
        <v>807</v>
      </c>
      <c r="H961">
        <v>596</v>
      </c>
      <c r="I961" t="s">
        <v>189</v>
      </c>
      <c r="J961" t="s">
        <v>2033</v>
      </c>
      <c r="K961" t="s">
        <v>842</v>
      </c>
      <c r="L961" t="s">
        <v>843</v>
      </c>
      <c r="M961">
        <v>0.71216666666666595</v>
      </c>
      <c r="N961" t="s">
        <v>844</v>
      </c>
      <c r="O961">
        <v>2.99511120123565E-2</v>
      </c>
      <c r="P961" t="s">
        <v>1132</v>
      </c>
    </row>
    <row r="962" spans="1:18" x14ac:dyDescent="0.3">
      <c r="A962" t="s">
        <v>9</v>
      </c>
      <c r="B962">
        <v>5061</v>
      </c>
      <c r="C962" t="s">
        <v>13</v>
      </c>
      <c r="D962" t="s">
        <v>839</v>
      </c>
      <c r="E962">
        <v>734</v>
      </c>
      <c r="F962" t="s">
        <v>189</v>
      </c>
      <c r="G962" t="s">
        <v>807</v>
      </c>
      <c r="H962">
        <v>770</v>
      </c>
      <c r="I962" t="s">
        <v>189</v>
      </c>
      <c r="J962" t="s">
        <v>2033</v>
      </c>
      <c r="K962" t="s">
        <v>842</v>
      </c>
      <c r="L962" t="s">
        <v>843</v>
      </c>
      <c r="M962">
        <v>0.55549999999999999</v>
      </c>
      <c r="N962" t="s">
        <v>844</v>
      </c>
      <c r="O962">
        <v>4.3839426750285702E-2</v>
      </c>
      <c r="P962" t="s">
        <v>1132</v>
      </c>
    </row>
    <row r="963" spans="1:18" x14ac:dyDescent="0.3">
      <c r="A963" t="s">
        <v>9</v>
      </c>
      <c r="B963">
        <v>5061</v>
      </c>
      <c r="C963" t="s">
        <v>13</v>
      </c>
      <c r="D963" t="s">
        <v>839</v>
      </c>
      <c r="E963">
        <v>392</v>
      </c>
      <c r="F963" t="s">
        <v>189</v>
      </c>
      <c r="G963" t="s">
        <v>807</v>
      </c>
      <c r="H963">
        <v>315</v>
      </c>
      <c r="I963" t="s">
        <v>189</v>
      </c>
      <c r="J963" t="s">
        <v>2034</v>
      </c>
      <c r="K963" t="s">
        <v>842</v>
      </c>
      <c r="L963" t="s">
        <v>843</v>
      </c>
      <c r="M963">
        <v>0.72</v>
      </c>
      <c r="N963" t="s">
        <v>844</v>
      </c>
      <c r="O963">
        <v>0.14044827963447101</v>
      </c>
      <c r="P963" t="s">
        <v>893</v>
      </c>
    </row>
    <row r="964" spans="1:18" x14ac:dyDescent="0.3">
      <c r="A964" t="s">
        <v>9</v>
      </c>
      <c r="B964">
        <v>5061</v>
      </c>
      <c r="C964" t="s">
        <v>897</v>
      </c>
      <c r="D964" t="s">
        <v>898</v>
      </c>
      <c r="E964">
        <v>839</v>
      </c>
      <c r="F964" t="s">
        <v>189</v>
      </c>
      <c r="G964" t="s">
        <v>899</v>
      </c>
      <c r="H964">
        <v>834</v>
      </c>
      <c r="I964" t="s">
        <v>189</v>
      </c>
      <c r="J964" t="s">
        <v>2035</v>
      </c>
      <c r="K964" t="s">
        <v>843</v>
      </c>
      <c r="L964">
        <v>0.37872220964237802</v>
      </c>
      <c r="M964" t="s">
        <v>844</v>
      </c>
      <c r="N964">
        <v>0.72991509109202102</v>
      </c>
    </row>
    <row r="965" spans="1:18" x14ac:dyDescent="0.3">
      <c r="A965" t="s">
        <v>9</v>
      </c>
      <c r="B965">
        <v>5061</v>
      </c>
      <c r="C965" t="s">
        <v>2036</v>
      </c>
      <c r="D965" t="s">
        <v>804</v>
      </c>
      <c r="E965" t="s">
        <v>805</v>
      </c>
      <c r="F965" t="s">
        <v>806</v>
      </c>
      <c r="G965">
        <v>443</v>
      </c>
      <c r="H965">
        <v>0</v>
      </c>
      <c r="I965">
        <v>2</v>
      </c>
      <c r="J965" t="s">
        <v>807</v>
      </c>
      <c r="K965" t="s">
        <v>808</v>
      </c>
      <c r="L965">
        <v>403</v>
      </c>
      <c r="M965">
        <v>0</v>
      </c>
      <c r="N965">
        <v>2</v>
      </c>
      <c r="O965" t="s">
        <v>809</v>
      </c>
      <c r="P965" t="s">
        <v>2037</v>
      </c>
      <c r="Q965" t="s">
        <v>877</v>
      </c>
      <c r="R965" t="s">
        <v>1431</v>
      </c>
    </row>
    <row r="966" spans="1:18" x14ac:dyDescent="0.3">
      <c r="A966" t="s">
        <v>9</v>
      </c>
      <c r="B966">
        <v>5061</v>
      </c>
      <c r="C966" t="s">
        <v>897</v>
      </c>
      <c r="D966" t="s">
        <v>898</v>
      </c>
      <c r="E966">
        <v>501</v>
      </c>
      <c r="F966" t="s">
        <v>189</v>
      </c>
      <c r="G966" t="s">
        <v>899</v>
      </c>
      <c r="H966">
        <v>513</v>
      </c>
      <c r="I966" t="s">
        <v>189</v>
      </c>
      <c r="J966" t="s">
        <v>2038</v>
      </c>
      <c r="K966" t="s">
        <v>843</v>
      </c>
      <c r="L966">
        <v>0.27559285987829002</v>
      </c>
      <c r="M966" t="s">
        <v>844</v>
      </c>
      <c r="N966">
        <v>0.96615192639367198</v>
      </c>
    </row>
    <row r="967" spans="1:18" x14ac:dyDescent="0.3">
      <c r="A967" t="s">
        <v>9</v>
      </c>
      <c r="B967">
        <v>5061</v>
      </c>
      <c r="C967" t="s">
        <v>2036</v>
      </c>
      <c r="D967" t="s">
        <v>804</v>
      </c>
      <c r="E967" t="s">
        <v>805</v>
      </c>
      <c r="F967" t="s">
        <v>806</v>
      </c>
      <c r="G967">
        <v>530</v>
      </c>
      <c r="H967">
        <v>0</v>
      </c>
      <c r="I967">
        <v>2</v>
      </c>
      <c r="J967" t="s">
        <v>807</v>
      </c>
      <c r="K967" t="s">
        <v>814</v>
      </c>
      <c r="L967">
        <v>596</v>
      </c>
      <c r="M967">
        <v>0</v>
      </c>
      <c r="N967">
        <v>2</v>
      </c>
      <c r="O967" t="s">
        <v>809</v>
      </c>
      <c r="P967" t="s">
        <v>2037</v>
      </c>
      <c r="Q967" t="s">
        <v>1319</v>
      </c>
      <c r="R967" t="s">
        <v>1353</v>
      </c>
    </row>
    <row r="968" spans="1:18" x14ac:dyDescent="0.3">
      <c r="A968" t="s">
        <v>9</v>
      </c>
      <c r="B968">
        <v>5061</v>
      </c>
      <c r="C968" t="s">
        <v>2036</v>
      </c>
      <c r="D968" t="s">
        <v>804</v>
      </c>
      <c r="E968" t="s">
        <v>805</v>
      </c>
      <c r="F968" t="s">
        <v>806</v>
      </c>
      <c r="G968">
        <v>738</v>
      </c>
      <c r="H968">
        <v>0</v>
      </c>
      <c r="I968">
        <v>2</v>
      </c>
      <c r="J968" t="s">
        <v>807</v>
      </c>
      <c r="K968" t="s">
        <v>814</v>
      </c>
      <c r="L968">
        <v>750</v>
      </c>
      <c r="M968">
        <v>0</v>
      </c>
      <c r="N968">
        <v>2</v>
      </c>
      <c r="O968" t="s">
        <v>809</v>
      </c>
      <c r="P968" t="s">
        <v>2037</v>
      </c>
      <c r="Q968" t="s">
        <v>1340</v>
      </c>
      <c r="R968" t="s">
        <v>1741</v>
      </c>
    </row>
    <row r="969" spans="1:18" x14ac:dyDescent="0.3">
      <c r="A969" t="s">
        <v>9</v>
      </c>
      <c r="B969">
        <v>5061</v>
      </c>
      <c r="C969" t="s">
        <v>897</v>
      </c>
      <c r="D969" t="s">
        <v>898</v>
      </c>
      <c r="E969">
        <v>839</v>
      </c>
      <c r="F969" t="s">
        <v>189</v>
      </c>
      <c r="G969" t="s">
        <v>899</v>
      </c>
      <c r="H969">
        <v>834</v>
      </c>
      <c r="I969" t="s">
        <v>189</v>
      </c>
      <c r="J969" t="s">
        <v>2038</v>
      </c>
      <c r="K969" t="s">
        <v>843</v>
      </c>
      <c r="L969">
        <v>0.28722470371773601</v>
      </c>
      <c r="M969" t="s">
        <v>844</v>
      </c>
      <c r="N969">
        <v>0.85335222692744805</v>
      </c>
    </row>
    <row r="970" spans="1:18" x14ac:dyDescent="0.3">
      <c r="A970" t="s">
        <v>9</v>
      </c>
      <c r="B970">
        <v>5061</v>
      </c>
      <c r="C970" t="s">
        <v>13</v>
      </c>
      <c r="D970" t="s">
        <v>839</v>
      </c>
      <c r="E970">
        <v>530</v>
      </c>
      <c r="F970" t="s">
        <v>189</v>
      </c>
      <c r="G970" t="s">
        <v>807</v>
      </c>
      <c r="H970">
        <v>596</v>
      </c>
      <c r="I970" t="s">
        <v>189</v>
      </c>
      <c r="J970" t="s">
        <v>2039</v>
      </c>
      <c r="K970" t="s">
        <v>842</v>
      </c>
      <c r="L970" t="s">
        <v>843</v>
      </c>
      <c r="M970">
        <v>0.70433333333333303</v>
      </c>
      <c r="N970" t="s">
        <v>844</v>
      </c>
      <c r="O970">
        <v>0.69626386044862199</v>
      </c>
      <c r="P970" t="s">
        <v>1132</v>
      </c>
    </row>
    <row r="971" spans="1:18" x14ac:dyDescent="0.3">
      <c r="A971" t="s">
        <v>9</v>
      </c>
      <c r="B971">
        <v>5061</v>
      </c>
      <c r="C971" t="s">
        <v>13</v>
      </c>
      <c r="D971" t="s">
        <v>839</v>
      </c>
      <c r="E971">
        <v>201</v>
      </c>
      <c r="F971" t="s">
        <v>189</v>
      </c>
      <c r="G971" t="s">
        <v>807</v>
      </c>
      <c r="H971">
        <v>235</v>
      </c>
      <c r="I971" t="s">
        <v>189</v>
      </c>
      <c r="J971" t="s">
        <v>2040</v>
      </c>
      <c r="K971" t="s">
        <v>842</v>
      </c>
      <c r="L971" t="s">
        <v>843</v>
      </c>
      <c r="M971">
        <v>0.72</v>
      </c>
      <c r="N971" t="s">
        <v>844</v>
      </c>
      <c r="O971">
        <v>0.13352492278512099</v>
      </c>
      <c r="P971" t="s">
        <v>893</v>
      </c>
    </row>
    <row r="972" spans="1:18" x14ac:dyDescent="0.3">
      <c r="A972" t="s">
        <v>9</v>
      </c>
      <c r="B972">
        <v>5061</v>
      </c>
      <c r="C972" t="s">
        <v>13</v>
      </c>
      <c r="D972" t="s">
        <v>839</v>
      </c>
      <c r="E972">
        <v>364</v>
      </c>
      <c r="F972" t="s">
        <v>189</v>
      </c>
      <c r="G972" t="s">
        <v>807</v>
      </c>
      <c r="H972">
        <v>328</v>
      </c>
      <c r="I972" t="s">
        <v>189</v>
      </c>
      <c r="J972" t="s">
        <v>2040</v>
      </c>
      <c r="K972" t="s">
        <v>842</v>
      </c>
      <c r="L972" t="s">
        <v>843</v>
      </c>
      <c r="M972">
        <v>0.72</v>
      </c>
      <c r="N972" t="s">
        <v>844</v>
      </c>
      <c r="O972">
        <v>9.6046030834105497E-2</v>
      </c>
      <c r="P972" t="s">
        <v>893</v>
      </c>
    </row>
    <row r="973" spans="1:18" x14ac:dyDescent="0.3">
      <c r="A973" t="s">
        <v>9</v>
      </c>
      <c r="B973">
        <v>5061</v>
      </c>
      <c r="C973" t="s">
        <v>13</v>
      </c>
      <c r="D973" t="s">
        <v>839</v>
      </c>
      <c r="E973">
        <v>530</v>
      </c>
      <c r="F973" t="s">
        <v>189</v>
      </c>
      <c r="G973" t="s">
        <v>807</v>
      </c>
      <c r="H973">
        <v>596</v>
      </c>
      <c r="I973" t="s">
        <v>189</v>
      </c>
      <c r="J973" t="s">
        <v>2040</v>
      </c>
      <c r="K973" t="s">
        <v>842</v>
      </c>
      <c r="L973" t="s">
        <v>843</v>
      </c>
      <c r="M973">
        <v>0.70433333333333303</v>
      </c>
      <c r="N973" t="s">
        <v>844</v>
      </c>
      <c r="O973">
        <v>0.44868814064110701</v>
      </c>
      <c r="P973" t="s">
        <v>1132</v>
      </c>
    </row>
    <row r="974" spans="1:18" x14ac:dyDescent="0.3">
      <c r="A974" t="s">
        <v>9</v>
      </c>
      <c r="B974">
        <v>5061</v>
      </c>
      <c r="C974" t="s">
        <v>897</v>
      </c>
      <c r="D974" t="s">
        <v>898</v>
      </c>
      <c r="E974">
        <v>501</v>
      </c>
      <c r="F974" t="s">
        <v>189</v>
      </c>
      <c r="G974" t="s">
        <v>899</v>
      </c>
      <c r="H974">
        <v>513</v>
      </c>
      <c r="I974" t="s">
        <v>189</v>
      </c>
      <c r="J974" t="s">
        <v>2041</v>
      </c>
      <c r="K974" t="s">
        <v>843</v>
      </c>
      <c r="L974">
        <v>0.33235180043720702</v>
      </c>
      <c r="M974" t="s">
        <v>844</v>
      </c>
      <c r="N974">
        <v>0.49118856579006898</v>
      </c>
    </row>
    <row r="975" spans="1:18" x14ac:dyDescent="0.3">
      <c r="A975" t="s">
        <v>9</v>
      </c>
      <c r="B975">
        <v>5061</v>
      </c>
      <c r="C975" t="s">
        <v>13</v>
      </c>
      <c r="D975" t="s">
        <v>839</v>
      </c>
      <c r="E975">
        <v>601</v>
      </c>
      <c r="F975" t="s">
        <v>189</v>
      </c>
      <c r="G975" t="s">
        <v>807</v>
      </c>
      <c r="H975">
        <v>635</v>
      </c>
      <c r="I975" t="s">
        <v>189</v>
      </c>
      <c r="J975" t="s">
        <v>2042</v>
      </c>
      <c r="K975" t="s">
        <v>842</v>
      </c>
      <c r="L975" t="s">
        <v>843</v>
      </c>
      <c r="M975">
        <v>0.626</v>
      </c>
      <c r="N975" t="s">
        <v>844</v>
      </c>
      <c r="O975">
        <v>0.34566955107361602</v>
      </c>
      <c r="P975" t="s">
        <v>1132</v>
      </c>
    </row>
    <row r="976" spans="1:18" x14ac:dyDescent="0.3">
      <c r="A976" t="s">
        <v>9</v>
      </c>
      <c r="B976">
        <v>5061</v>
      </c>
      <c r="C976" t="s">
        <v>13</v>
      </c>
      <c r="D976" t="s">
        <v>839</v>
      </c>
      <c r="E976">
        <v>717</v>
      </c>
      <c r="F976" t="s">
        <v>189</v>
      </c>
      <c r="G976" t="s">
        <v>807</v>
      </c>
      <c r="H976">
        <v>711</v>
      </c>
      <c r="I976" t="s">
        <v>189</v>
      </c>
      <c r="J976" t="s">
        <v>2042</v>
      </c>
      <c r="K976" t="s">
        <v>842</v>
      </c>
      <c r="L976" t="s">
        <v>843</v>
      </c>
      <c r="M976">
        <v>0.54766666666666597</v>
      </c>
      <c r="N976" t="s">
        <v>844</v>
      </c>
      <c r="O976">
        <v>0.33705541877594503</v>
      </c>
      <c r="P976" t="s">
        <v>1132</v>
      </c>
    </row>
    <row r="977" spans="1:18" x14ac:dyDescent="0.3">
      <c r="A977" t="s">
        <v>9</v>
      </c>
      <c r="B977">
        <v>5061</v>
      </c>
      <c r="C977" t="s">
        <v>13</v>
      </c>
      <c r="D977" t="s">
        <v>839</v>
      </c>
      <c r="E977">
        <v>717</v>
      </c>
      <c r="F977" t="s">
        <v>189</v>
      </c>
      <c r="G977" t="s">
        <v>807</v>
      </c>
      <c r="H977">
        <v>711</v>
      </c>
      <c r="I977" t="s">
        <v>189</v>
      </c>
      <c r="J977" t="s">
        <v>2043</v>
      </c>
      <c r="K977" t="s">
        <v>842</v>
      </c>
      <c r="L977" t="s">
        <v>843</v>
      </c>
      <c r="M977">
        <v>0.54766666666666597</v>
      </c>
      <c r="N977" t="s">
        <v>844</v>
      </c>
      <c r="O977">
        <v>0.50810991556838603</v>
      </c>
      <c r="P977" t="s">
        <v>1132</v>
      </c>
    </row>
    <row r="978" spans="1:18" x14ac:dyDescent="0.3">
      <c r="A978" t="s">
        <v>9</v>
      </c>
      <c r="B978">
        <v>5061</v>
      </c>
      <c r="C978" t="s">
        <v>897</v>
      </c>
      <c r="D978" t="s">
        <v>898</v>
      </c>
      <c r="E978">
        <v>874</v>
      </c>
      <c r="F978" t="s">
        <v>189</v>
      </c>
      <c r="G978" t="s">
        <v>899</v>
      </c>
      <c r="H978">
        <v>843</v>
      </c>
      <c r="I978" t="s">
        <v>189</v>
      </c>
      <c r="J978" t="s">
        <v>2044</v>
      </c>
      <c r="K978" t="s">
        <v>843</v>
      </c>
      <c r="L978">
        <v>0.30544913786806399</v>
      </c>
      <c r="M978" t="s">
        <v>844</v>
      </c>
      <c r="N978">
        <v>0.42194865333496601</v>
      </c>
    </row>
    <row r="979" spans="1:18" x14ac:dyDescent="0.3">
      <c r="A979" t="s">
        <v>9</v>
      </c>
      <c r="B979">
        <v>5061</v>
      </c>
      <c r="C979" t="s">
        <v>2045</v>
      </c>
      <c r="D979" t="s">
        <v>804</v>
      </c>
      <c r="E979" t="s">
        <v>805</v>
      </c>
      <c r="F979" t="s">
        <v>806</v>
      </c>
      <c r="G979">
        <v>283</v>
      </c>
      <c r="H979">
        <v>0</v>
      </c>
      <c r="I979">
        <v>2</v>
      </c>
      <c r="J979" t="s">
        <v>807</v>
      </c>
      <c r="K979" t="s">
        <v>814</v>
      </c>
      <c r="L979">
        <v>218</v>
      </c>
      <c r="M979">
        <v>0</v>
      </c>
      <c r="N979">
        <v>2</v>
      </c>
      <c r="O979" t="s">
        <v>809</v>
      </c>
      <c r="P979" t="s">
        <v>2046</v>
      </c>
      <c r="Q979" t="s">
        <v>1010</v>
      </c>
      <c r="R979" t="s">
        <v>2047</v>
      </c>
    </row>
    <row r="980" spans="1:18" x14ac:dyDescent="0.3">
      <c r="A980" t="s">
        <v>9</v>
      </c>
      <c r="B980">
        <v>5061</v>
      </c>
      <c r="C980" t="s">
        <v>2048</v>
      </c>
      <c r="D980" t="s">
        <v>804</v>
      </c>
      <c r="E980" t="s">
        <v>805</v>
      </c>
      <c r="F980" t="s">
        <v>806</v>
      </c>
      <c r="G980">
        <v>513</v>
      </c>
      <c r="H980">
        <v>0</v>
      </c>
      <c r="I980">
        <v>2</v>
      </c>
      <c r="J980" t="s">
        <v>807</v>
      </c>
      <c r="K980" t="s">
        <v>814</v>
      </c>
      <c r="L980">
        <v>501</v>
      </c>
      <c r="M980">
        <v>0</v>
      </c>
      <c r="N980">
        <v>2</v>
      </c>
      <c r="O980" t="s">
        <v>809</v>
      </c>
      <c r="P980" t="s">
        <v>2049</v>
      </c>
      <c r="Q980" t="s">
        <v>1319</v>
      </c>
      <c r="R980" t="s">
        <v>2050</v>
      </c>
    </row>
    <row r="981" spans="1:18" x14ac:dyDescent="0.3">
      <c r="A981" t="s">
        <v>9</v>
      </c>
      <c r="B981">
        <v>5061</v>
      </c>
      <c r="C981" t="s">
        <v>897</v>
      </c>
      <c r="D981" t="s">
        <v>898</v>
      </c>
      <c r="E981">
        <v>501</v>
      </c>
      <c r="F981" t="s">
        <v>189</v>
      </c>
      <c r="G981" t="s">
        <v>899</v>
      </c>
      <c r="H981">
        <v>513</v>
      </c>
      <c r="I981" t="s">
        <v>189</v>
      </c>
      <c r="J981" t="s">
        <v>2051</v>
      </c>
      <c r="K981" t="s">
        <v>843</v>
      </c>
      <c r="L981">
        <v>0.24135265462707201</v>
      </c>
      <c r="M981" t="s">
        <v>844</v>
      </c>
      <c r="N981">
        <v>0.451884247120239</v>
      </c>
    </row>
    <row r="982" spans="1:18" x14ac:dyDescent="0.3">
      <c r="A982" t="s">
        <v>9</v>
      </c>
      <c r="B982">
        <v>5061</v>
      </c>
      <c r="C982" t="s">
        <v>2052</v>
      </c>
      <c r="D982" t="s">
        <v>804</v>
      </c>
      <c r="E982" t="s">
        <v>805</v>
      </c>
      <c r="F982" t="s">
        <v>806</v>
      </c>
      <c r="G982">
        <v>205</v>
      </c>
      <c r="H982">
        <v>0</v>
      </c>
      <c r="I982">
        <v>2</v>
      </c>
      <c r="J982" t="s">
        <v>807</v>
      </c>
      <c r="K982" t="s">
        <v>808</v>
      </c>
      <c r="L982">
        <v>219</v>
      </c>
      <c r="M982">
        <v>0</v>
      </c>
      <c r="N982">
        <v>2</v>
      </c>
      <c r="O982" t="s">
        <v>809</v>
      </c>
      <c r="P982" t="s">
        <v>2053</v>
      </c>
      <c r="Q982" t="s">
        <v>1010</v>
      </c>
      <c r="R982" t="s">
        <v>2054</v>
      </c>
    </row>
    <row r="983" spans="1:18" x14ac:dyDescent="0.3">
      <c r="A983" t="s">
        <v>9</v>
      </c>
      <c r="B983">
        <v>5061</v>
      </c>
      <c r="C983" t="s">
        <v>2052</v>
      </c>
      <c r="D983" t="s">
        <v>804</v>
      </c>
      <c r="E983" t="s">
        <v>805</v>
      </c>
      <c r="F983" t="s">
        <v>806</v>
      </c>
      <c r="G983">
        <v>769</v>
      </c>
      <c r="H983">
        <v>0</v>
      </c>
      <c r="I983">
        <v>2</v>
      </c>
      <c r="J983" t="s">
        <v>807</v>
      </c>
      <c r="K983" t="s">
        <v>814</v>
      </c>
      <c r="L983">
        <v>707</v>
      </c>
      <c r="M983">
        <v>0</v>
      </c>
      <c r="N983">
        <v>2</v>
      </c>
      <c r="O983" t="s">
        <v>809</v>
      </c>
      <c r="P983" t="s">
        <v>2053</v>
      </c>
      <c r="Q983" t="s">
        <v>1340</v>
      </c>
      <c r="R983" t="s">
        <v>1190</v>
      </c>
    </row>
    <row r="984" spans="1:18" x14ac:dyDescent="0.3">
      <c r="A984" t="s">
        <v>9</v>
      </c>
      <c r="B984">
        <v>5061</v>
      </c>
      <c r="C984" t="s">
        <v>897</v>
      </c>
      <c r="D984" t="s">
        <v>898</v>
      </c>
      <c r="E984">
        <v>885</v>
      </c>
      <c r="F984" t="s">
        <v>189</v>
      </c>
      <c r="G984" t="s">
        <v>899</v>
      </c>
      <c r="H984">
        <v>810</v>
      </c>
      <c r="I984" t="s">
        <v>189</v>
      </c>
      <c r="J984" t="s">
        <v>2055</v>
      </c>
      <c r="K984" t="s">
        <v>843</v>
      </c>
      <c r="L984">
        <v>0.15535536671627501</v>
      </c>
      <c r="M984" t="s">
        <v>844</v>
      </c>
      <c r="N984">
        <v>0.83163393663157004</v>
      </c>
    </row>
    <row r="985" spans="1:18" x14ac:dyDescent="0.3">
      <c r="A985" t="s">
        <v>9</v>
      </c>
      <c r="B985">
        <v>5061</v>
      </c>
      <c r="C985" t="s">
        <v>13</v>
      </c>
      <c r="D985" t="s">
        <v>839</v>
      </c>
      <c r="E985">
        <v>810</v>
      </c>
      <c r="F985" t="s">
        <v>189</v>
      </c>
      <c r="G985" t="s">
        <v>807</v>
      </c>
      <c r="H985">
        <v>885</v>
      </c>
      <c r="I985" t="s">
        <v>189</v>
      </c>
      <c r="J985" t="s">
        <v>2056</v>
      </c>
      <c r="K985" t="s">
        <v>842</v>
      </c>
      <c r="L985" t="s">
        <v>843</v>
      </c>
      <c r="M985">
        <v>0.46933333333333299</v>
      </c>
      <c r="N985" t="s">
        <v>844</v>
      </c>
      <c r="O985">
        <v>0.16553784058674301</v>
      </c>
      <c r="P985" t="s">
        <v>1132</v>
      </c>
    </row>
    <row r="986" spans="1:18" x14ac:dyDescent="0.3">
      <c r="A986" t="s">
        <v>9</v>
      </c>
      <c r="B986">
        <v>5061</v>
      </c>
      <c r="C986" t="s">
        <v>897</v>
      </c>
      <c r="D986" t="s">
        <v>898</v>
      </c>
      <c r="E986">
        <v>839</v>
      </c>
      <c r="F986" t="s">
        <v>189</v>
      </c>
      <c r="G986" t="s">
        <v>899</v>
      </c>
      <c r="H986">
        <v>834</v>
      </c>
      <c r="I986" t="s">
        <v>189</v>
      </c>
      <c r="J986" t="s">
        <v>2057</v>
      </c>
      <c r="K986" t="s">
        <v>843</v>
      </c>
      <c r="L986">
        <v>0.24460174786455399</v>
      </c>
      <c r="M986" t="s">
        <v>844</v>
      </c>
      <c r="N986">
        <v>0.73959629701697105</v>
      </c>
    </row>
    <row r="987" spans="1:18" x14ac:dyDescent="0.3">
      <c r="A987" t="s">
        <v>9</v>
      </c>
      <c r="B987">
        <v>5061</v>
      </c>
      <c r="C987" t="s">
        <v>13</v>
      </c>
      <c r="D987" t="s">
        <v>839</v>
      </c>
      <c r="E987">
        <v>392</v>
      </c>
      <c r="F987" t="s">
        <v>189</v>
      </c>
      <c r="G987" t="s">
        <v>807</v>
      </c>
      <c r="H987">
        <v>315</v>
      </c>
      <c r="I987" t="s">
        <v>189</v>
      </c>
      <c r="J987" t="s">
        <v>2058</v>
      </c>
      <c r="K987" t="s">
        <v>842</v>
      </c>
      <c r="L987" t="s">
        <v>843</v>
      </c>
      <c r="M987">
        <v>0.72</v>
      </c>
      <c r="N987" t="s">
        <v>844</v>
      </c>
      <c r="O987">
        <v>0.15158015256756199</v>
      </c>
      <c r="P987" t="s">
        <v>893</v>
      </c>
    </row>
    <row r="988" spans="1:18" x14ac:dyDescent="0.3">
      <c r="A988" t="s">
        <v>9</v>
      </c>
      <c r="B988">
        <v>5061</v>
      </c>
      <c r="C988" t="s">
        <v>13</v>
      </c>
      <c r="D988" t="s">
        <v>839</v>
      </c>
      <c r="E988">
        <v>392</v>
      </c>
      <c r="F988" t="s">
        <v>189</v>
      </c>
      <c r="G988" t="s">
        <v>807</v>
      </c>
      <c r="H988">
        <v>315</v>
      </c>
      <c r="I988" t="s">
        <v>189</v>
      </c>
      <c r="J988" t="s">
        <v>2059</v>
      </c>
      <c r="K988" t="s">
        <v>842</v>
      </c>
      <c r="L988" t="s">
        <v>843</v>
      </c>
      <c r="M988">
        <v>0.72</v>
      </c>
      <c r="N988" t="s">
        <v>844</v>
      </c>
      <c r="O988">
        <v>7.4478139899599005E-2</v>
      </c>
      <c r="P988" t="s">
        <v>893</v>
      </c>
    </row>
    <row r="989" spans="1:18" x14ac:dyDescent="0.3">
      <c r="A989" t="s">
        <v>9</v>
      </c>
      <c r="B989">
        <v>5061</v>
      </c>
      <c r="C989" t="s">
        <v>13</v>
      </c>
      <c r="D989" t="s">
        <v>839</v>
      </c>
      <c r="E989">
        <v>810</v>
      </c>
      <c r="F989" t="s">
        <v>189</v>
      </c>
      <c r="G989" t="s">
        <v>807</v>
      </c>
      <c r="H989">
        <v>885</v>
      </c>
      <c r="I989" t="s">
        <v>189</v>
      </c>
      <c r="J989" t="s">
        <v>2059</v>
      </c>
      <c r="K989" t="s">
        <v>842</v>
      </c>
      <c r="L989" t="s">
        <v>843</v>
      </c>
      <c r="M989">
        <v>0.46933333333333299</v>
      </c>
      <c r="N989" t="s">
        <v>844</v>
      </c>
      <c r="O989">
        <v>8.3152401563968401E-2</v>
      </c>
      <c r="P989" t="s">
        <v>1132</v>
      </c>
    </row>
    <row r="990" spans="1:18" x14ac:dyDescent="0.3">
      <c r="A990" t="s">
        <v>9</v>
      </c>
      <c r="B990">
        <v>5061</v>
      </c>
      <c r="C990" t="s">
        <v>13</v>
      </c>
      <c r="D990" t="s">
        <v>839</v>
      </c>
      <c r="E990">
        <v>392</v>
      </c>
      <c r="F990" t="s">
        <v>189</v>
      </c>
      <c r="G990" t="s">
        <v>807</v>
      </c>
      <c r="H990">
        <v>315</v>
      </c>
      <c r="I990" t="s">
        <v>189</v>
      </c>
      <c r="J990" t="s">
        <v>2060</v>
      </c>
      <c r="K990" t="s">
        <v>842</v>
      </c>
      <c r="L990" t="s">
        <v>843</v>
      </c>
      <c r="M990">
        <v>0.72</v>
      </c>
      <c r="N990" t="s">
        <v>844</v>
      </c>
      <c r="O990">
        <v>0.61092048099248597</v>
      </c>
      <c r="P990" t="s">
        <v>893</v>
      </c>
    </row>
    <row r="991" spans="1:18" x14ac:dyDescent="0.3">
      <c r="A991" t="s">
        <v>9</v>
      </c>
      <c r="B991">
        <v>5061</v>
      </c>
      <c r="C991" t="s">
        <v>13</v>
      </c>
      <c r="D991" t="s">
        <v>839</v>
      </c>
      <c r="E991">
        <v>717</v>
      </c>
      <c r="F991" t="s">
        <v>189</v>
      </c>
      <c r="G991" t="s">
        <v>807</v>
      </c>
      <c r="H991">
        <v>711</v>
      </c>
      <c r="I991" t="s">
        <v>189</v>
      </c>
      <c r="J991" t="s">
        <v>2060</v>
      </c>
      <c r="K991" t="s">
        <v>842</v>
      </c>
      <c r="L991" t="s">
        <v>843</v>
      </c>
      <c r="M991">
        <v>0.54766666666666597</v>
      </c>
      <c r="N991" t="s">
        <v>844</v>
      </c>
      <c r="O991">
        <v>0.24252547309002401</v>
      </c>
      <c r="P991" t="s">
        <v>1132</v>
      </c>
    </row>
    <row r="992" spans="1:18" x14ac:dyDescent="0.3">
      <c r="A992" t="s">
        <v>9</v>
      </c>
      <c r="B992">
        <v>5061</v>
      </c>
      <c r="C992" t="s">
        <v>897</v>
      </c>
      <c r="D992" t="s">
        <v>898</v>
      </c>
      <c r="E992">
        <v>839</v>
      </c>
      <c r="F992" t="s">
        <v>189</v>
      </c>
      <c r="G992" t="s">
        <v>899</v>
      </c>
      <c r="H992">
        <v>834</v>
      </c>
      <c r="I992" t="s">
        <v>189</v>
      </c>
      <c r="J992" t="s">
        <v>2061</v>
      </c>
      <c r="K992" t="s">
        <v>843</v>
      </c>
      <c r="L992">
        <v>0.20292332593085599</v>
      </c>
      <c r="M992" t="s">
        <v>844</v>
      </c>
      <c r="N992">
        <v>0.377475126389065</v>
      </c>
    </row>
    <row r="993" spans="1:18" x14ac:dyDescent="0.3">
      <c r="A993" t="s">
        <v>9</v>
      </c>
      <c r="B993">
        <v>5061</v>
      </c>
      <c r="C993" t="s">
        <v>897</v>
      </c>
      <c r="D993" t="s">
        <v>898</v>
      </c>
      <c r="E993">
        <v>444</v>
      </c>
      <c r="F993" t="s">
        <v>189</v>
      </c>
      <c r="G993" t="s">
        <v>899</v>
      </c>
      <c r="H993">
        <v>414</v>
      </c>
      <c r="I993" t="s">
        <v>189</v>
      </c>
      <c r="J993" t="s">
        <v>2062</v>
      </c>
      <c r="K993" t="s">
        <v>843</v>
      </c>
      <c r="L993">
        <v>3.05304897618148E-2</v>
      </c>
      <c r="M993" t="s">
        <v>844</v>
      </c>
      <c r="N993">
        <v>0.69788712646670203</v>
      </c>
    </row>
    <row r="994" spans="1:18" x14ac:dyDescent="0.3">
      <c r="A994" t="s">
        <v>9</v>
      </c>
      <c r="B994">
        <v>5061</v>
      </c>
      <c r="C994" t="s">
        <v>897</v>
      </c>
      <c r="D994" t="s">
        <v>898</v>
      </c>
      <c r="E994">
        <v>839</v>
      </c>
      <c r="F994" t="s">
        <v>189</v>
      </c>
      <c r="G994" t="s">
        <v>899</v>
      </c>
      <c r="H994">
        <v>834</v>
      </c>
      <c r="I994" t="s">
        <v>189</v>
      </c>
      <c r="J994" t="s">
        <v>2062</v>
      </c>
      <c r="K994" t="s">
        <v>843</v>
      </c>
      <c r="L994">
        <v>4.78891016846398E-2</v>
      </c>
      <c r="M994" t="s">
        <v>844</v>
      </c>
      <c r="N994">
        <v>0.300808870642709</v>
      </c>
    </row>
    <row r="995" spans="1:18" x14ac:dyDescent="0.3">
      <c r="A995" t="s">
        <v>9</v>
      </c>
      <c r="B995">
        <v>5061</v>
      </c>
      <c r="C995" t="s">
        <v>2063</v>
      </c>
      <c r="D995" t="s">
        <v>804</v>
      </c>
      <c r="E995" t="s">
        <v>805</v>
      </c>
      <c r="F995" t="s">
        <v>806</v>
      </c>
      <c r="G995">
        <v>346</v>
      </c>
      <c r="H995">
        <v>0</v>
      </c>
      <c r="I995">
        <v>2</v>
      </c>
      <c r="J995" t="s">
        <v>807</v>
      </c>
      <c r="K995" t="s">
        <v>814</v>
      </c>
      <c r="L995">
        <v>315</v>
      </c>
      <c r="M995">
        <v>0</v>
      </c>
      <c r="N995">
        <v>2</v>
      </c>
      <c r="O995" t="s">
        <v>809</v>
      </c>
      <c r="P995" t="s">
        <v>2064</v>
      </c>
      <c r="Q995" t="s">
        <v>1089</v>
      </c>
      <c r="R995" t="s">
        <v>2065</v>
      </c>
    </row>
    <row r="996" spans="1:18" x14ac:dyDescent="0.3">
      <c r="A996" t="s">
        <v>9</v>
      </c>
      <c r="B996">
        <v>5061</v>
      </c>
      <c r="C996" t="s">
        <v>2066</v>
      </c>
      <c r="D996" t="s">
        <v>804</v>
      </c>
      <c r="E996" t="s">
        <v>805</v>
      </c>
      <c r="F996" t="s">
        <v>806</v>
      </c>
      <c r="G996">
        <v>783</v>
      </c>
      <c r="H996">
        <v>0</v>
      </c>
      <c r="I996">
        <v>2</v>
      </c>
      <c r="J996" t="s">
        <v>807</v>
      </c>
      <c r="K996" t="s">
        <v>814</v>
      </c>
      <c r="L996">
        <v>708</v>
      </c>
      <c r="M996">
        <v>0</v>
      </c>
      <c r="N996">
        <v>2</v>
      </c>
      <c r="O996" t="s">
        <v>809</v>
      </c>
      <c r="P996" t="s">
        <v>2067</v>
      </c>
      <c r="Q996" t="s">
        <v>1340</v>
      </c>
      <c r="R996" t="s">
        <v>2068</v>
      </c>
    </row>
    <row r="997" spans="1:18" x14ac:dyDescent="0.3">
      <c r="A997" t="s">
        <v>9</v>
      </c>
      <c r="B997">
        <v>5061</v>
      </c>
      <c r="C997" t="s">
        <v>13</v>
      </c>
      <c r="D997" t="s">
        <v>839</v>
      </c>
      <c r="E997">
        <v>839</v>
      </c>
      <c r="F997" t="s">
        <v>189</v>
      </c>
      <c r="G997" t="s">
        <v>807</v>
      </c>
      <c r="H997">
        <v>834</v>
      </c>
      <c r="I997" t="s">
        <v>189</v>
      </c>
      <c r="J997" t="s">
        <v>2067</v>
      </c>
      <c r="K997" t="s">
        <v>842</v>
      </c>
      <c r="L997" t="s">
        <v>843</v>
      </c>
      <c r="M997">
        <v>0.46933333333333299</v>
      </c>
      <c r="N997" t="s">
        <v>844</v>
      </c>
      <c r="O997">
        <v>0.397626475816097</v>
      </c>
      <c r="P997" t="s">
        <v>1132</v>
      </c>
    </row>
    <row r="998" spans="1:18" x14ac:dyDescent="0.3">
      <c r="A998" t="s">
        <v>9</v>
      </c>
      <c r="B998">
        <v>5061</v>
      </c>
      <c r="C998" t="s">
        <v>13</v>
      </c>
      <c r="D998" t="s">
        <v>839</v>
      </c>
      <c r="E998">
        <v>313</v>
      </c>
      <c r="F998" t="s">
        <v>189</v>
      </c>
      <c r="G998" t="s">
        <v>807</v>
      </c>
      <c r="H998">
        <v>335</v>
      </c>
      <c r="I998" t="s">
        <v>189</v>
      </c>
      <c r="J998" t="s">
        <v>2069</v>
      </c>
      <c r="K998" t="s">
        <v>842</v>
      </c>
      <c r="L998" t="s">
        <v>843</v>
      </c>
      <c r="M998">
        <v>0.72</v>
      </c>
      <c r="N998" t="s">
        <v>844</v>
      </c>
      <c r="O998">
        <v>0.518123572246454</v>
      </c>
      <c r="P998" t="s">
        <v>893</v>
      </c>
    </row>
    <row r="999" spans="1:18" x14ac:dyDescent="0.3">
      <c r="A999" t="s">
        <v>9</v>
      </c>
      <c r="B999">
        <v>5061</v>
      </c>
      <c r="C999" t="s">
        <v>2070</v>
      </c>
      <c r="D999" t="s">
        <v>804</v>
      </c>
      <c r="E999" t="s">
        <v>805</v>
      </c>
      <c r="F999" t="s">
        <v>806</v>
      </c>
      <c r="G999">
        <v>687</v>
      </c>
      <c r="H999">
        <v>0</v>
      </c>
      <c r="I999">
        <v>2</v>
      </c>
      <c r="J999" t="s">
        <v>807</v>
      </c>
      <c r="K999" t="s">
        <v>808</v>
      </c>
      <c r="L999">
        <v>631</v>
      </c>
      <c r="M999">
        <v>0</v>
      </c>
      <c r="N999">
        <v>2</v>
      </c>
      <c r="O999" t="s">
        <v>809</v>
      </c>
      <c r="P999" t="s">
        <v>2069</v>
      </c>
      <c r="Q999" t="s">
        <v>1098</v>
      </c>
      <c r="R999" t="s">
        <v>2071</v>
      </c>
    </row>
    <row r="1000" spans="1:18" x14ac:dyDescent="0.3">
      <c r="A1000" t="s">
        <v>9</v>
      </c>
      <c r="B1000">
        <v>5061</v>
      </c>
      <c r="C1000" t="s">
        <v>13</v>
      </c>
      <c r="D1000" t="s">
        <v>839</v>
      </c>
      <c r="E1000">
        <v>313</v>
      </c>
      <c r="F1000" t="s">
        <v>189</v>
      </c>
      <c r="G1000" t="s">
        <v>807</v>
      </c>
      <c r="H1000">
        <v>335</v>
      </c>
      <c r="I1000" t="s">
        <v>189</v>
      </c>
      <c r="J1000" t="s">
        <v>2072</v>
      </c>
      <c r="K1000" t="s">
        <v>842</v>
      </c>
      <c r="L1000" t="s">
        <v>843</v>
      </c>
      <c r="M1000">
        <v>0.72</v>
      </c>
      <c r="N1000" t="s">
        <v>844</v>
      </c>
      <c r="O1000">
        <v>0.39722901836197899</v>
      </c>
      <c r="P1000" t="s">
        <v>893</v>
      </c>
    </row>
    <row r="1001" spans="1:18" x14ac:dyDescent="0.3">
      <c r="A1001" t="s">
        <v>9</v>
      </c>
      <c r="B1001">
        <v>5061</v>
      </c>
      <c r="C1001" t="s">
        <v>13</v>
      </c>
      <c r="D1001" t="s">
        <v>839</v>
      </c>
      <c r="E1001">
        <v>392</v>
      </c>
      <c r="F1001" t="s">
        <v>189</v>
      </c>
      <c r="G1001" t="s">
        <v>807</v>
      </c>
      <c r="H1001">
        <v>315</v>
      </c>
      <c r="I1001" t="s">
        <v>189</v>
      </c>
      <c r="J1001" t="s">
        <v>2073</v>
      </c>
      <c r="K1001" t="s">
        <v>842</v>
      </c>
      <c r="L1001" t="s">
        <v>843</v>
      </c>
      <c r="M1001">
        <v>0.72</v>
      </c>
      <c r="N1001" t="s">
        <v>844</v>
      </c>
      <c r="O1001">
        <v>2.97453127861677E-2</v>
      </c>
      <c r="P1001" t="s">
        <v>893</v>
      </c>
    </row>
    <row r="1002" spans="1:18" x14ac:dyDescent="0.3">
      <c r="A1002" t="s">
        <v>9</v>
      </c>
      <c r="B1002">
        <v>5061</v>
      </c>
      <c r="C1002" t="s">
        <v>2074</v>
      </c>
      <c r="D1002" t="s">
        <v>804</v>
      </c>
      <c r="E1002" t="s">
        <v>805</v>
      </c>
      <c r="F1002" t="s">
        <v>806</v>
      </c>
      <c r="G1002">
        <v>775</v>
      </c>
      <c r="H1002">
        <v>0</v>
      </c>
      <c r="I1002">
        <v>2</v>
      </c>
      <c r="J1002" t="s">
        <v>807</v>
      </c>
      <c r="K1002" t="s">
        <v>814</v>
      </c>
      <c r="L1002">
        <v>781</v>
      </c>
      <c r="M1002">
        <v>0</v>
      </c>
      <c r="N1002">
        <v>2</v>
      </c>
      <c r="O1002" t="s">
        <v>809</v>
      </c>
      <c r="P1002" t="s">
        <v>2073</v>
      </c>
      <c r="Q1002" t="s">
        <v>1340</v>
      </c>
      <c r="R1002" t="s">
        <v>2075</v>
      </c>
    </row>
    <row r="1003" spans="1:18" x14ac:dyDescent="0.3">
      <c r="A1003" t="s">
        <v>9</v>
      </c>
      <c r="B1003">
        <v>5061</v>
      </c>
      <c r="C1003" t="s">
        <v>2076</v>
      </c>
      <c r="D1003" t="s">
        <v>804</v>
      </c>
      <c r="E1003" t="s">
        <v>805</v>
      </c>
      <c r="F1003" t="s">
        <v>806</v>
      </c>
      <c r="G1003">
        <v>392</v>
      </c>
      <c r="H1003">
        <v>0</v>
      </c>
      <c r="I1003">
        <v>2</v>
      </c>
      <c r="J1003" t="s">
        <v>807</v>
      </c>
      <c r="K1003" t="s">
        <v>814</v>
      </c>
      <c r="L1003">
        <v>315</v>
      </c>
      <c r="M1003">
        <v>0</v>
      </c>
      <c r="N1003">
        <v>2</v>
      </c>
      <c r="O1003" t="s">
        <v>809</v>
      </c>
      <c r="P1003" t="s">
        <v>2077</v>
      </c>
      <c r="Q1003" t="s">
        <v>1089</v>
      </c>
      <c r="R1003" t="s">
        <v>1200</v>
      </c>
    </row>
    <row r="1004" spans="1:18" x14ac:dyDescent="0.3">
      <c r="A1004" t="s">
        <v>9</v>
      </c>
      <c r="B1004">
        <v>5061</v>
      </c>
      <c r="C1004" t="s">
        <v>13</v>
      </c>
      <c r="D1004" t="s">
        <v>839</v>
      </c>
      <c r="E1004">
        <v>775</v>
      </c>
      <c r="F1004" t="s">
        <v>189</v>
      </c>
      <c r="G1004" t="s">
        <v>807</v>
      </c>
      <c r="H1004">
        <v>781</v>
      </c>
      <c r="I1004" t="s">
        <v>189</v>
      </c>
      <c r="J1004" t="s">
        <v>2077</v>
      </c>
      <c r="K1004" t="s">
        <v>842</v>
      </c>
      <c r="L1004" t="s">
        <v>843</v>
      </c>
      <c r="M1004">
        <v>0.53983333333333305</v>
      </c>
      <c r="N1004" t="s">
        <v>844</v>
      </c>
      <c r="O1004">
        <v>0.348494987551905</v>
      </c>
      <c r="P1004" t="s">
        <v>1132</v>
      </c>
    </row>
    <row r="1005" spans="1:18" x14ac:dyDescent="0.3">
      <c r="A1005" t="s">
        <v>9</v>
      </c>
      <c r="B1005">
        <v>5061</v>
      </c>
      <c r="C1005" t="s">
        <v>13</v>
      </c>
      <c r="D1005" t="s">
        <v>839</v>
      </c>
      <c r="E1005">
        <v>412</v>
      </c>
      <c r="F1005" t="s">
        <v>189</v>
      </c>
      <c r="G1005" t="s">
        <v>807</v>
      </c>
      <c r="H1005">
        <v>492</v>
      </c>
      <c r="I1005" t="s">
        <v>189</v>
      </c>
      <c r="J1005" t="s">
        <v>2078</v>
      </c>
      <c r="K1005" t="s">
        <v>842</v>
      </c>
      <c r="L1005" t="s">
        <v>843</v>
      </c>
      <c r="M1005">
        <v>0.72</v>
      </c>
      <c r="N1005" t="s">
        <v>844</v>
      </c>
      <c r="O1005">
        <v>0.23715616633431899</v>
      </c>
      <c r="P1005" t="s">
        <v>893</v>
      </c>
    </row>
    <row r="1006" spans="1:18" x14ac:dyDescent="0.3">
      <c r="A1006" t="s">
        <v>9</v>
      </c>
      <c r="B1006">
        <v>5061</v>
      </c>
      <c r="C1006" t="s">
        <v>2079</v>
      </c>
      <c r="D1006" t="s">
        <v>804</v>
      </c>
      <c r="E1006" t="s">
        <v>805</v>
      </c>
      <c r="F1006" t="s">
        <v>806</v>
      </c>
      <c r="G1006">
        <v>412</v>
      </c>
      <c r="H1006">
        <v>0</v>
      </c>
      <c r="I1006">
        <v>2</v>
      </c>
      <c r="J1006" t="s">
        <v>807</v>
      </c>
      <c r="K1006" t="s">
        <v>814</v>
      </c>
      <c r="L1006">
        <v>492</v>
      </c>
      <c r="M1006">
        <v>0</v>
      </c>
      <c r="N1006">
        <v>2</v>
      </c>
      <c r="O1006" t="s">
        <v>809</v>
      </c>
      <c r="P1006" t="s">
        <v>2080</v>
      </c>
      <c r="Q1006" t="s">
        <v>877</v>
      </c>
      <c r="R1006" t="s">
        <v>2081</v>
      </c>
    </row>
    <row r="1007" spans="1:18" x14ac:dyDescent="0.3">
      <c r="A1007" t="s">
        <v>9</v>
      </c>
      <c r="B1007">
        <v>5061</v>
      </c>
      <c r="C1007" t="s">
        <v>897</v>
      </c>
      <c r="D1007" t="s">
        <v>898</v>
      </c>
      <c r="E1007">
        <v>579</v>
      </c>
      <c r="F1007" t="s">
        <v>189</v>
      </c>
      <c r="G1007" t="s">
        <v>899</v>
      </c>
      <c r="H1007">
        <v>591</v>
      </c>
      <c r="I1007" t="s">
        <v>189</v>
      </c>
      <c r="J1007" t="s">
        <v>2082</v>
      </c>
      <c r="K1007" t="s">
        <v>843</v>
      </c>
      <c r="L1007">
        <v>0.69108718933400104</v>
      </c>
      <c r="M1007" t="s">
        <v>844</v>
      </c>
      <c r="N1007">
        <v>0.92430944295814998</v>
      </c>
    </row>
    <row r="1008" spans="1:18" x14ac:dyDescent="0.3">
      <c r="A1008" t="s">
        <v>9</v>
      </c>
      <c r="B1008">
        <v>5061</v>
      </c>
      <c r="C1008" t="s">
        <v>897</v>
      </c>
      <c r="D1008" t="s">
        <v>898</v>
      </c>
      <c r="E1008">
        <v>313</v>
      </c>
      <c r="F1008" t="s">
        <v>189</v>
      </c>
      <c r="G1008" t="s">
        <v>899</v>
      </c>
      <c r="H1008">
        <v>335</v>
      </c>
      <c r="I1008" t="s">
        <v>189</v>
      </c>
      <c r="J1008" t="s">
        <v>2083</v>
      </c>
      <c r="K1008" t="s">
        <v>843</v>
      </c>
      <c r="L1008">
        <v>0.62832984277695203</v>
      </c>
      <c r="M1008" t="s">
        <v>844</v>
      </c>
      <c r="N1008">
        <v>0.90407081881825002</v>
      </c>
    </row>
    <row r="1009" spans="1:18" x14ac:dyDescent="0.3">
      <c r="A1009" t="s">
        <v>9</v>
      </c>
      <c r="B1009">
        <v>5061</v>
      </c>
      <c r="C1009" t="s">
        <v>2084</v>
      </c>
      <c r="D1009" t="s">
        <v>804</v>
      </c>
      <c r="E1009" t="s">
        <v>805</v>
      </c>
      <c r="F1009" t="s">
        <v>806</v>
      </c>
      <c r="G1009">
        <v>692</v>
      </c>
      <c r="H1009">
        <v>0</v>
      </c>
      <c r="I1009">
        <v>2</v>
      </c>
      <c r="J1009" t="s">
        <v>807</v>
      </c>
      <c r="K1009" t="s">
        <v>814</v>
      </c>
      <c r="L1009">
        <v>675</v>
      </c>
      <c r="M1009">
        <v>0</v>
      </c>
      <c r="N1009">
        <v>2</v>
      </c>
      <c r="O1009" t="s">
        <v>809</v>
      </c>
      <c r="P1009" t="s">
        <v>2085</v>
      </c>
      <c r="Q1009" t="s">
        <v>1098</v>
      </c>
      <c r="R1009" t="s">
        <v>1741</v>
      </c>
    </row>
    <row r="1010" spans="1:18" x14ac:dyDescent="0.3">
      <c r="A1010" t="s">
        <v>9</v>
      </c>
      <c r="B1010">
        <v>5061</v>
      </c>
      <c r="C1010" t="s">
        <v>13</v>
      </c>
      <c r="D1010" t="s">
        <v>839</v>
      </c>
      <c r="E1010">
        <v>775</v>
      </c>
      <c r="F1010" t="s">
        <v>189</v>
      </c>
      <c r="G1010" t="s">
        <v>807</v>
      </c>
      <c r="H1010">
        <v>781</v>
      </c>
      <c r="I1010" t="s">
        <v>189</v>
      </c>
      <c r="J1010" t="s">
        <v>2085</v>
      </c>
      <c r="K1010" t="s">
        <v>842</v>
      </c>
      <c r="L1010" t="s">
        <v>843</v>
      </c>
      <c r="M1010">
        <v>0.53983333333333305</v>
      </c>
      <c r="N1010" t="s">
        <v>844</v>
      </c>
      <c r="O1010">
        <v>0.25401050651231299</v>
      </c>
      <c r="P1010" t="s">
        <v>1132</v>
      </c>
    </row>
    <row r="1011" spans="1:18" x14ac:dyDescent="0.3">
      <c r="A1011" t="s">
        <v>9</v>
      </c>
      <c r="B1011">
        <v>5061</v>
      </c>
      <c r="C1011" t="s">
        <v>13</v>
      </c>
      <c r="D1011" t="s">
        <v>839</v>
      </c>
      <c r="E1011">
        <v>692</v>
      </c>
      <c r="F1011" t="s">
        <v>189</v>
      </c>
      <c r="G1011" t="s">
        <v>807</v>
      </c>
      <c r="H1011">
        <v>675</v>
      </c>
      <c r="I1011" t="s">
        <v>189</v>
      </c>
      <c r="J1011" t="s">
        <v>2086</v>
      </c>
      <c r="K1011" t="s">
        <v>842</v>
      </c>
      <c r="L1011" t="s">
        <v>843</v>
      </c>
      <c r="M1011">
        <v>0.61816666666666598</v>
      </c>
      <c r="N1011" t="s">
        <v>844</v>
      </c>
      <c r="O1011">
        <v>0.297229628680036</v>
      </c>
      <c r="P1011" t="s">
        <v>1132</v>
      </c>
    </row>
    <row r="1012" spans="1:18" x14ac:dyDescent="0.3">
      <c r="A1012" t="s">
        <v>9</v>
      </c>
      <c r="B1012">
        <v>5061</v>
      </c>
      <c r="C1012" t="s">
        <v>2087</v>
      </c>
      <c r="D1012" t="s">
        <v>804</v>
      </c>
      <c r="E1012" t="s">
        <v>805</v>
      </c>
      <c r="F1012" t="s">
        <v>806</v>
      </c>
      <c r="G1012">
        <v>497</v>
      </c>
      <c r="H1012">
        <v>0</v>
      </c>
      <c r="I1012">
        <v>2</v>
      </c>
      <c r="J1012" t="s">
        <v>807</v>
      </c>
      <c r="K1012" t="s">
        <v>814</v>
      </c>
      <c r="L1012">
        <v>454</v>
      </c>
      <c r="M1012">
        <v>0</v>
      </c>
      <c r="N1012">
        <v>2</v>
      </c>
      <c r="O1012" t="s">
        <v>809</v>
      </c>
      <c r="P1012" t="s">
        <v>2088</v>
      </c>
      <c r="Q1012" t="s">
        <v>877</v>
      </c>
      <c r="R1012" t="s">
        <v>1623</v>
      </c>
    </row>
    <row r="1013" spans="1:18" x14ac:dyDescent="0.3">
      <c r="A1013" t="s">
        <v>9</v>
      </c>
      <c r="B1013">
        <v>5061</v>
      </c>
      <c r="C1013" t="s">
        <v>13</v>
      </c>
      <c r="D1013" t="s">
        <v>839</v>
      </c>
      <c r="E1013">
        <v>391</v>
      </c>
      <c r="F1013" t="s">
        <v>189</v>
      </c>
      <c r="G1013" t="s">
        <v>807</v>
      </c>
      <c r="H1013">
        <v>326</v>
      </c>
      <c r="I1013" t="s">
        <v>189</v>
      </c>
      <c r="J1013" t="s">
        <v>2089</v>
      </c>
      <c r="K1013" t="s">
        <v>842</v>
      </c>
      <c r="L1013" t="s">
        <v>843</v>
      </c>
      <c r="M1013">
        <v>0.72</v>
      </c>
      <c r="N1013" t="s">
        <v>844</v>
      </c>
      <c r="O1013">
        <v>0.38984882803430898</v>
      </c>
      <c r="P1013" t="s">
        <v>893</v>
      </c>
    </row>
    <row r="1014" spans="1:18" x14ac:dyDescent="0.3">
      <c r="A1014" t="s">
        <v>9</v>
      </c>
      <c r="B1014">
        <v>5061</v>
      </c>
      <c r="C1014" t="s">
        <v>13</v>
      </c>
      <c r="D1014" t="s">
        <v>839</v>
      </c>
      <c r="E1014">
        <v>497</v>
      </c>
      <c r="F1014" t="s">
        <v>189</v>
      </c>
      <c r="G1014" t="s">
        <v>807</v>
      </c>
      <c r="H1014">
        <v>454</v>
      </c>
      <c r="I1014" t="s">
        <v>189</v>
      </c>
      <c r="J1014" t="s">
        <v>2089</v>
      </c>
      <c r="K1014" t="s">
        <v>842</v>
      </c>
      <c r="L1014" t="s">
        <v>843</v>
      </c>
      <c r="M1014">
        <v>0.72</v>
      </c>
      <c r="N1014" t="s">
        <v>844</v>
      </c>
      <c r="O1014">
        <v>0.28423962096073901</v>
      </c>
      <c r="P1014" t="s">
        <v>893</v>
      </c>
    </row>
    <row r="1015" spans="1:18" x14ac:dyDescent="0.3">
      <c r="A1015" t="s">
        <v>9</v>
      </c>
      <c r="B1015">
        <v>5061</v>
      </c>
      <c r="C1015" t="s">
        <v>13</v>
      </c>
      <c r="D1015" t="s">
        <v>839</v>
      </c>
      <c r="E1015">
        <v>692</v>
      </c>
      <c r="F1015" t="s">
        <v>189</v>
      </c>
      <c r="G1015" t="s">
        <v>807</v>
      </c>
      <c r="H1015">
        <v>675</v>
      </c>
      <c r="I1015" t="s">
        <v>189</v>
      </c>
      <c r="J1015" t="s">
        <v>2089</v>
      </c>
      <c r="K1015" t="s">
        <v>842</v>
      </c>
      <c r="L1015" t="s">
        <v>843</v>
      </c>
      <c r="M1015">
        <v>0.61816666666666598</v>
      </c>
      <c r="N1015" t="s">
        <v>844</v>
      </c>
      <c r="O1015">
        <v>0.41910428696087798</v>
      </c>
      <c r="P1015" t="s">
        <v>1132</v>
      </c>
    </row>
    <row r="1016" spans="1:18" x14ac:dyDescent="0.3">
      <c r="A1016" t="s">
        <v>9</v>
      </c>
      <c r="B1016">
        <v>5061</v>
      </c>
      <c r="C1016" t="s">
        <v>13</v>
      </c>
      <c r="D1016" t="s">
        <v>839</v>
      </c>
      <c r="E1016">
        <v>497</v>
      </c>
      <c r="F1016" t="s">
        <v>189</v>
      </c>
      <c r="G1016" t="s">
        <v>807</v>
      </c>
      <c r="H1016">
        <v>454</v>
      </c>
      <c r="I1016" t="s">
        <v>189</v>
      </c>
      <c r="J1016" t="s">
        <v>2090</v>
      </c>
      <c r="K1016" t="s">
        <v>842</v>
      </c>
      <c r="L1016" t="s">
        <v>843</v>
      </c>
      <c r="M1016">
        <v>0.72</v>
      </c>
      <c r="N1016" t="s">
        <v>844</v>
      </c>
      <c r="O1016">
        <v>0.14490097644393601</v>
      </c>
      <c r="P1016" t="s">
        <v>893</v>
      </c>
    </row>
    <row r="1017" spans="1:18" x14ac:dyDescent="0.3">
      <c r="A1017" t="s">
        <v>9</v>
      </c>
      <c r="B1017">
        <v>5061</v>
      </c>
      <c r="C1017" t="s">
        <v>13</v>
      </c>
      <c r="D1017" t="s">
        <v>839</v>
      </c>
      <c r="E1017">
        <v>497</v>
      </c>
      <c r="F1017" t="s">
        <v>189</v>
      </c>
      <c r="G1017" t="s">
        <v>807</v>
      </c>
      <c r="H1017">
        <v>454</v>
      </c>
      <c r="I1017" t="s">
        <v>189</v>
      </c>
      <c r="J1017" t="s">
        <v>2091</v>
      </c>
      <c r="K1017" t="s">
        <v>842</v>
      </c>
      <c r="L1017" t="s">
        <v>843</v>
      </c>
      <c r="M1017">
        <v>0.72</v>
      </c>
      <c r="N1017" t="s">
        <v>844</v>
      </c>
      <c r="O1017">
        <v>0.71468901841172805</v>
      </c>
      <c r="P1017" t="s">
        <v>893</v>
      </c>
    </row>
    <row r="1018" spans="1:18" x14ac:dyDescent="0.3">
      <c r="A1018" t="s">
        <v>9</v>
      </c>
      <c r="B1018">
        <v>5061</v>
      </c>
      <c r="C1018" t="s">
        <v>897</v>
      </c>
      <c r="D1018" t="s">
        <v>898</v>
      </c>
      <c r="E1018">
        <v>313</v>
      </c>
      <c r="F1018" t="s">
        <v>189</v>
      </c>
      <c r="G1018" t="s">
        <v>899</v>
      </c>
      <c r="H1018">
        <v>335</v>
      </c>
      <c r="I1018" t="s">
        <v>189</v>
      </c>
      <c r="J1018" t="s">
        <v>2092</v>
      </c>
      <c r="K1018" t="s">
        <v>843</v>
      </c>
      <c r="L1018">
        <v>0.39494163441552999</v>
      </c>
      <c r="M1018" t="s">
        <v>844</v>
      </c>
      <c r="N1018">
        <v>0.621719497517085</v>
      </c>
    </row>
    <row r="1019" spans="1:18" x14ac:dyDescent="0.3">
      <c r="A1019" t="s">
        <v>9</v>
      </c>
      <c r="B1019">
        <v>5061</v>
      </c>
      <c r="C1019" t="s">
        <v>13</v>
      </c>
      <c r="D1019" t="s">
        <v>839</v>
      </c>
      <c r="E1019">
        <v>392</v>
      </c>
      <c r="F1019" t="s">
        <v>189</v>
      </c>
      <c r="G1019" t="s">
        <v>807</v>
      </c>
      <c r="H1019">
        <v>315</v>
      </c>
      <c r="I1019" t="s">
        <v>189</v>
      </c>
      <c r="J1019" t="s">
        <v>2093</v>
      </c>
      <c r="K1019" t="s">
        <v>842</v>
      </c>
      <c r="L1019" t="s">
        <v>843</v>
      </c>
      <c r="M1019">
        <v>0.72</v>
      </c>
      <c r="N1019" t="s">
        <v>844</v>
      </c>
      <c r="O1019">
        <v>5.16814212709115E-2</v>
      </c>
      <c r="P1019" t="s">
        <v>893</v>
      </c>
    </row>
    <row r="1020" spans="1:18" x14ac:dyDescent="0.3">
      <c r="A1020" t="s">
        <v>9</v>
      </c>
      <c r="B1020">
        <v>5061</v>
      </c>
      <c r="C1020" t="s">
        <v>2094</v>
      </c>
      <c r="D1020" t="s">
        <v>804</v>
      </c>
      <c r="E1020" t="s">
        <v>805</v>
      </c>
      <c r="F1020" t="s">
        <v>806</v>
      </c>
      <c r="G1020">
        <v>323</v>
      </c>
      <c r="H1020">
        <v>0</v>
      </c>
      <c r="I1020">
        <v>2</v>
      </c>
      <c r="J1020" t="s">
        <v>807</v>
      </c>
      <c r="K1020" t="s">
        <v>808</v>
      </c>
      <c r="L1020">
        <v>359</v>
      </c>
      <c r="M1020">
        <v>0</v>
      </c>
      <c r="N1020">
        <v>2</v>
      </c>
      <c r="O1020" t="s">
        <v>809</v>
      </c>
      <c r="P1020" t="s">
        <v>2093</v>
      </c>
      <c r="Q1020" t="s">
        <v>1089</v>
      </c>
      <c r="R1020" t="s">
        <v>1984</v>
      </c>
    </row>
    <row r="1021" spans="1:18" x14ac:dyDescent="0.3">
      <c r="A1021" t="s">
        <v>9</v>
      </c>
      <c r="B1021">
        <v>5061</v>
      </c>
      <c r="C1021" t="s">
        <v>13</v>
      </c>
      <c r="D1021" t="s">
        <v>839</v>
      </c>
      <c r="E1021">
        <v>765</v>
      </c>
      <c r="F1021" t="s">
        <v>189</v>
      </c>
      <c r="G1021" t="s">
        <v>807</v>
      </c>
      <c r="H1021">
        <v>707</v>
      </c>
      <c r="I1021" t="s">
        <v>189</v>
      </c>
      <c r="J1021" t="s">
        <v>2093</v>
      </c>
      <c r="K1021" t="s">
        <v>842</v>
      </c>
      <c r="L1021" t="s">
        <v>843</v>
      </c>
      <c r="M1021">
        <v>0.53983333333333305</v>
      </c>
      <c r="N1021" t="s">
        <v>844</v>
      </c>
      <c r="O1021">
        <v>0.33510458477528099</v>
      </c>
      <c r="P1021" t="s">
        <v>1132</v>
      </c>
    </row>
    <row r="1022" spans="1:18" x14ac:dyDescent="0.3">
      <c r="A1022" t="s">
        <v>9</v>
      </c>
      <c r="B1022">
        <v>5061</v>
      </c>
      <c r="C1022" t="s">
        <v>13</v>
      </c>
      <c r="D1022" t="s">
        <v>839</v>
      </c>
      <c r="E1022">
        <v>839</v>
      </c>
      <c r="F1022" t="s">
        <v>189</v>
      </c>
      <c r="G1022" t="s">
        <v>807</v>
      </c>
      <c r="H1022">
        <v>834</v>
      </c>
      <c r="I1022" t="s">
        <v>189</v>
      </c>
      <c r="J1022" t="s">
        <v>2093</v>
      </c>
      <c r="K1022" t="s">
        <v>842</v>
      </c>
      <c r="L1022" t="s">
        <v>843</v>
      </c>
      <c r="M1022">
        <v>0.46149999999999902</v>
      </c>
      <c r="N1022" t="s">
        <v>844</v>
      </c>
      <c r="O1022">
        <v>0.253228874032499</v>
      </c>
      <c r="P1022" t="s">
        <v>1132</v>
      </c>
    </row>
    <row r="1023" spans="1:18" x14ac:dyDescent="0.3">
      <c r="A1023" t="s">
        <v>9</v>
      </c>
      <c r="B1023">
        <v>5061</v>
      </c>
      <c r="C1023" t="s">
        <v>13</v>
      </c>
      <c r="D1023" t="s">
        <v>839</v>
      </c>
      <c r="E1023">
        <v>856</v>
      </c>
      <c r="F1023" t="s">
        <v>189</v>
      </c>
      <c r="G1023" t="s">
        <v>807</v>
      </c>
      <c r="H1023">
        <v>843</v>
      </c>
      <c r="I1023" t="s">
        <v>189</v>
      </c>
      <c r="J1023" t="s">
        <v>2093</v>
      </c>
      <c r="K1023" t="s">
        <v>842</v>
      </c>
      <c r="L1023" t="s">
        <v>843</v>
      </c>
      <c r="M1023">
        <v>0.46149999999999902</v>
      </c>
      <c r="N1023" t="s">
        <v>844</v>
      </c>
      <c r="O1023">
        <v>0.27807459377983501</v>
      </c>
      <c r="P1023" t="s">
        <v>1132</v>
      </c>
    </row>
    <row r="1024" spans="1:18" x14ac:dyDescent="0.3">
      <c r="A1024" t="s">
        <v>9</v>
      </c>
      <c r="B1024">
        <v>5061</v>
      </c>
      <c r="C1024" t="s">
        <v>13</v>
      </c>
      <c r="D1024" t="s">
        <v>839</v>
      </c>
      <c r="E1024">
        <v>392</v>
      </c>
      <c r="F1024" t="s">
        <v>189</v>
      </c>
      <c r="G1024" t="s">
        <v>807</v>
      </c>
      <c r="H1024">
        <v>315</v>
      </c>
      <c r="I1024" t="s">
        <v>189</v>
      </c>
      <c r="J1024" t="s">
        <v>2095</v>
      </c>
      <c r="K1024" t="s">
        <v>842</v>
      </c>
      <c r="L1024" t="s">
        <v>843</v>
      </c>
      <c r="M1024">
        <v>0.72</v>
      </c>
      <c r="N1024" t="s">
        <v>844</v>
      </c>
      <c r="O1024">
        <v>1.0451981161033901E-2</v>
      </c>
      <c r="P1024" t="s">
        <v>893</v>
      </c>
    </row>
    <row r="1025" spans="1:18" x14ac:dyDescent="0.3">
      <c r="A1025" t="s">
        <v>9</v>
      </c>
      <c r="B1025">
        <v>5061</v>
      </c>
      <c r="C1025" t="s">
        <v>13</v>
      </c>
      <c r="D1025" t="s">
        <v>839</v>
      </c>
      <c r="E1025">
        <v>566</v>
      </c>
      <c r="F1025" t="s">
        <v>189</v>
      </c>
      <c r="G1025" t="s">
        <v>807</v>
      </c>
      <c r="H1025">
        <v>527</v>
      </c>
      <c r="I1025" t="s">
        <v>189</v>
      </c>
      <c r="J1025" t="s">
        <v>2095</v>
      </c>
      <c r="K1025" t="s">
        <v>842</v>
      </c>
      <c r="L1025" t="s">
        <v>843</v>
      </c>
      <c r="M1025">
        <v>0.68866666666666598</v>
      </c>
      <c r="N1025" t="s">
        <v>844</v>
      </c>
      <c r="O1025">
        <v>0.317953536666718</v>
      </c>
      <c r="P1025" t="s">
        <v>1132</v>
      </c>
    </row>
    <row r="1026" spans="1:18" x14ac:dyDescent="0.3">
      <c r="A1026" t="s">
        <v>9</v>
      </c>
      <c r="B1026">
        <v>5061</v>
      </c>
      <c r="C1026" t="s">
        <v>13</v>
      </c>
      <c r="D1026" t="s">
        <v>839</v>
      </c>
      <c r="E1026">
        <v>765</v>
      </c>
      <c r="F1026" t="s">
        <v>189</v>
      </c>
      <c r="G1026" t="s">
        <v>807</v>
      </c>
      <c r="H1026">
        <v>707</v>
      </c>
      <c r="I1026" t="s">
        <v>189</v>
      </c>
      <c r="J1026" t="s">
        <v>2095</v>
      </c>
      <c r="K1026" t="s">
        <v>842</v>
      </c>
      <c r="L1026" t="s">
        <v>843</v>
      </c>
      <c r="M1026">
        <v>0.53200000000000003</v>
      </c>
      <c r="N1026" t="s">
        <v>844</v>
      </c>
      <c r="O1026">
        <v>0.133096934264372</v>
      </c>
      <c r="P1026" t="s">
        <v>1132</v>
      </c>
    </row>
    <row r="1027" spans="1:18" x14ac:dyDescent="0.3">
      <c r="A1027" t="s">
        <v>9</v>
      </c>
      <c r="B1027">
        <v>5061</v>
      </c>
      <c r="C1027" t="s">
        <v>897</v>
      </c>
      <c r="D1027" t="s">
        <v>898</v>
      </c>
      <c r="E1027">
        <v>313</v>
      </c>
      <c r="F1027" t="s">
        <v>189</v>
      </c>
      <c r="G1027" t="s">
        <v>899</v>
      </c>
      <c r="H1027">
        <v>335</v>
      </c>
      <c r="I1027" t="s">
        <v>189</v>
      </c>
      <c r="J1027" t="s">
        <v>2096</v>
      </c>
      <c r="K1027" t="s">
        <v>843</v>
      </c>
      <c r="L1027">
        <v>0.34531209293210102</v>
      </c>
      <c r="M1027" t="s">
        <v>844</v>
      </c>
      <c r="N1027">
        <v>0.48756449662214502</v>
      </c>
    </row>
    <row r="1028" spans="1:18" x14ac:dyDescent="0.3">
      <c r="A1028" t="s">
        <v>9</v>
      </c>
      <c r="B1028">
        <v>5061</v>
      </c>
      <c r="C1028" t="s">
        <v>897</v>
      </c>
      <c r="D1028" t="s">
        <v>898</v>
      </c>
      <c r="E1028">
        <v>313</v>
      </c>
      <c r="F1028" t="s">
        <v>189</v>
      </c>
      <c r="G1028" t="s">
        <v>899</v>
      </c>
      <c r="H1028">
        <v>335</v>
      </c>
      <c r="I1028" t="s">
        <v>189</v>
      </c>
      <c r="J1028" t="s">
        <v>2097</v>
      </c>
      <c r="K1028" t="s">
        <v>843</v>
      </c>
      <c r="L1028">
        <v>7.6601506152851296E-4</v>
      </c>
      <c r="M1028" t="s">
        <v>844</v>
      </c>
      <c r="N1028">
        <v>0.40403981364452601</v>
      </c>
    </row>
    <row r="1029" spans="1:18" x14ac:dyDescent="0.3">
      <c r="A1029" t="s">
        <v>9</v>
      </c>
      <c r="B1029">
        <v>5061</v>
      </c>
      <c r="C1029" t="s">
        <v>2098</v>
      </c>
      <c r="D1029" t="s">
        <v>804</v>
      </c>
      <c r="E1029" t="s">
        <v>805</v>
      </c>
      <c r="F1029" t="s">
        <v>806</v>
      </c>
      <c r="G1029">
        <v>432</v>
      </c>
      <c r="H1029">
        <v>0</v>
      </c>
      <c r="I1029">
        <v>2</v>
      </c>
      <c r="J1029" t="s">
        <v>807</v>
      </c>
      <c r="K1029" t="s">
        <v>814</v>
      </c>
      <c r="L1029">
        <v>454</v>
      </c>
      <c r="M1029">
        <v>0</v>
      </c>
      <c r="N1029">
        <v>2</v>
      </c>
      <c r="O1029" t="s">
        <v>809</v>
      </c>
      <c r="P1029" t="s">
        <v>2099</v>
      </c>
      <c r="Q1029" t="s">
        <v>877</v>
      </c>
      <c r="R1029" t="s">
        <v>2100</v>
      </c>
    </row>
    <row r="1030" spans="1:18" x14ac:dyDescent="0.3">
      <c r="A1030" t="s">
        <v>9</v>
      </c>
      <c r="B1030">
        <v>5061</v>
      </c>
      <c r="C1030" t="s">
        <v>2098</v>
      </c>
      <c r="D1030" t="s">
        <v>804</v>
      </c>
      <c r="E1030" t="s">
        <v>805</v>
      </c>
      <c r="F1030" t="s">
        <v>806</v>
      </c>
      <c r="G1030">
        <v>765</v>
      </c>
      <c r="H1030">
        <v>0</v>
      </c>
      <c r="I1030">
        <v>2</v>
      </c>
      <c r="J1030" t="s">
        <v>807</v>
      </c>
      <c r="K1030" t="s">
        <v>814</v>
      </c>
      <c r="L1030">
        <v>707</v>
      </c>
      <c r="M1030">
        <v>0</v>
      </c>
      <c r="N1030">
        <v>2</v>
      </c>
      <c r="O1030" t="s">
        <v>809</v>
      </c>
      <c r="P1030" t="s">
        <v>2099</v>
      </c>
      <c r="Q1030" t="s">
        <v>1340</v>
      </c>
      <c r="R1030" t="s">
        <v>2101</v>
      </c>
    </row>
    <row r="1031" spans="1:18" x14ac:dyDescent="0.3">
      <c r="A1031" t="s">
        <v>9</v>
      </c>
      <c r="B1031">
        <v>5061</v>
      </c>
      <c r="C1031" t="s">
        <v>13</v>
      </c>
      <c r="D1031" t="s">
        <v>839</v>
      </c>
      <c r="E1031">
        <v>775</v>
      </c>
      <c r="F1031" t="s">
        <v>189</v>
      </c>
      <c r="G1031" t="s">
        <v>807</v>
      </c>
      <c r="H1031">
        <v>781</v>
      </c>
      <c r="I1031" t="s">
        <v>189</v>
      </c>
      <c r="J1031" t="s">
        <v>2099</v>
      </c>
      <c r="K1031" t="s">
        <v>842</v>
      </c>
      <c r="L1031" t="s">
        <v>843</v>
      </c>
      <c r="M1031">
        <v>0.53200000000000003</v>
      </c>
      <c r="N1031" t="s">
        <v>844</v>
      </c>
      <c r="O1031">
        <v>0.203842853912588</v>
      </c>
      <c r="P1031" t="s">
        <v>1132</v>
      </c>
    </row>
    <row r="1032" spans="1:18" x14ac:dyDescent="0.3">
      <c r="A1032" t="s">
        <v>9</v>
      </c>
      <c r="B1032">
        <v>5061</v>
      </c>
      <c r="C1032" t="s">
        <v>2102</v>
      </c>
      <c r="D1032" t="s">
        <v>804</v>
      </c>
      <c r="E1032" t="s">
        <v>805</v>
      </c>
      <c r="F1032" t="s">
        <v>806</v>
      </c>
      <c r="G1032">
        <v>728</v>
      </c>
      <c r="H1032">
        <v>0</v>
      </c>
      <c r="I1032">
        <v>2</v>
      </c>
      <c r="J1032" t="s">
        <v>807</v>
      </c>
      <c r="K1032" t="s">
        <v>808</v>
      </c>
      <c r="L1032">
        <v>784</v>
      </c>
      <c r="M1032">
        <v>0</v>
      </c>
      <c r="N1032">
        <v>2</v>
      </c>
      <c r="O1032" t="s">
        <v>809</v>
      </c>
      <c r="P1032" t="s">
        <v>2103</v>
      </c>
      <c r="Q1032" t="s">
        <v>1340</v>
      </c>
      <c r="R1032" t="s">
        <v>1035</v>
      </c>
    </row>
    <row r="1033" spans="1:18" x14ac:dyDescent="0.3">
      <c r="A1033" t="s">
        <v>9</v>
      </c>
      <c r="B1033">
        <v>5061</v>
      </c>
      <c r="C1033" t="s">
        <v>897</v>
      </c>
      <c r="D1033" t="s">
        <v>898</v>
      </c>
      <c r="E1033">
        <v>707</v>
      </c>
      <c r="F1033" t="s">
        <v>189</v>
      </c>
      <c r="G1033" t="s">
        <v>899</v>
      </c>
      <c r="H1033">
        <v>765</v>
      </c>
      <c r="I1033" t="s">
        <v>189</v>
      </c>
      <c r="J1033" t="s">
        <v>2104</v>
      </c>
      <c r="K1033" t="s">
        <v>843</v>
      </c>
      <c r="L1033">
        <v>6.0840950974694302E-2</v>
      </c>
      <c r="M1033" t="s">
        <v>844</v>
      </c>
      <c r="N1033">
        <v>0.51508001384075297</v>
      </c>
    </row>
    <row r="1034" spans="1:18" x14ac:dyDescent="0.3">
      <c r="A1034" t="s">
        <v>9</v>
      </c>
      <c r="B1034">
        <v>5061</v>
      </c>
      <c r="C1034" t="s">
        <v>13</v>
      </c>
      <c r="D1034" t="s">
        <v>839</v>
      </c>
      <c r="E1034">
        <v>412</v>
      </c>
      <c r="F1034" t="s">
        <v>189</v>
      </c>
      <c r="G1034" t="s">
        <v>807</v>
      </c>
      <c r="H1034">
        <v>492</v>
      </c>
      <c r="I1034" t="s">
        <v>189</v>
      </c>
      <c r="J1034" t="s">
        <v>2105</v>
      </c>
      <c r="K1034" t="s">
        <v>842</v>
      </c>
      <c r="L1034" t="s">
        <v>843</v>
      </c>
      <c r="M1034">
        <v>0.72</v>
      </c>
      <c r="N1034" t="s">
        <v>844</v>
      </c>
      <c r="O1034">
        <v>0.60652988186687495</v>
      </c>
      <c r="P1034" t="s">
        <v>893</v>
      </c>
    </row>
    <row r="1035" spans="1:18" x14ac:dyDescent="0.3">
      <c r="A1035" t="s">
        <v>9</v>
      </c>
      <c r="B1035">
        <v>5061</v>
      </c>
      <c r="C1035" t="s">
        <v>13</v>
      </c>
      <c r="D1035" t="s">
        <v>839</v>
      </c>
      <c r="E1035">
        <v>700</v>
      </c>
      <c r="F1035" t="s">
        <v>189</v>
      </c>
      <c r="G1035" t="s">
        <v>807</v>
      </c>
      <c r="H1035">
        <v>771</v>
      </c>
      <c r="I1035" t="s">
        <v>189</v>
      </c>
      <c r="J1035" t="s">
        <v>2105</v>
      </c>
      <c r="K1035" t="s">
        <v>842</v>
      </c>
      <c r="L1035" t="s">
        <v>843</v>
      </c>
      <c r="M1035">
        <v>0.53200000000000003</v>
      </c>
      <c r="N1035" t="s">
        <v>844</v>
      </c>
      <c r="O1035">
        <v>0.53037292490874299</v>
      </c>
      <c r="P1035" t="s">
        <v>1132</v>
      </c>
    </row>
    <row r="1036" spans="1:18" x14ac:dyDescent="0.3">
      <c r="A1036" t="s">
        <v>9</v>
      </c>
      <c r="B1036">
        <v>5061</v>
      </c>
      <c r="C1036" t="s">
        <v>13</v>
      </c>
      <c r="D1036" t="s">
        <v>839</v>
      </c>
      <c r="E1036">
        <v>765</v>
      </c>
      <c r="F1036" t="s">
        <v>189</v>
      </c>
      <c r="G1036" t="s">
        <v>807</v>
      </c>
      <c r="H1036">
        <v>707</v>
      </c>
      <c r="I1036" t="s">
        <v>189</v>
      </c>
      <c r="J1036" t="s">
        <v>2106</v>
      </c>
      <c r="K1036" t="s">
        <v>842</v>
      </c>
      <c r="L1036" t="s">
        <v>843</v>
      </c>
      <c r="M1036">
        <v>0.53200000000000003</v>
      </c>
      <c r="N1036" t="s">
        <v>844</v>
      </c>
      <c r="O1036">
        <v>0.29188842124891001</v>
      </c>
      <c r="P1036" t="s">
        <v>1132</v>
      </c>
    </row>
    <row r="1037" spans="1:18" x14ac:dyDescent="0.3">
      <c r="A1037" t="s">
        <v>9</v>
      </c>
      <c r="B1037">
        <v>5061</v>
      </c>
      <c r="C1037" t="s">
        <v>13</v>
      </c>
      <c r="D1037" t="s">
        <v>839</v>
      </c>
      <c r="E1037">
        <v>700</v>
      </c>
      <c r="F1037" t="s">
        <v>189</v>
      </c>
      <c r="G1037" t="s">
        <v>807</v>
      </c>
      <c r="H1037">
        <v>771</v>
      </c>
      <c r="I1037" t="s">
        <v>189</v>
      </c>
      <c r="J1037" t="s">
        <v>2106</v>
      </c>
      <c r="K1037" t="s">
        <v>842</v>
      </c>
      <c r="L1037" t="s">
        <v>843</v>
      </c>
      <c r="M1037">
        <v>0.53200000000000003</v>
      </c>
      <c r="N1037" t="s">
        <v>844</v>
      </c>
      <c r="O1037">
        <v>0.204600082772845</v>
      </c>
      <c r="P1037" t="s">
        <v>1132</v>
      </c>
    </row>
    <row r="1038" spans="1:18" x14ac:dyDescent="0.3">
      <c r="A1038" t="s">
        <v>9</v>
      </c>
      <c r="B1038">
        <v>5061</v>
      </c>
      <c r="C1038" t="s">
        <v>13</v>
      </c>
      <c r="D1038" t="s">
        <v>839</v>
      </c>
      <c r="E1038">
        <v>305</v>
      </c>
      <c r="F1038" t="s">
        <v>189</v>
      </c>
      <c r="G1038" t="s">
        <v>807</v>
      </c>
      <c r="H1038">
        <v>376</v>
      </c>
      <c r="I1038" t="s">
        <v>189</v>
      </c>
      <c r="J1038" t="s">
        <v>2107</v>
      </c>
      <c r="K1038" t="s">
        <v>842</v>
      </c>
      <c r="L1038" t="s">
        <v>843</v>
      </c>
      <c r="M1038">
        <v>0.72</v>
      </c>
      <c r="N1038" t="s">
        <v>844</v>
      </c>
      <c r="O1038">
        <v>0.52953190167493303</v>
      </c>
      <c r="P1038" t="s">
        <v>893</v>
      </c>
    </row>
    <row r="1039" spans="1:18" x14ac:dyDescent="0.3">
      <c r="A1039" t="s">
        <v>9</v>
      </c>
      <c r="B1039">
        <v>5061</v>
      </c>
      <c r="C1039" t="s">
        <v>13</v>
      </c>
      <c r="D1039" t="s">
        <v>839</v>
      </c>
      <c r="E1039">
        <v>412</v>
      </c>
      <c r="F1039" t="s">
        <v>189</v>
      </c>
      <c r="G1039" t="s">
        <v>807</v>
      </c>
      <c r="H1039">
        <v>492</v>
      </c>
      <c r="I1039" t="s">
        <v>189</v>
      </c>
      <c r="J1039" t="s">
        <v>2107</v>
      </c>
      <c r="K1039" t="s">
        <v>842</v>
      </c>
      <c r="L1039" t="s">
        <v>843</v>
      </c>
      <c r="M1039">
        <v>0.72</v>
      </c>
      <c r="N1039" t="s">
        <v>844</v>
      </c>
      <c r="O1039">
        <v>0.51730336565273105</v>
      </c>
      <c r="P1039" t="s">
        <v>893</v>
      </c>
    </row>
    <row r="1040" spans="1:18" x14ac:dyDescent="0.3">
      <c r="A1040" t="s">
        <v>9</v>
      </c>
      <c r="B1040">
        <v>5061</v>
      </c>
      <c r="C1040" t="s">
        <v>13</v>
      </c>
      <c r="D1040" t="s">
        <v>839</v>
      </c>
      <c r="E1040">
        <v>432</v>
      </c>
      <c r="F1040" t="s">
        <v>189</v>
      </c>
      <c r="G1040" t="s">
        <v>807</v>
      </c>
      <c r="H1040">
        <v>454</v>
      </c>
      <c r="I1040" t="s">
        <v>189</v>
      </c>
      <c r="J1040" t="s">
        <v>2107</v>
      </c>
      <c r="K1040" t="s">
        <v>842</v>
      </c>
      <c r="L1040" t="s">
        <v>843</v>
      </c>
      <c r="M1040">
        <v>0.72</v>
      </c>
      <c r="N1040" t="s">
        <v>844</v>
      </c>
      <c r="O1040">
        <v>0.46097269614900399</v>
      </c>
      <c r="P1040" t="s">
        <v>893</v>
      </c>
    </row>
    <row r="1041" spans="1:18" x14ac:dyDescent="0.3">
      <c r="A1041" t="s">
        <v>9</v>
      </c>
      <c r="B1041">
        <v>5061</v>
      </c>
      <c r="C1041" t="s">
        <v>897</v>
      </c>
      <c r="D1041" t="s">
        <v>898</v>
      </c>
      <c r="E1041">
        <v>530</v>
      </c>
      <c r="F1041" t="s">
        <v>189</v>
      </c>
      <c r="G1041" t="s">
        <v>899</v>
      </c>
      <c r="H1041">
        <v>513</v>
      </c>
      <c r="I1041" t="s">
        <v>189</v>
      </c>
      <c r="J1041" t="s">
        <v>2108</v>
      </c>
      <c r="K1041" t="s">
        <v>843</v>
      </c>
      <c r="L1041">
        <v>0.13211548300279</v>
      </c>
      <c r="M1041" t="s">
        <v>844</v>
      </c>
      <c r="N1041">
        <v>0.16990447323151001</v>
      </c>
    </row>
    <row r="1042" spans="1:18" x14ac:dyDescent="0.3">
      <c r="A1042" t="s">
        <v>9</v>
      </c>
      <c r="B1042">
        <v>5061</v>
      </c>
      <c r="C1042" t="s">
        <v>13</v>
      </c>
      <c r="D1042" t="s">
        <v>839</v>
      </c>
      <c r="E1042">
        <v>765</v>
      </c>
      <c r="F1042" t="s">
        <v>189</v>
      </c>
      <c r="G1042" t="s">
        <v>807</v>
      </c>
      <c r="H1042">
        <v>707</v>
      </c>
      <c r="I1042" t="s">
        <v>189</v>
      </c>
      <c r="J1042" t="s">
        <v>2107</v>
      </c>
      <c r="K1042" t="s">
        <v>842</v>
      </c>
      <c r="L1042" t="s">
        <v>843</v>
      </c>
      <c r="M1042">
        <v>0.53200000000000003</v>
      </c>
      <c r="N1042" t="s">
        <v>844</v>
      </c>
      <c r="O1042">
        <v>0.26474568589165798</v>
      </c>
      <c r="P1042" t="s">
        <v>1132</v>
      </c>
    </row>
    <row r="1043" spans="1:18" x14ac:dyDescent="0.3">
      <c r="A1043" t="s">
        <v>9</v>
      </c>
      <c r="B1043">
        <v>5061</v>
      </c>
      <c r="C1043" t="s">
        <v>2109</v>
      </c>
      <c r="D1043" t="s">
        <v>804</v>
      </c>
      <c r="E1043" t="s">
        <v>805</v>
      </c>
      <c r="F1043" t="s">
        <v>806</v>
      </c>
      <c r="G1043">
        <v>700</v>
      </c>
      <c r="H1043">
        <v>0</v>
      </c>
      <c r="I1043">
        <v>2</v>
      </c>
      <c r="J1043" t="s">
        <v>807</v>
      </c>
      <c r="K1043" t="s">
        <v>814</v>
      </c>
      <c r="L1043">
        <v>771</v>
      </c>
      <c r="M1043">
        <v>0</v>
      </c>
      <c r="N1043">
        <v>2</v>
      </c>
      <c r="O1043" t="s">
        <v>809</v>
      </c>
      <c r="P1043" t="s">
        <v>2107</v>
      </c>
      <c r="Q1043" t="s">
        <v>1340</v>
      </c>
      <c r="R1043" t="s">
        <v>1551</v>
      </c>
    </row>
    <row r="1044" spans="1:18" x14ac:dyDescent="0.3">
      <c r="A1044" t="s">
        <v>9</v>
      </c>
      <c r="B1044">
        <v>5061</v>
      </c>
      <c r="C1044" t="s">
        <v>13</v>
      </c>
      <c r="D1044" t="s">
        <v>839</v>
      </c>
      <c r="E1044">
        <v>412</v>
      </c>
      <c r="F1044" t="s">
        <v>189</v>
      </c>
      <c r="G1044" t="s">
        <v>807</v>
      </c>
      <c r="H1044">
        <v>492</v>
      </c>
      <c r="I1044" t="s">
        <v>189</v>
      </c>
      <c r="J1044" t="s">
        <v>2110</v>
      </c>
      <c r="K1044" t="s">
        <v>842</v>
      </c>
      <c r="L1044" t="s">
        <v>843</v>
      </c>
      <c r="M1044">
        <v>0.72</v>
      </c>
      <c r="N1044" t="s">
        <v>844</v>
      </c>
      <c r="O1044">
        <v>0.20778547683283199</v>
      </c>
      <c r="P1044" t="s">
        <v>893</v>
      </c>
    </row>
    <row r="1045" spans="1:18" x14ac:dyDescent="0.3">
      <c r="A1045" t="s">
        <v>9</v>
      </c>
      <c r="B1045">
        <v>5061</v>
      </c>
      <c r="C1045" t="s">
        <v>13</v>
      </c>
      <c r="D1045" t="s">
        <v>839</v>
      </c>
      <c r="E1045">
        <v>432</v>
      </c>
      <c r="F1045" t="s">
        <v>189</v>
      </c>
      <c r="G1045" t="s">
        <v>807</v>
      </c>
      <c r="H1045">
        <v>454</v>
      </c>
      <c r="I1045" t="s">
        <v>189</v>
      </c>
      <c r="J1045" t="s">
        <v>2110</v>
      </c>
      <c r="K1045" t="s">
        <v>842</v>
      </c>
      <c r="L1045" t="s">
        <v>843</v>
      </c>
      <c r="M1045">
        <v>0.72</v>
      </c>
      <c r="N1045" t="s">
        <v>844</v>
      </c>
      <c r="O1045">
        <v>0.65301009188133596</v>
      </c>
      <c r="P1045" t="s">
        <v>893</v>
      </c>
    </row>
    <row r="1046" spans="1:18" x14ac:dyDescent="0.3">
      <c r="A1046" t="s">
        <v>9</v>
      </c>
      <c r="B1046">
        <v>5061</v>
      </c>
      <c r="C1046" t="s">
        <v>13</v>
      </c>
      <c r="D1046" t="s">
        <v>839</v>
      </c>
      <c r="E1046">
        <v>700</v>
      </c>
      <c r="F1046" t="s">
        <v>189</v>
      </c>
      <c r="G1046" t="s">
        <v>807</v>
      </c>
      <c r="H1046">
        <v>771</v>
      </c>
      <c r="I1046" t="s">
        <v>189</v>
      </c>
      <c r="J1046" t="s">
        <v>2110</v>
      </c>
      <c r="K1046" t="s">
        <v>842</v>
      </c>
      <c r="L1046" t="s">
        <v>843</v>
      </c>
      <c r="M1046">
        <v>0.53200000000000003</v>
      </c>
      <c r="N1046" t="s">
        <v>844</v>
      </c>
      <c r="O1046">
        <v>0.47951493479537899</v>
      </c>
      <c r="P1046" t="s">
        <v>1132</v>
      </c>
    </row>
    <row r="1047" spans="1:18" x14ac:dyDescent="0.3">
      <c r="A1047" t="s">
        <v>9</v>
      </c>
      <c r="B1047">
        <v>5061</v>
      </c>
      <c r="C1047" t="s">
        <v>2111</v>
      </c>
      <c r="D1047" t="s">
        <v>804</v>
      </c>
      <c r="E1047" t="s">
        <v>805</v>
      </c>
      <c r="F1047" t="s">
        <v>806</v>
      </c>
      <c r="G1047">
        <v>829</v>
      </c>
      <c r="H1047">
        <v>0</v>
      </c>
      <c r="I1047">
        <v>2</v>
      </c>
      <c r="J1047" t="s">
        <v>807</v>
      </c>
      <c r="K1047" t="s">
        <v>808</v>
      </c>
      <c r="L1047">
        <v>843</v>
      </c>
      <c r="M1047">
        <v>0</v>
      </c>
      <c r="N1047">
        <v>2</v>
      </c>
      <c r="O1047" t="s">
        <v>809</v>
      </c>
      <c r="P1047" t="s">
        <v>2110</v>
      </c>
      <c r="Q1047" t="s">
        <v>1259</v>
      </c>
      <c r="R1047" t="s">
        <v>2112</v>
      </c>
    </row>
    <row r="1048" spans="1:18" x14ac:dyDescent="0.3">
      <c r="A1048" t="s">
        <v>9</v>
      </c>
      <c r="B1048">
        <v>5061</v>
      </c>
      <c r="C1048" t="s">
        <v>897</v>
      </c>
      <c r="D1048" t="s">
        <v>898</v>
      </c>
      <c r="E1048">
        <v>313</v>
      </c>
      <c r="F1048" t="s">
        <v>189</v>
      </c>
      <c r="G1048" t="s">
        <v>899</v>
      </c>
      <c r="H1048">
        <v>335</v>
      </c>
      <c r="I1048" t="s">
        <v>189</v>
      </c>
      <c r="J1048" t="s">
        <v>2113</v>
      </c>
      <c r="K1048" t="s">
        <v>843</v>
      </c>
      <c r="L1048">
        <v>0.53285990326763599</v>
      </c>
      <c r="M1048" t="s">
        <v>844</v>
      </c>
      <c r="N1048">
        <v>0.70814136596112098</v>
      </c>
    </row>
    <row r="1049" spans="1:18" x14ac:dyDescent="0.3">
      <c r="A1049" t="s">
        <v>9</v>
      </c>
      <c r="B1049">
        <v>5061</v>
      </c>
      <c r="C1049" t="s">
        <v>13</v>
      </c>
      <c r="D1049" t="s">
        <v>839</v>
      </c>
      <c r="E1049">
        <v>392</v>
      </c>
      <c r="F1049" t="s">
        <v>189</v>
      </c>
      <c r="G1049" t="s">
        <v>807</v>
      </c>
      <c r="H1049">
        <v>315</v>
      </c>
      <c r="I1049" t="s">
        <v>189</v>
      </c>
      <c r="J1049" t="s">
        <v>2114</v>
      </c>
      <c r="K1049" t="s">
        <v>842</v>
      </c>
      <c r="L1049" t="s">
        <v>843</v>
      </c>
      <c r="M1049">
        <v>0.72</v>
      </c>
      <c r="N1049" t="s">
        <v>844</v>
      </c>
      <c r="O1049">
        <v>0.335835244117827</v>
      </c>
      <c r="P1049" t="s">
        <v>893</v>
      </c>
    </row>
    <row r="1050" spans="1:18" x14ac:dyDescent="0.3">
      <c r="A1050" t="s">
        <v>9</v>
      </c>
      <c r="B1050">
        <v>5061</v>
      </c>
      <c r="C1050" t="s">
        <v>13</v>
      </c>
      <c r="D1050" t="s">
        <v>839</v>
      </c>
      <c r="E1050">
        <v>412</v>
      </c>
      <c r="F1050" t="s">
        <v>189</v>
      </c>
      <c r="G1050" t="s">
        <v>807</v>
      </c>
      <c r="H1050">
        <v>492</v>
      </c>
      <c r="I1050" t="s">
        <v>189</v>
      </c>
      <c r="J1050" t="s">
        <v>2114</v>
      </c>
      <c r="K1050" t="s">
        <v>842</v>
      </c>
      <c r="L1050" t="s">
        <v>843</v>
      </c>
      <c r="M1050">
        <v>0.72</v>
      </c>
      <c r="N1050" t="s">
        <v>844</v>
      </c>
      <c r="O1050">
        <v>0.17630051300922001</v>
      </c>
      <c r="P1050" t="s">
        <v>893</v>
      </c>
    </row>
    <row r="1051" spans="1:18" x14ac:dyDescent="0.3">
      <c r="A1051" t="s">
        <v>9</v>
      </c>
      <c r="B1051">
        <v>5061</v>
      </c>
      <c r="C1051" t="s">
        <v>13</v>
      </c>
      <c r="D1051" t="s">
        <v>839</v>
      </c>
      <c r="E1051">
        <v>432</v>
      </c>
      <c r="F1051" t="s">
        <v>189</v>
      </c>
      <c r="G1051" t="s">
        <v>807</v>
      </c>
      <c r="H1051">
        <v>454</v>
      </c>
      <c r="I1051" t="s">
        <v>189</v>
      </c>
      <c r="J1051" t="s">
        <v>2114</v>
      </c>
      <c r="K1051" t="s">
        <v>842</v>
      </c>
      <c r="L1051" t="s">
        <v>843</v>
      </c>
      <c r="M1051">
        <v>0.72</v>
      </c>
      <c r="N1051" t="s">
        <v>844</v>
      </c>
      <c r="O1051">
        <v>0.266835746316677</v>
      </c>
      <c r="P1051" t="s">
        <v>893</v>
      </c>
    </row>
    <row r="1052" spans="1:18" x14ac:dyDescent="0.3">
      <c r="A1052" t="s">
        <v>9</v>
      </c>
      <c r="B1052">
        <v>5061</v>
      </c>
      <c r="C1052" t="s">
        <v>13</v>
      </c>
      <c r="D1052" t="s">
        <v>839</v>
      </c>
      <c r="E1052">
        <v>392</v>
      </c>
      <c r="F1052" t="s">
        <v>189</v>
      </c>
      <c r="G1052" t="s">
        <v>807</v>
      </c>
      <c r="H1052">
        <v>315</v>
      </c>
      <c r="I1052" t="s">
        <v>189</v>
      </c>
      <c r="J1052" t="s">
        <v>2115</v>
      </c>
      <c r="K1052" t="s">
        <v>842</v>
      </c>
      <c r="L1052" t="s">
        <v>843</v>
      </c>
      <c r="M1052">
        <v>0.72</v>
      </c>
      <c r="N1052" t="s">
        <v>844</v>
      </c>
      <c r="O1052">
        <v>0.60922351362870597</v>
      </c>
      <c r="P1052" t="s">
        <v>893</v>
      </c>
    </row>
    <row r="1053" spans="1:18" x14ac:dyDescent="0.3">
      <c r="A1053" t="s">
        <v>9</v>
      </c>
      <c r="B1053">
        <v>5061</v>
      </c>
      <c r="C1053" t="s">
        <v>13</v>
      </c>
      <c r="D1053" t="s">
        <v>839</v>
      </c>
      <c r="E1053">
        <v>432</v>
      </c>
      <c r="F1053" t="s">
        <v>189</v>
      </c>
      <c r="G1053" t="s">
        <v>807</v>
      </c>
      <c r="H1053">
        <v>454</v>
      </c>
      <c r="I1053" t="s">
        <v>189</v>
      </c>
      <c r="J1053" t="s">
        <v>2115</v>
      </c>
      <c r="K1053" t="s">
        <v>842</v>
      </c>
      <c r="L1053" t="s">
        <v>843</v>
      </c>
      <c r="M1053">
        <v>0.72</v>
      </c>
      <c r="N1053" t="s">
        <v>844</v>
      </c>
      <c r="O1053">
        <v>0.25568684990374402</v>
      </c>
      <c r="P1053" t="s">
        <v>893</v>
      </c>
    </row>
    <row r="1054" spans="1:18" x14ac:dyDescent="0.3">
      <c r="A1054" t="s">
        <v>9</v>
      </c>
      <c r="B1054">
        <v>5061</v>
      </c>
      <c r="C1054" t="s">
        <v>2116</v>
      </c>
      <c r="D1054" t="s">
        <v>804</v>
      </c>
      <c r="E1054" t="s">
        <v>805</v>
      </c>
      <c r="F1054" t="s">
        <v>806</v>
      </c>
      <c r="G1054">
        <v>213</v>
      </c>
      <c r="H1054">
        <v>0</v>
      </c>
      <c r="I1054">
        <v>2</v>
      </c>
      <c r="J1054" t="s">
        <v>807</v>
      </c>
      <c r="K1054" t="s">
        <v>827</v>
      </c>
      <c r="L1054">
        <v>205</v>
      </c>
      <c r="M1054">
        <v>0</v>
      </c>
      <c r="N1054">
        <v>2</v>
      </c>
      <c r="O1054" t="s">
        <v>809</v>
      </c>
      <c r="P1054" t="s">
        <v>2117</v>
      </c>
      <c r="Q1054" t="s">
        <v>1010</v>
      </c>
      <c r="R1054" t="s">
        <v>2118</v>
      </c>
    </row>
    <row r="1055" spans="1:18" x14ac:dyDescent="0.3">
      <c r="A1055" t="s">
        <v>9</v>
      </c>
      <c r="B1055">
        <v>5061</v>
      </c>
      <c r="C1055" t="s">
        <v>13</v>
      </c>
      <c r="D1055" t="s">
        <v>839</v>
      </c>
      <c r="E1055">
        <v>392</v>
      </c>
      <c r="F1055" t="s">
        <v>189</v>
      </c>
      <c r="G1055" t="s">
        <v>807</v>
      </c>
      <c r="H1055">
        <v>315</v>
      </c>
      <c r="I1055" t="s">
        <v>189</v>
      </c>
      <c r="J1055" t="s">
        <v>2117</v>
      </c>
      <c r="K1055" t="s">
        <v>842</v>
      </c>
      <c r="L1055" t="s">
        <v>843</v>
      </c>
      <c r="M1055">
        <v>0.72</v>
      </c>
      <c r="N1055" t="s">
        <v>844</v>
      </c>
      <c r="O1055">
        <v>0.272326995561744</v>
      </c>
      <c r="P1055" t="s">
        <v>893</v>
      </c>
    </row>
    <row r="1056" spans="1:18" x14ac:dyDescent="0.3">
      <c r="A1056" t="s">
        <v>9</v>
      </c>
      <c r="B1056">
        <v>5061</v>
      </c>
      <c r="C1056" t="s">
        <v>13</v>
      </c>
      <c r="D1056" t="s">
        <v>839</v>
      </c>
      <c r="E1056">
        <v>412</v>
      </c>
      <c r="F1056" t="s">
        <v>189</v>
      </c>
      <c r="G1056" t="s">
        <v>807</v>
      </c>
      <c r="H1056">
        <v>492</v>
      </c>
      <c r="I1056" t="s">
        <v>189</v>
      </c>
      <c r="J1056" t="s">
        <v>2117</v>
      </c>
      <c r="K1056" t="s">
        <v>842</v>
      </c>
      <c r="L1056" t="s">
        <v>843</v>
      </c>
      <c r="M1056">
        <v>0.72</v>
      </c>
      <c r="N1056" t="s">
        <v>844</v>
      </c>
      <c r="O1056">
        <v>0.68385669322359199</v>
      </c>
      <c r="P1056" t="s">
        <v>893</v>
      </c>
    </row>
    <row r="1057" spans="1:18" x14ac:dyDescent="0.3">
      <c r="A1057" t="s">
        <v>9</v>
      </c>
      <c r="B1057">
        <v>5061</v>
      </c>
      <c r="C1057" t="s">
        <v>13</v>
      </c>
      <c r="D1057" t="s">
        <v>839</v>
      </c>
      <c r="E1057">
        <v>432</v>
      </c>
      <c r="F1057" t="s">
        <v>189</v>
      </c>
      <c r="G1057" t="s">
        <v>807</v>
      </c>
      <c r="H1057">
        <v>454</v>
      </c>
      <c r="I1057" t="s">
        <v>189</v>
      </c>
      <c r="J1057" t="s">
        <v>2117</v>
      </c>
      <c r="K1057" t="s">
        <v>842</v>
      </c>
      <c r="L1057" t="s">
        <v>843</v>
      </c>
      <c r="M1057">
        <v>0.72</v>
      </c>
      <c r="N1057" t="s">
        <v>844</v>
      </c>
      <c r="O1057">
        <v>0.50522507295274499</v>
      </c>
      <c r="P1057" t="s">
        <v>893</v>
      </c>
    </row>
    <row r="1058" spans="1:18" x14ac:dyDescent="0.3">
      <c r="A1058" t="s">
        <v>9</v>
      </c>
      <c r="B1058">
        <v>5061</v>
      </c>
      <c r="C1058" t="s">
        <v>13</v>
      </c>
      <c r="D1058" t="s">
        <v>839</v>
      </c>
      <c r="E1058">
        <v>392</v>
      </c>
      <c r="F1058" t="s">
        <v>189</v>
      </c>
      <c r="G1058" t="s">
        <v>807</v>
      </c>
      <c r="H1058">
        <v>315</v>
      </c>
      <c r="I1058" t="s">
        <v>189</v>
      </c>
      <c r="J1058" t="s">
        <v>2119</v>
      </c>
      <c r="K1058" t="s">
        <v>842</v>
      </c>
      <c r="L1058" t="s">
        <v>843</v>
      </c>
      <c r="M1058">
        <v>0.72</v>
      </c>
      <c r="N1058" t="s">
        <v>844</v>
      </c>
      <c r="O1058">
        <v>0.69360995844254802</v>
      </c>
      <c r="P1058" t="s">
        <v>893</v>
      </c>
    </row>
    <row r="1059" spans="1:18" x14ac:dyDescent="0.3">
      <c r="A1059" t="s">
        <v>9</v>
      </c>
      <c r="B1059">
        <v>5061</v>
      </c>
      <c r="C1059" t="s">
        <v>13</v>
      </c>
      <c r="D1059" t="s">
        <v>839</v>
      </c>
      <c r="E1059">
        <v>432</v>
      </c>
      <c r="F1059" t="s">
        <v>189</v>
      </c>
      <c r="G1059" t="s">
        <v>807</v>
      </c>
      <c r="H1059">
        <v>454</v>
      </c>
      <c r="I1059" t="s">
        <v>189</v>
      </c>
      <c r="J1059" t="s">
        <v>2119</v>
      </c>
      <c r="K1059" t="s">
        <v>842</v>
      </c>
      <c r="L1059" t="s">
        <v>843</v>
      </c>
      <c r="M1059">
        <v>0.72</v>
      </c>
      <c r="N1059" t="s">
        <v>844</v>
      </c>
      <c r="O1059">
        <v>0.15210895078554201</v>
      </c>
      <c r="P1059" t="s">
        <v>893</v>
      </c>
    </row>
    <row r="1060" spans="1:18" x14ac:dyDescent="0.3">
      <c r="A1060" t="s">
        <v>9</v>
      </c>
      <c r="B1060">
        <v>5061</v>
      </c>
      <c r="C1060" t="s">
        <v>13</v>
      </c>
      <c r="D1060" t="s">
        <v>839</v>
      </c>
      <c r="E1060">
        <v>530</v>
      </c>
      <c r="F1060" t="s">
        <v>189</v>
      </c>
      <c r="G1060" t="s">
        <v>807</v>
      </c>
      <c r="H1060">
        <v>513</v>
      </c>
      <c r="I1060" t="s">
        <v>189</v>
      </c>
      <c r="J1060" t="s">
        <v>2119</v>
      </c>
      <c r="K1060" t="s">
        <v>842</v>
      </c>
      <c r="L1060" t="s">
        <v>843</v>
      </c>
      <c r="M1060">
        <v>0.68866666666666598</v>
      </c>
      <c r="N1060" t="s">
        <v>844</v>
      </c>
      <c r="O1060">
        <v>0.29358238706790102</v>
      </c>
      <c r="P1060" t="s">
        <v>1132</v>
      </c>
    </row>
    <row r="1061" spans="1:18" x14ac:dyDescent="0.3">
      <c r="A1061" t="s">
        <v>9</v>
      </c>
      <c r="B1061">
        <v>5061</v>
      </c>
      <c r="C1061" t="s">
        <v>13</v>
      </c>
      <c r="D1061" t="s">
        <v>839</v>
      </c>
      <c r="E1061">
        <v>432</v>
      </c>
      <c r="F1061" t="s">
        <v>189</v>
      </c>
      <c r="G1061" t="s">
        <v>807</v>
      </c>
      <c r="H1061">
        <v>454</v>
      </c>
      <c r="I1061" t="s">
        <v>189</v>
      </c>
      <c r="J1061" t="s">
        <v>2120</v>
      </c>
      <c r="K1061" t="s">
        <v>842</v>
      </c>
      <c r="L1061" t="s">
        <v>843</v>
      </c>
      <c r="M1061">
        <v>0.72</v>
      </c>
      <c r="N1061" t="s">
        <v>844</v>
      </c>
      <c r="O1061">
        <v>0.42120947591263003</v>
      </c>
      <c r="P1061" t="s">
        <v>893</v>
      </c>
    </row>
    <row r="1062" spans="1:18" x14ac:dyDescent="0.3">
      <c r="A1062" t="s">
        <v>9</v>
      </c>
      <c r="B1062">
        <v>5061</v>
      </c>
      <c r="C1062" t="s">
        <v>13</v>
      </c>
      <c r="D1062" t="s">
        <v>839</v>
      </c>
      <c r="E1062">
        <v>432</v>
      </c>
      <c r="F1062" t="s">
        <v>189</v>
      </c>
      <c r="G1062" t="s">
        <v>807</v>
      </c>
      <c r="H1062">
        <v>454</v>
      </c>
      <c r="I1062" t="s">
        <v>189</v>
      </c>
      <c r="J1062" t="s">
        <v>2121</v>
      </c>
      <c r="K1062" t="s">
        <v>842</v>
      </c>
      <c r="L1062" t="s">
        <v>843</v>
      </c>
      <c r="M1062">
        <v>0.72</v>
      </c>
      <c r="N1062" t="s">
        <v>844</v>
      </c>
      <c r="O1062">
        <v>0.28481668070688299</v>
      </c>
      <c r="P1062" t="s">
        <v>893</v>
      </c>
    </row>
    <row r="1063" spans="1:18" x14ac:dyDescent="0.3">
      <c r="A1063" t="s">
        <v>9</v>
      </c>
      <c r="B1063">
        <v>5061</v>
      </c>
      <c r="C1063" t="s">
        <v>13</v>
      </c>
      <c r="D1063" t="s">
        <v>839</v>
      </c>
      <c r="E1063">
        <v>412</v>
      </c>
      <c r="F1063" t="s">
        <v>189</v>
      </c>
      <c r="G1063" t="s">
        <v>807</v>
      </c>
      <c r="H1063">
        <v>473</v>
      </c>
      <c r="I1063" t="s">
        <v>189</v>
      </c>
      <c r="J1063" t="s">
        <v>2122</v>
      </c>
      <c r="K1063" t="s">
        <v>842</v>
      </c>
      <c r="L1063" t="s">
        <v>843</v>
      </c>
      <c r="M1063">
        <v>0.72</v>
      </c>
      <c r="N1063" t="s">
        <v>844</v>
      </c>
      <c r="O1063">
        <v>0.54739720139367698</v>
      </c>
      <c r="P1063" t="s">
        <v>893</v>
      </c>
    </row>
    <row r="1064" spans="1:18" x14ac:dyDescent="0.3">
      <c r="A1064" t="s">
        <v>9</v>
      </c>
      <c r="B1064">
        <v>5061</v>
      </c>
      <c r="C1064" t="s">
        <v>2123</v>
      </c>
      <c r="D1064" t="s">
        <v>804</v>
      </c>
      <c r="E1064" t="s">
        <v>805</v>
      </c>
      <c r="F1064" t="s">
        <v>806</v>
      </c>
      <c r="G1064">
        <v>112</v>
      </c>
      <c r="H1064">
        <v>0</v>
      </c>
      <c r="I1064">
        <v>2</v>
      </c>
      <c r="J1064" t="s">
        <v>807</v>
      </c>
      <c r="K1064" t="s">
        <v>808</v>
      </c>
      <c r="L1064">
        <v>168</v>
      </c>
      <c r="M1064">
        <v>0</v>
      </c>
      <c r="N1064">
        <v>2</v>
      </c>
      <c r="O1064" t="s">
        <v>809</v>
      </c>
      <c r="P1064" t="s">
        <v>2124</v>
      </c>
      <c r="Q1064" t="s">
        <v>849</v>
      </c>
      <c r="R1064" t="s">
        <v>2125</v>
      </c>
    </row>
    <row r="1065" spans="1:18" x14ac:dyDescent="0.3">
      <c r="A1065" t="s">
        <v>9</v>
      </c>
      <c r="B1065">
        <v>5061</v>
      </c>
      <c r="C1065" t="s">
        <v>897</v>
      </c>
      <c r="D1065" t="s">
        <v>898</v>
      </c>
      <c r="E1065">
        <v>244</v>
      </c>
      <c r="F1065" t="s">
        <v>189</v>
      </c>
      <c r="G1065" t="s">
        <v>899</v>
      </c>
      <c r="H1065">
        <v>291</v>
      </c>
      <c r="I1065" t="s">
        <v>189</v>
      </c>
      <c r="J1065" t="s">
        <v>2126</v>
      </c>
      <c r="K1065" t="s">
        <v>843</v>
      </c>
      <c r="L1065">
        <v>0.55031131616309603</v>
      </c>
      <c r="M1065" t="s">
        <v>844</v>
      </c>
      <c r="N1065">
        <v>0.78110630374751</v>
      </c>
    </row>
    <row r="1066" spans="1:18" x14ac:dyDescent="0.3">
      <c r="A1066" t="s">
        <v>9</v>
      </c>
      <c r="B1066">
        <v>5061</v>
      </c>
      <c r="C1066" t="s">
        <v>13</v>
      </c>
      <c r="D1066" t="s">
        <v>839</v>
      </c>
      <c r="E1066">
        <v>412</v>
      </c>
      <c r="F1066" t="s">
        <v>189</v>
      </c>
      <c r="G1066" t="s">
        <v>807</v>
      </c>
      <c r="H1066">
        <v>473</v>
      </c>
      <c r="I1066" t="s">
        <v>189</v>
      </c>
      <c r="J1066" t="s">
        <v>2124</v>
      </c>
      <c r="K1066" t="s">
        <v>842</v>
      </c>
      <c r="L1066" t="s">
        <v>843</v>
      </c>
      <c r="M1066">
        <v>0.72</v>
      </c>
      <c r="N1066" t="s">
        <v>844</v>
      </c>
      <c r="O1066">
        <v>0.16233281963586799</v>
      </c>
      <c r="P1066" t="s">
        <v>893</v>
      </c>
    </row>
    <row r="1067" spans="1:18" x14ac:dyDescent="0.3">
      <c r="A1067" t="s">
        <v>9</v>
      </c>
      <c r="B1067">
        <v>5061</v>
      </c>
      <c r="C1067" t="s">
        <v>13</v>
      </c>
      <c r="D1067" t="s">
        <v>839</v>
      </c>
      <c r="E1067">
        <v>291</v>
      </c>
      <c r="F1067" t="s">
        <v>189</v>
      </c>
      <c r="G1067" t="s">
        <v>807</v>
      </c>
      <c r="H1067">
        <v>244</v>
      </c>
      <c r="I1067" t="s">
        <v>189</v>
      </c>
      <c r="J1067" t="s">
        <v>2127</v>
      </c>
      <c r="K1067" t="s">
        <v>842</v>
      </c>
      <c r="L1067" t="s">
        <v>843</v>
      </c>
      <c r="M1067">
        <v>0.72</v>
      </c>
      <c r="N1067" t="s">
        <v>844</v>
      </c>
      <c r="O1067">
        <v>0.33049788747558501</v>
      </c>
      <c r="P1067" t="s">
        <v>893</v>
      </c>
    </row>
    <row r="1068" spans="1:18" x14ac:dyDescent="0.3">
      <c r="A1068" t="s">
        <v>9</v>
      </c>
      <c r="B1068">
        <v>5061</v>
      </c>
      <c r="C1068" t="s">
        <v>13</v>
      </c>
      <c r="D1068" t="s">
        <v>839</v>
      </c>
      <c r="E1068">
        <v>291</v>
      </c>
      <c r="F1068" t="s">
        <v>189</v>
      </c>
      <c r="G1068" t="s">
        <v>807</v>
      </c>
      <c r="H1068">
        <v>244</v>
      </c>
      <c r="I1068" t="s">
        <v>189</v>
      </c>
      <c r="J1068" t="s">
        <v>2128</v>
      </c>
      <c r="K1068" t="s">
        <v>842</v>
      </c>
      <c r="L1068" t="s">
        <v>843</v>
      </c>
      <c r="M1068">
        <v>0.72</v>
      </c>
      <c r="N1068" t="s">
        <v>844</v>
      </c>
      <c r="O1068">
        <v>0.71213140255589402</v>
      </c>
      <c r="P1068" t="s">
        <v>893</v>
      </c>
    </row>
    <row r="1069" spans="1:18" x14ac:dyDescent="0.3">
      <c r="A1069" t="s">
        <v>9</v>
      </c>
      <c r="B1069">
        <v>5061</v>
      </c>
      <c r="C1069" t="s">
        <v>2129</v>
      </c>
      <c r="D1069" t="s">
        <v>804</v>
      </c>
      <c r="E1069" t="s">
        <v>805</v>
      </c>
      <c r="F1069" t="s">
        <v>806</v>
      </c>
      <c r="G1069">
        <v>752</v>
      </c>
      <c r="H1069">
        <v>0</v>
      </c>
      <c r="I1069">
        <v>2</v>
      </c>
      <c r="J1069" t="s">
        <v>807</v>
      </c>
      <c r="K1069" t="s">
        <v>808</v>
      </c>
      <c r="L1069">
        <v>773</v>
      </c>
      <c r="M1069">
        <v>0</v>
      </c>
      <c r="N1069">
        <v>2</v>
      </c>
      <c r="O1069" t="s">
        <v>809</v>
      </c>
      <c r="P1069" t="s">
        <v>2130</v>
      </c>
      <c r="Q1069" t="s">
        <v>1340</v>
      </c>
      <c r="R1069" t="s">
        <v>2131</v>
      </c>
    </row>
    <row r="1070" spans="1:18" x14ac:dyDescent="0.3">
      <c r="A1070" t="s">
        <v>9</v>
      </c>
      <c r="B1070">
        <v>5061</v>
      </c>
      <c r="C1070" t="s">
        <v>13</v>
      </c>
      <c r="D1070" t="s">
        <v>839</v>
      </c>
      <c r="E1070">
        <v>412</v>
      </c>
      <c r="F1070" t="s">
        <v>189</v>
      </c>
      <c r="G1070" t="s">
        <v>807</v>
      </c>
      <c r="H1070">
        <v>485</v>
      </c>
      <c r="I1070" t="s">
        <v>189</v>
      </c>
      <c r="J1070" t="s">
        <v>2132</v>
      </c>
      <c r="K1070" t="s">
        <v>842</v>
      </c>
      <c r="L1070" t="s">
        <v>843</v>
      </c>
      <c r="M1070">
        <v>0.72</v>
      </c>
      <c r="N1070" t="s">
        <v>844</v>
      </c>
      <c r="O1070">
        <v>0.27912883537099598</v>
      </c>
      <c r="P1070" t="s">
        <v>893</v>
      </c>
    </row>
    <row r="1071" spans="1:18" x14ac:dyDescent="0.3">
      <c r="A1071" t="s">
        <v>9</v>
      </c>
      <c r="B1071">
        <v>5061</v>
      </c>
      <c r="C1071" t="s">
        <v>897</v>
      </c>
      <c r="D1071" t="s">
        <v>898</v>
      </c>
      <c r="E1071">
        <v>675</v>
      </c>
      <c r="F1071" t="s">
        <v>189</v>
      </c>
      <c r="G1071" t="s">
        <v>899</v>
      </c>
      <c r="H1071">
        <v>692</v>
      </c>
      <c r="I1071" t="s">
        <v>189</v>
      </c>
      <c r="J1071" t="s">
        <v>2133</v>
      </c>
      <c r="K1071" t="s">
        <v>843</v>
      </c>
      <c r="L1071">
        <v>0.45809001304749702</v>
      </c>
      <c r="M1071" t="s">
        <v>844</v>
      </c>
      <c r="N1071">
        <v>0.78059496604219203</v>
      </c>
    </row>
    <row r="1072" spans="1:18" x14ac:dyDescent="0.3">
      <c r="A1072" t="s">
        <v>9</v>
      </c>
      <c r="B1072">
        <v>5061</v>
      </c>
      <c r="C1072" t="s">
        <v>13</v>
      </c>
      <c r="D1072" t="s">
        <v>839</v>
      </c>
      <c r="E1072">
        <v>412</v>
      </c>
      <c r="F1072" t="s">
        <v>189</v>
      </c>
      <c r="G1072" t="s">
        <v>807</v>
      </c>
      <c r="H1072">
        <v>485</v>
      </c>
      <c r="I1072" t="s">
        <v>189</v>
      </c>
      <c r="J1072" t="s">
        <v>2134</v>
      </c>
      <c r="K1072" t="s">
        <v>842</v>
      </c>
      <c r="L1072" t="s">
        <v>843</v>
      </c>
      <c r="M1072">
        <v>0.72</v>
      </c>
      <c r="N1072" t="s">
        <v>844</v>
      </c>
      <c r="O1072">
        <v>0.40894828807816802</v>
      </c>
      <c r="P1072" t="s">
        <v>893</v>
      </c>
    </row>
    <row r="1073" spans="1:18" x14ac:dyDescent="0.3">
      <c r="A1073" t="s">
        <v>9</v>
      </c>
      <c r="B1073">
        <v>5061</v>
      </c>
      <c r="C1073" t="s">
        <v>897</v>
      </c>
      <c r="D1073" t="s">
        <v>898</v>
      </c>
      <c r="E1073">
        <v>675</v>
      </c>
      <c r="F1073" t="s">
        <v>189</v>
      </c>
      <c r="G1073" t="s">
        <v>899</v>
      </c>
      <c r="H1073">
        <v>692</v>
      </c>
      <c r="I1073" t="s">
        <v>189</v>
      </c>
      <c r="J1073" t="s">
        <v>2135</v>
      </c>
      <c r="K1073" t="s">
        <v>843</v>
      </c>
      <c r="L1073">
        <v>0.14263955678516499</v>
      </c>
      <c r="M1073" t="s">
        <v>844</v>
      </c>
      <c r="N1073">
        <v>0.15445349815940099</v>
      </c>
    </row>
    <row r="1074" spans="1:18" x14ac:dyDescent="0.3">
      <c r="A1074" t="s">
        <v>9</v>
      </c>
      <c r="B1074">
        <v>5061</v>
      </c>
      <c r="C1074" t="s">
        <v>2136</v>
      </c>
      <c r="D1074" t="s">
        <v>804</v>
      </c>
      <c r="E1074" t="s">
        <v>805</v>
      </c>
      <c r="F1074" t="s">
        <v>806</v>
      </c>
      <c r="G1074">
        <v>256</v>
      </c>
      <c r="H1074">
        <v>0</v>
      </c>
      <c r="I1074">
        <v>2</v>
      </c>
      <c r="J1074" t="s">
        <v>807</v>
      </c>
      <c r="K1074" t="s">
        <v>814</v>
      </c>
      <c r="L1074">
        <v>219</v>
      </c>
      <c r="M1074">
        <v>0</v>
      </c>
      <c r="N1074">
        <v>2</v>
      </c>
      <c r="O1074" t="s">
        <v>809</v>
      </c>
      <c r="P1074" t="s">
        <v>2137</v>
      </c>
      <c r="Q1074" t="s">
        <v>1010</v>
      </c>
      <c r="R1074" t="s">
        <v>2138</v>
      </c>
    </row>
    <row r="1075" spans="1:18" x14ac:dyDescent="0.3">
      <c r="A1075" t="s">
        <v>9</v>
      </c>
      <c r="B1075">
        <v>5061</v>
      </c>
      <c r="C1075" t="s">
        <v>13</v>
      </c>
      <c r="D1075" t="s">
        <v>839</v>
      </c>
      <c r="E1075">
        <v>232</v>
      </c>
      <c r="F1075" t="s">
        <v>189</v>
      </c>
      <c r="G1075" t="s">
        <v>807</v>
      </c>
      <c r="H1075">
        <v>242</v>
      </c>
      <c r="I1075" t="s">
        <v>189</v>
      </c>
      <c r="J1075" t="s">
        <v>2139</v>
      </c>
      <c r="K1075" t="s">
        <v>842</v>
      </c>
      <c r="L1075" t="s">
        <v>843</v>
      </c>
      <c r="M1075">
        <v>0.72</v>
      </c>
      <c r="N1075" t="s">
        <v>844</v>
      </c>
      <c r="O1075">
        <v>0.132491319200818</v>
      </c>
      <c r="P1075" t="s">
        <v>893</v>
      </c>
    </row>
    <row r="1076" spans="1:18" x14ac:dyDescent="0.3">
      <c r="A1076" t="s">
        <v>9</v>
      </c>
      <c r="B1076">
        <v>5061</v>
      </c>
      <c r="C1076" t="s">
        <v>13</v>
      </c>
      <c r="D1076" t="s">
        <v>839</v>
      </c>
      <c r="E1076">
        <v>412</v>
      </c>
      <c r="F1076" t="s">
        <v>189</v>
      </c>
      <c r="G1076" t="s">
        <v>807</v>
      </c>
      <c r="H1076">
        <v>485</v>
      </c>
      <c r="I1076" t="s">
        <v>189</v>
      </c>
      <c r="J1076" t="s">
        <v>2139</v>
      </c>
      <c r="K1076" t="s">
        <v>842</v>
      </c>
      <c r="L1076" t="s">
        <v>843</v>
      </c>
      <c r="M1076">
        <v>0.72</v>
      </c>
      <c r="N1076" t="s">
        <v>844</v>
      </c>
      <c r="O1076">
        <v>0.67258911709751301</v>
      </c>
      <c r="P1076" t="s">
        <v>893</v>
      </c>
    </row>
    <row r="1077" spans="1:18" x14ac:dyDescent="0.3">
      <c r="A1077" t="s">
        <v>9</v>
      </c>
      <c r="B1077">
        <v>5061</v>
      </c>
      <c r="C1077" t="s">
        <v>13</v>
      </c>
      <c r="D1077" t="s">
        <v>839</v>
      </c>
      <c r="E1077">
        <v>412</v>
      </c>
      <c r="F1077" t="s">
        <v>189</v>
      </c>
      <c r="G1077" t="s">
        <v>807</v>
      </c>
      <c r="H1077">
        <v>485</v>
      </c>
      <c r="I1077" t="s">
        <v>189</v>
      </c>
      <c r="J1077" t="s">
        <v>2140</v>
      </c>
      <c r="K1077" t="s">
        <v>842</v>
      </c>
      <c r="L1077" t="s">
        <v>843</v>
      </c>
      <c r="M1077">
        <v>0.72</v>
      </c>
      <c r="N1077" t="s">
        <v>844</v>
      </c>
      <c r="O1077">
        <v>0.56253305728164404</v>
      </c>
      <c r="P1077" t="s">
        <v>893</v>
      </c>
    </row>
    <row r="1078" spans="1:18" x14ac:dyDescent="0.3">
      <c r="A1078" t="s">
        <v>9</v>
      </c>
      <c r="B1078">
        <v>5061</v>
      </c>
      <c r="C1078" t="s">
        <v>13</v>
      </c>
      <c r="D1078" t="s">
        <v>839</v>
      </c>
      <c r="E1078">
        <v>827</v>
      </c>
      <c r="F1078" t="s">
        <v>189</v>
      </c>
      <c r="G1078" t="s">
        <v>807</v>
      </c>
      <c r="H1078">
        <v>843</v>
      </c>
      <c r="I1078" t="s">
        <v>189</v>
      </c>
      <c r="J1078" t="s">
        <v>2140</v>
      </c>
      <c r="K1078" t="s">
        <v>842</v>
      </c>
      <c r="L1078" t="s">
        <v>843</v>
      </c>
      <c r="M1078">
        <v>0.44583333333333303</v>
      </c>
      <c r="N1078" t="s">
        <v>844</v>
      </c>
      <c r="O1078">
        <v>3.3658740456158298E-2</v>
      </c>
      <c r="P1078" t="s">
        <v>1132</v>
      </c>
    </row>
    <row r="1079" spans="1:18" x14ac:dyDescent="0.3">
      <c r="A1079" t="s">
        <v>9</v>
      </c>
      <c r="B1079">
        <v>5061</v>
      </c>
      <c r="C1079" t="s">
        <v>13</v>
      </c>
      <c r="D1079" t="s">
        <v>839</v>
      </c>
      <c r="E1079">
        <v>232</v>
      </c>
      <c r="F1079" t="s">
        <v>189</v>
      </c>
      <c r="G1079" t="s">
        <v>807</v>
      </c>
      <c r="H1079">
        <v>242</v>
      </c>
      <c r="I1079" t="s">
        <v>189</v>
      </c>
      <c r="J1079" t="s">
        <v>2141</v>
      </c>
      <c r="K1079" t="s">
        <v>842</v>
      </c>
      <c r="L1079" t="s">
        <v>843</v>
      </c>
      <c r="M1079">
        <v>0.72</v>
      </c>
      <c r="N1079" t="s">
        <v>844</v>
      </c>
      <c r="O1079">
        <v>0.37449857099832401</v>
      </c>
      <c r="P1079" t="s">
        <v>893</v>
      </c>
    </row>
    <row r="1080" spans="1:18" x14ac:dyDescent="0.3">
      <c r="A1080" t="s">
        <v>9</v>
      </c>
      <c r="B1080">
        <v>5061</v>
      </c>
      <c r="C1080" t="s">
        <v>13</v>
      </c>
      <c r="D1080" t="s">
        <v>839</v>
      </c>
      <c r="E1080">
        <v>232</v>
      </c>
      <c r="F1080" t="s">
        <v>189</v>
      </c>
      <c r="G1080" t="s">
        <v>807</v>
      </c>
      <c r="H1080">
        <v>242</v>
      </c>
      <c r="I1080" t="s">
        <v>189</v>
      </c>
      <c r="J1080" t="s">
        <v>2142</v>
      </c>
      <c r="K1080" t="s">
        <v>842</v>
      </c>
      <c r="L1080" t="s">
        <v>843</v>
      </c>
      <c r="M1080">
        <v>0.72</v>
      </c>
      <c r="N1080" t="s">
        <v>844</v>
      </c>
      <c r="O1080">
        <v>0.31122072699396103</v>
      </c>
      <c r="P1080" t="s">
        <v>893</v>
      </c>
    </row>
    <row r="1081" spans="1:18" x14ac:dyDescent="0.3">
      <c r="A1081" t="s">
        <v>9</v>
      </c>
      <c r="B1081">
        <v>5061</v>
      </c>
      <c r="C1081" t="s">
        <v>13</v>
      </c>
      <c r="D1081" t="s">
        <v>839</v>
      </c>
      <c r="E1081">
        <v>412</v>
      </c>
      <c r="F1081" t="s">
        <v>189</v>
      </c>
      <c r="G1081" t="s">
        <v>807</v>
      </c>
      <c r="H1081">
        <v>485</v>
      </c>
      <c r="I1081" t="s">
        <v>189</v>
      </c>
      <c r="J1081" t="s">
        <v>2142</v>
      </c>
      <c r="K1081" t="s">
        <v>842</v>
      </c>
      <c r="L1081" t="s">
        <v>843</v>
      </c>
      <c r="M1081">
        <v>0.72</v>
      </c>
      <c r="N1081" t="s">
        <v>844</v>
      </c>
      <c r="O1081">
        <v>0.60128953622306103</v>
      </c>
      <c r="P1081" t="s">
        <v>893</v>
      </c>
    </row>
    <row r="1082" spans="1:18" x14ac:dyDescent="0.3">
      <c r="A1082" t="s">
        <v>9</v>
      </c>
      <c r="B1082">
        <v>5061</v>
      </c>
      <c r="C1082" t="s">
        <v>2143</v>
      </c>
      <c r="D1082" t="s">
        <v>804</v>
      </c>
      <c r="E1082" t="s">
        <v>805</v>
      </c>
      <c r="F1082" t="s">
        <v>806</v>
      </c>
      <c r="G1082">
        <v>130</v>
      </c>
      <c r="H1082">
        <v>0</v>
      </c>
      <c r="I1082">
        <v>2</v>
      </c>
      <c r="J1082" t="s">
        <v>807</v>
      </c>
      <c r="K1082" t="s">
        <v>808</v>
      </c>
      <c r="L1082">
        <v>205</v>
      </c>
      <c r="M1082">
        <v>0</v>
      </c>
      <c r="N1082">
        <v>2</v>
      </c>
      <c r="O1082" t="s">
        <v>809</v>
      </c>
      <c r="P1082" t="s">
        <v>2144</v>
      </c>
      <c r="Q1082" t="s">
        <v>849</v>
      </c>
      <c r="R1082" t="s">
        <v>2145</v>
      </c>
    </row>
    <row r="1083" spans="1:18" x14ac:dyDescent="0.3">
      <c r="A1083" t="s">
        <v>9</v>
      </c>
      <c r="B1083">
        <v>5061</v>
      </c>
      <c r="C1083" t="s">
        <v>13</v>
      </c>
      <c r="D1083" t="s">
        <v>839</v>
      </c>
      <c r="E1083">
        <v>412</v>
      </c>
      <c r="F1083" t="s">
        <v>189</v>
      </c>
      <c r="G1083" t="s">
        <v>807</v>
      </c>
      <c r="H1083">
        <v>485</v>
      </c>
      <c r="I1083" t="s">
        <v>189</v>
      </c>
      <c r="J1083" t="s">
        <v>2144</v>
      </c>
      <c r="K1083" t="s">
        <v>842</v>
      </c>
      <c r="L1083" t="s">
        <v>843</v>
      </c>
      <c r="M1083">
        <v>0.72</v>
      </c>
      <c r="N1083" t="s">
        <v>844</v>
      </c>
      <c r="O1083">
        <v>0.554441089466012</v>
      </c>
      <c r="P1083" t="s">
        <v>893</v>
      </c>
    </row>
    <row r="1084" spans="1:18" x14ac:dyDescent="0.3">
      <c r="A1084" t="s">
        <v>9</v>
      </c>
      <c r="B1084">
        <v>5061</v>
      </c>
      <c r="C1084" t="s">
        <v>13</v>
      </c>
      <c r="D1084" t="s">
        <v>839</v>
      </c>
      <c r="E1084">
        <v>789</v>
      </c>
      <c r="F1084" t="s">
        <v>189</v>
      </c>
      <c r="G1084" t="s">
        <v>807</v>
      </c>
      <c r="H1084">
        <v>769</v>
      </c>
      <c r="I1084" t="s">
        <v>189</v>
      </c>
      <c r="J1084" t="s">
        <v>2144</v>
      </c>
      <c r="K1084" t="s">
        <v>842</v>
      </c>
      <c r="L1084" t="s">
        <v>843</v>
      </c>
      <c r="M1084">
        <v>0.524166666666666</v>
      </c>
      <c r="N1084" t="s">
        <v>844</v>
      </c>
      <c r="O1084">
        <v>0.15906449508692699</v>
      </c>
      <c r="P1084" t="s">
        <v>1132</v>
      </c>
    </row>
    <row r="1085" spans="1:18" x14ac:dyDescent="0.3">
      <c r="A1085" t="s">
        <v>9</v>
      </c>
      <c r="B1085">
        <v>5061</v>
      </c>
      <c r="C1085" t="s">
        <v>897</v>
      </c>
      <c r="D1085" t="s">
        <v>898</v>
      </c>
      <c r="E1085">
        <v>843</v>
      </c>
      <c r="F1085" t="s">
        <v>189</v>
      </c>
      <c r="G1085" t="s">
        <v>899</v>
      </c>
      <c r="H1085">
        <v>827</v>
      </c>
      <c r="I1085" t="s">
        <v>189</v>
      </c>
      <c r="J1085" t="s">
        <v>2146</v>
      </c>
      <c r="K1085" t="s">
        <v>843</v>
      </c>
      <c r="L1085">
        <v>0.24874699348846799</v>
      </c>
      <c r="M1085" t="s">
        <v>844</v>
      </c>
      <c r="N1085">
        <v>0.256638356664738</v>
      </c>
    </row>
    <row r="1086" spans="1:18" x14ac:dyDescent="0.3">
      <c r="A1086" t="s">
        <v>9</v>
      </c>
      <c r="B1086">
        <v>5061</v>
      </c>
      <c r="C1086" t="s">
        <v>13</v>
      </c>
      <c r="D1086" t="s">
        <v>839</v>
      </c>
      <c r="E1086">
        <v>412</v>
      </c>
      <c r="F1086" t="s">
        <v>189</v>
      </c>
      <c r="G1086" t="s">
        <v>807</v>
      </c>
      <c r="H1086">
        <v>485</v>
      </c>
      <c r="I1086" t="s">
        <v>189</v>
      </c>
      <c r="J1086" t="s">
        <v>2147</v>
      </c>
      <c r="K1086" t="s">
        <v>842</v>
      </c>
      <c r="L1086" t="s">
        <v>843</v>
      </c>
      <c r="M1086">
        <v>0.72</v>
      </c>
      <c r="N1086" t="s">
        <v>844</v>
      </c>
      <c r="O1086">
        <v>5.7684849603425903E-2</v>
      </c>
      <c r="P1086" t="s">
        <v>893</v>
      </c>
    </row>
    <row r="1087" spans="1:18" x14ac:dyDescent="0.3">
      <c r="A1087" t="s">
        <v>9</v>
      </c>
      <c r="B1087">
        <v>5061</v>
      </c>
      <c r="C1087" t="s">
        <v>897</v>
      </c>
      <c r="D1087" t="s">
        <v>898</v>
      </c>
      <c r="E1087">
        <v>843</v>
      </c>
      <c r="F1087" t="s">
        <v>189</v>
      </c>
      <c r="G1087" t="s">
        <v>899</v>
      </c>
      <c r="H1087">
        <v>827</v>
      </c>
      <c r="I1087" t="s">
        <v>189</v>
      </c>
      <c r="J1087" t="s">
        <v>2148</v>
      </c>
      <c r="K1087" t="s">
        <v>843</v>
      </c>
      <c r="L1087">
        <v>0.39871140365964097</v>
      </c>
      <c r="M1087" t="s">
        <v>844</v>
      </c>
      <c r="N1087">
        <v>0.67867052881328804</v>
      </c>
    </row>
    <row r="1088" spans="1:18" x14ac:dyDescent="0.3">
      <c r="A1088" t="s">
        <v>9</v>
      </c>
      <c r="B1088">
        <v>5061</v>
      </c>
      <c r="C1088" t="s">
        <v>2149</v>
      </c>
      <c r="D1088" t="s">
        <v>804</v>
      </c>
      <c r="E1088" t="s">
        <v>805</v>
      </c>
      <c r="F1088" t="s">
        <v>806</v>
      </c>
      <c r="G1088">
        <v>143</v>
      </c>
      <c r="H1088">
        <v>0</v>
      </c>
      <c r="I1088">
        <v>2</v>
      </c>
      <c r="J1088" t="s">
        <v>807</v>
      </c>
      <c r="K1088" t="s">
        <v>808</v>
      </c>
      <c r="L1088">
        <v>205</v>
      </c>
      <c r="M1088">
        <v>0</v>
      </c>
      <c r="N1088">
        <v>2</v>
      </c>
      <c r="O1088" t="s">
        <v>809</v>
      </c>
      <c r="P1088" t="s">
        <v>2150</v>
      </c>
      <c r="Q1088" t="s">
        <v>849</v>
      </c>
      <c r="R1088" t="s">
        <v>2151</v>
      </c>
    </row>
    <row r="1089" spans="1:18" x14ac:dyDescent="0.3">
      <c r="A1089" t="s">
        <v>9</v>
      </c>
      <c r="B1089">
        <v>5061</v>
      </c>
      <c r="C1089" t="s">
        <v>2149</v>
      </c>
      <c r="D1089" t="s">
        <v>804</v>
      </c>
      <c r="E1089" t="s">
        <v>805</v>
      </c>
      <c r="F1089" t="s">
        <v>806</v>
      </c>
      <c r="G1089">
        <v>827</v>
      </c>
      <c r="H1089">
        <v>0</v>
      </c>
      <c r="I1089">
        <v>2</v>
      </c>
      <c r="J1089" t="s">
        <v>807</v>
      </c>
      <c r="K1089" t="s">
        <v>808</v>
      </c>
      <c r="L1089">
        <v>843</v>
      </c>
      <c r="M1089">
        <v>0</v>
      </c>
      <c r="N1089">
        <v>2</v>
      </c>
      <c r="O1089" t="s">
        <v>809</v>
      </c>
      <c r="P1089" t="s">
        <v>2150</v>
      </c>
      <c r="Q1089" t="s">
        <v>1259</v>
      </c>
      <c r="R1089" t="s">
        <v>2152</v>
      </c>
    </row>
    <row r="1090" spans="1:18" x14ac:dyDescent="0.3">
      <c r="A1090" t="s">
        <v>9</v>
      </c>
      <c r="B1090">
        <v>5061</v>
      </c>
      <c r="C1090" t="s">
        <v>13</v>
      </c>
      <c r="D1090" t="s">
        <v>839</v>
      </c>
      <c r="E1090">
        <v>412</v>
      </c>
      <c r="F1090" t="s">
        <v>189</v>
      </c>
      <c r="G1090" t="s">
        <v>807</v>
      </c>
      <c r="H1090">
        <v>485</v>
      </c>
      <c r="I1090" t="s">
        <v>189</v>
      </c>
      <c r="J1090" t="s">
        <v>2153</v>
      </c>
      <c r="K1090" t="s">
        <v>842</v>
      </c>
      <c r="L1090" t="s">
        <v>843</v>
      </c>
      <c r="M1090">
        <v>0.72</v>
      </c>
      <c r="N1090" t="s">
        <v>844</v>
      </c>
      <c r="O1090">
        <v>0.43195184527068198</v>
      </c>
      <c r="P1090" t="s">
        <v>893</v>
      </c>
    </row>
    <row r="1091" spans="1:18" x14ac:dyDescent="0.3">
      <c r="A1091" t="s">
        <v>9</v>
      </c>
      <c r="B1091">
        <v>5061</v>
      </c>
      <c r="C1091" t="s">
        <v>13</v>
      </c>
      <c r="D1091" t="s">
        <v>839</v>
      </c>
      <c r="E1091">
        <v>528</v>
      </c>
      <c r="F1091" t="s">
        <v>189</v>
      </c>
      <c r="G1091" t="s">
        <v>807</v>
      </c>
      <c r="H1091">
        <v>521</v>
      </c>
      <c r="I1091" t="s">
        <v>189</v>
      </c>
      <c r="J1091" t="s">
        <v>2154</v>
      </c>
      <c r="K1091" t="s">
        <v>842</v>
      </c>
      <c r="L1091" t="s">
        <v>843</v>
      </c>
      <c r="M1091">
        <v>0.68083333333333296</v>
      </c>
      <c r="N1091" t="s">
        <v>844</v>
      </c>
      <c r="O1091">
        <v>0.186875725428226</v>
      </c>
      <c r="P1091" t="s">
        <v>1132</v>
      </c>
    </row>
    <row r="1092" spans="1:18" x14ac:dyDescent="0.3">
      <c r="A1092" t="s">
        <v>9</v>
      </c>
      <c r="B1092">
        <v>5061</v>
      </c>
      <c r="C1092" t="s">
        <v>13</v>
      </c>
      <c r="D1092" t="s">
        <v>839</v>
      </c>
      <c r="E1092">
        <v>412</v>
      </c>
      <c r="F1092" t="s">
        <v>189</v>
      </c>
      <c r="G1092" t="s">
        <v>807</v>
      </c>
      <c r="H1092">
        <v>485</v>
      </c>
      <c r="I1092" t="s">
        <v>189</v>
      </c>
      <c r="J1092" t="s">
        <v>2155</v>
      </c>
      <c r="K1092" t="s">
        <v>842</v>
      </c>
      <c r="L1092" t="s">
        <v>843</v>
      </c>
      <c r="M1092">
        <v>0.72</v>
      </c>
      <c r="N1092" t="s">
        <v>844</v>
      </c>
      <c r="O1092">
        <v>1.6286407861554102E-2</v>
      </c>
      <c r="P1092" t="s">
        <v>893</v>
      </c>
    </row>
    <row r="1093" spans="1:18" x14ac:dyDescent="0.3">
      <c r="A1093" t="s">
        <v>9</v>
      </c>
      <c r="B1093">
        <v>5061</v>
      </c>
      <c r="C1093" t="s">
        <v>13</v>
      </c>
      <c r="D1093" t="s">
        <v>839</v>
      </c>
      <c r="E1093">
        <v>528</v>
      </c>
      <c r="F1093" t="s">
        <v>189</v>
      </c>
      <c r="G1093" t="s">
        <v>807</v>
      </c>
      <c r="H1093">
        <v>521</v>
      </c>
      <c r="I1093" t="s">
        <v>189</v>
      </c>
      <c r="J1093" t="s">
        <v>2155</v>
      </c>
      <c r="K1093" t="s">
        <v>842</v>
      </c>
      <c r="L1093" t="s">
        <v>843</v>
      </c>
      <c r="M1093">
        <v>0.68083333333333296</v>
      </c>
      <c r="N1093" t="s">
        <v>844</v>
      </c>
      <c r="O1093">
        <v>2.6428806414828799E-2</v>
      </c>
      <c r="P1093" t="s">
        <v>1132</v>
      </c>
    </row>
    <row r="1094" spans="1:18" x14ac:dyDescent="0.3">
      <c r="A1094" t="s">
        <v>9</v>
      </c>
      <c r="B1094">
        <v>5061</v>
      </c>
      <c r="C1094" t="s">
        <v>13</v>
      </c>
      <c r="D1094" t="s">
        <v>839</v>
      </c>
      <c r="E1094">
        <v>528</v>
      </c>
      <c r="F1094" t="s">
        <v>189</v>
      </c>
      <c r="G1094" t="s">
        <v>807</v>
      </c>
      <c r="H1094">
        <v>521</v>
      </c>
      <c r="I1094" t="s">
        <v>189</v>
      </c>
      <c r="J1094" t="s">
        <v>2156</v>
      </c>
      <c r="K1094" t="s">
        <v>842</v>
      </c>
      <c r="L1094" t="s">
        <v>843</v>
      </c>
      <c r="M1094">
        <v>0.68083333333333296</v>
      </c>
      <c r="N1094" t="s">
        <v>844</v>
      </c>
      <c r="O1094">
        <v>6.7658133882506397E-2</v>
      </c>
      <c r="P1094" t="s">
        <v>1132</v>
      </c>
    </row>
    <row r="1095" spans="1:18" x14ac:dyDescent="0.3">
      <c r="A1095" t="s">
        <v>9</v>
      </c>
      <c r="B1095">
        <v>5061</v>
      </c>
      <c r="C1095" t="s">
        <v>897</v>
      </c>
      <c r="D1095" t="s">
        <v>898</v>
      </c>
      <c r="E1095">
        <v>887</v>
      </c>
      <c r="F1095" t="s">
        <v>189</v>
      </c>
      <c r="G1095" t="s">
        <v>899</v>
      </c>
      <c r="H1095">
        <v>838</v>
      </c>
      <c r="I1095" t="s">
        <v>189</v>
      </c>
      <c r="J1095" t="s">
        <v>2157</v>
      </c>
      <c r="K1095" t="s">
        <v>843</v>
      </c>
      <c r="L1095">
        <v>0.54761515189890997</v>
      </c>
      <c r="M1095" t="s">
        <v>844</v>
      </c>
      <c r="N1095">
        <v>0.73244592184802104</v>
      </c>
    </row>
    <row r="1096" spans="1:18" x14ac:dyDescent="0.3">
      <c r="A1096" t="s">
        <v>9</v>
      </c>
      <c r="B1096">
        <v>5061</v>
      </c>
      <c r="C1096" t="s">
        <v>2158</v>
      </c>
      <c r="D1096" t="s">
        <v>804</v>
      </c>
      <c r="E1096" t="s">
        <v>805</v>
      </c>
      <c r="F1096" t="s">
        <v>806</v>
      </c>
      <c r="G1096">
        <v>410</v>
      </c>
      <c r="H1096">
        <v>0</v>
      </c>
      <c r="I1096">
        <v>2</v>
      </c>
      <c r="J1096" t="s">
        <v>807</v>
      </c>
      <c r="K1096" t="s">
        <v>808</v>
      </c>
      <c r="L1096">
        <v>499</v>
      </c>
      <c r="M1096">
        <v>0</v>
      </c>
      <c r="N1096">
        <v>2</v>
      </c>
      <c r="O1096" t="s">
        <v>809</v>
      </c>
      <c r="P1096" t="s">
        <v>2159</v>
      </c>
      <c r="Q1096" t="s">
        <v>877</v>
      </c>
      <c r="R1096" t="s">
        <v>2160</v>
      </c>
    </row>
    <row r="1097" spans="1:18" x14ac:dyDescent="0.3">
      <c r="A1097" t="s">
        <v>9</v>
      </c>
      <c r="B1097">
        <v>5061</v>
      </c>
      <c r="C1097" t="s">
        <v>13</v>
      </c>
      <c r="D1097" t="s">
        <v>839</v>
      </c>
      <c r="E1097">
        <v>528</v>
      </c>
      <c r="F1097" t="s">
        <v>189</v>
      </c>
      <c r="G1097" t="s">
        <v>807</v>
      </c>
      <c r="H1097">
        <v>521</v>
      </c>
      <c r="I1097" t="s">
        <v>189</v>
      </c>
      <c r="J1097" t="s">
        <v>2159</v>
      </c>
      <c r="K1097" t="s">
        <v>842</v>
      </c>
      <c r="L1097" t="s">
        <v>843</v>
      </c>
      <c r="M1097">
        <v>0.68083333333333296</v>
      </c>
      <c r="N1097" t="s">
        <v>844</v>
      </c>
      <c r="O1097">
        <v>0.24103393684093999</v>
      </c>
      <c r="P1097" t="s">
        <v>1132</v>
      </c>
    </row>
    <row r="1098" spans="1:18" x14ac:dyDescent="0.3">
      <c r="A1098" t="s">
        <v>9</v>
      </c>
      <c r="B1098">
        <v>5061</v>
      </c>
      <c r="C1098" t="s">
        <v>2158</v>
      </c>
      <c r="D1098" t="s">
        <v>804</v>
      </c>
      <c r="E1098" t="s">
        <v>805</v>
      </c>
      <c r="F1098" t="s">
        <v>806</v>
      </c>
      <c r="G1098">
        <v>772</v>
      </c>
      <c r="H1098">
        <v>0</v>
      </c>
      <c r="I1098">
        <v>2</v>
      </c>
      <c r="J1098" t="s">
        <v>807</v>
      </c>
      <c r="K1098" t="s">
        <v>814</v>
      </c>
      <c r="L1098">
        <v>708</v>
      </c>
      <c r="M1098">
        <v>0</v>
      </c>
      <c r="N1098">
        <v>2</v>
      </c>
      <c r="O1098" t="s">
        <v>809</v>
      </c>
      <c r="P1098" t="s">
        <v>2159</v>
      </c>
      <c r="Q1098" t="s">
        <v>1340</v>
      </c>
      <c r="R1098" t="s">
        <v>2161</v>
      </c>
    </row>
    <row r="1099" spans="1:18" x14ac:dyDescent="0.3">
      <c r="A1099" t="s">
        <v>9</v>
      </c>
      <c r="B1099">
        <v>5061</v>
      </c>
      <c r="C1099" t="s">
        <v>13</v>
      </c>
      <c r="D1099" t="s">
        <v>839</v>
      </c>
      <c r="E1099">
        <v>412</v>
      </c>
      <c r="F1099" t="s">
        <v>189</v>
      </c>
      <c r="G1099" t="s">
        <v>807</v>
      </c>
      <c r="H1099">
        <v>485</v>
      </c>
      <c r="I1099" t="s">
        <v>189</v>
      </c>
      <c r="J1099" t="s">
        <v>2162</v>
      </c>
      <c r="K1099" t="s">
        <v>842</v>
      </c>
      <c r="L1099" t="s">
        <v>843</v>
      </c>
      <c r="M1099">
        <v>0.72</v>
      </c>
      <c r="N1099" t="s">
        <v>844</v>
      </c>
      <c r="O1099">
        <v>1.56431182652212E-2</v>
      </c>
      <c r="P1099" t="s">
        <v>893</v>
      </c>
    </row>
    <row r="1100" spans="1:18" x14ac:dyDescent="0.3">
      <c r="A1100" t="s">
        <v>9</v>
      </c>
      <c r="B1100">
        <v>5061</v>
      </c>
      <c r="C1100" t="s">
        <v>13</v>
      </c>
      <c r="D1100" t="s">
        <v>839</v>
      </c>
      <c r="E1100">
        <v>528</v>
      </c>
      <c r="F1100" t="s">
        <v>189</v>
      </c>
      <c r="G1100" t="s">
        <v>807</v>
      </c>
      <c r="H1100">
        <v>521</v>
      </c>
      <c r="I1100" t="s">
        <v>189</v>
      </c>
      <c r="J1100" t="s">
        <v>2162</v>
      </c>
      <c r="K1100" t="s">
        <v>842</v>
      </c>
      <c r="L1100" t="s">
        <v>843</v>
      </c>
      <c r="M1100">
        <v>0.68083333333333296</v>
      </c>
      <c r="N1100" t="s">
        <v>844</v>
      </c>
      <c r="O1100">
        <v>0.47687408417867599</v>
      </c>
      <c r="P1100" t="s">
        <v>1132</v>
      </c>
    </row>
    <row r="1101" spans="1:18" x14ac:dyDescent="0.3">
      <c r="A1101" t="s">
        <v>9</v>
      </c>
      <c r="B1101">
        <v>5061</v>
      </c>
      <c r="C1101" t="s">
        <v>13</v>
      </c>
      <c r="D1101" t="s">
        <v>839</v>
      </c>
      <c r="E1101">
        <v>656</v>
      </c>
      <c r="F1101" t="s">
        <v>189</v>
      </c>
      <c r="G1101" t="s">
        <v>807</v>
      </c>
      <c r="H1101">
        <v>675</v>
      </c>
      <c r="I1101" t="s">
        <v>189</v>
      </c>
      <c r="J1101" t="s">
        <v>2162</v>
      </c>
      <c r="K1101" t="s">
        <v>842</v>
      </c>
      <c r="L1101" t="s">
        <v>843</v>
      </c>
      <c r="M1101">
        <v>0.60250000000000004</v>
      </c>
      <c r="N1101" t="s">
        <v>844</v>
      </c>
      <c r="O1101">
        <v>0.56374397095596895</v>
      </c>
      <c r="P1101" t="s">
        <v>1132</v>
      </c>
    </row>
    <row r="1102" spans="1:18" x14ac:dyDescent="0.3">
      <c r="A1102" t="s">
        <v>9</v>
      </c>
      <c r="B1102">
        <v>5061</v>
      </c>
      <c r="C1102" t="s">
        <v>2163</v>
      </c>
      <c r="D1102" t="s">
        <v>804</v>
      </c>
      <c r="E1102" t="s">
        <v>805</v>
      </c>
      <c r="F1102" t="s">
        <v>806</v>
      </c>
      <c r="G1102">
        <v>528</v>
      </c>
      <c r="H1102">
        <v>0</v>
      </c>
      <c r="I1102">
        <v>2</v>
      </c>
      <c r="J1102" t="s">
        <v>807</v>
      </c>
      <c r="K1102" t="s">
        <v>808</v>
      </c>
      <c r="L1102">
        <v>521</v>
      </c>
      <c r="M1102">
        <v>0</v>
      </c>
      <c r="N1102">
        <v>2</v>
      </c>
      <c r="O1102" t="s">
        <v>809</v>
      </c>
      <c r="P1102" t="s">
        <v>2164</v>
      </c>
      <c r="Q1102" t="s">
        <v>1319</v>
      </c>
      <c r="R1102" t="s">
        <v>2165</v>
      </c>
    </row>
    <row r="1103" spans="1:18" x14ac:dyDescent="0.3">
      <c r="A1103" t="s">
        <v>9</v>
      </c>
      <c r="B1103">
        <v>5061</v>
      </c>
      <c r="C1103" t="s">
        <v>13</v>
      </c>
      <c r="D1103" t="s">
        <v>839</v>
      </c>
      <c r="E1103">
        <v>528</v>
      </c>
      <c r="F1103" t="s">
        <v>189</v>
      </c>
      <c r="G1103" t="s">
        <v>807</v>
      </c>
      <c r="H1103">
        <v>521</v>
      </c>
      <c r="I1103" t="s">
        <v>189</v>
      </c>
      <c r="J1103" t="s">
        <v>2166</v>
      </c>
      <c r="K1103" t="s">
        <v>842</v>
      </c>
      <c r="L1103" t="s">
        <v>843</v>
      </c>
      <c r="M1103">
        <v>0.68083333333333296</v>
      </c>
      <c r="N1103" t="s">
        <v>844</v>
      </c>
      <c r="O1103">
        <v>0.344983888751562</v>
      </c>
      <c r="P1103" t="s">
        <v>1132</v>
      </c>
    </row>
    <row r="1104" spans="1:18" x14ac:dyDescent="0.3">
      <c r="A1104" t="s">
        <v>9</v>
      </c>
      <c r="B1104">
        <v>5061</v>
      </c>
      <c r="C1104" t="s">
        <v>2167</v>
      </c>
      <c r="D1104" t="s">
        <v>804</v>
      </c>
      <c r="E1104" t="s">
        <v>805</v>
      </c>
      <c r="F1104" t="s">
        <v>806</v>
      </c>
      <c r="G1104">
        <v>741</v>
      </c>
      <c r="H1104">
        <v>0</v>
      </c>
      <c r="I1104">
        <v>2</v>
      </c>
      <c r="J1104" t="s">
        <v>807</v>
      </c>
      <c r="K1104" t="s">
        <v>814</v>
      </c>
      <c r="L1104">
        <v>771</v>
      </c>
      <c r="M1104">
        <v>0</v>
      </c>
      <c r="N1104">
        <v>2</v>
      </c>
      <c r="O1104" t="s">
        <v>809</v>
      </c>
      <c r="P1104" t="s">
        <v>2166</v>
      </c>
      <c r="Q1104" t="s">
        <v>1340</v>
      </c>
      <c r="R1104" t="s">
        <v>1771</v>
      </c>
    </row>
    <row r="1105" spans="1:18" x14ac:dyDescent="0.3">
      <c r="A1105" t="s">
        <v>9</v>
      </c>
      <c r="B1105">
        <v>5061</v>
      </c>
      <c r="C1105" t="s">
        <v>897</v>
      </c>
      <c r="D1105" t="s">
        <v>898</v>
      </c>
      <c r="E1105">
        <v>392</v>
      </c>
      <c r="F1105" t="s">
        <v>189</v>
      </c>
      <c r="G1105" t="s">
        <v>899</v>
      </c>
      <c r="H1105">
        <v>323</v>
      </c>
      <c r="I1105" t="s">
        <v>189</v>
      </c>
      <c r="J1105" t="s">
        <v>2168</v>
      </c>
      <c r="K1105" t="s">
        <v>843</v>
      </c>
      <c r="L1105">
        <v>0.36617260209457703</v>
      </c>
      <c r="M1105" t="s">
        <v>844</v>
      </c>
      <c r="N1105">
        <v>0.44574948027090999</v>
      </c>
    </row>
    <row r="1106" spans="1:18" x14ac:dyDescent="0.3">
      <c r="A1106" t="s">
        <v>9</v>
      </c>
      <c r="B1106">
        <v>5061</v>
      </c>
      <c r="C1106" t="s">
        <v>897</v>
      </c>
      <c r="D1106" t="s">
        <v>898</v>
      </c>
      <c r="E1106">
        <v>392</v>
      </c>
      <c r="F1106" t="s">
        <v>189</v>
      </c>
      <c r="G1106" t="s">
        <v>899</v>
      </c>
      <c r="H1106">
        <v>323</v>
      </c>
      <c r="I1106" t="s">
        <v>189</v>
      </c>
      <c r="J1106" t="s">
        <v>2169</v>
      </c>
      <c r="K1106" t="s">
        <v>843</v>
      </c>
      <c r="L1106">
        <v>0.36682166874350303</v>
      </c>
      <c r="M1106" t="s">
        <v>844</v>
      </c>
      <c r="N1106">
        <v>0.65284456600084995</v>
      </c>
    </row>
    <row r="1107" spans="1:18" x14ac:dyDescent="0.3">
      <c r="A1107" t="s">
        <v>9</v>
      </c>
      <c r="B1107">
        <v>5061</v>
      </c>
      <c r="C1107" t="s">
        <v>2170</v>
      </c>
      <c r="D1107" t="s">
        <v>804</v>
      </c>
      <c r="E1107" t="s">
        <v>805</v>
      </c>
      <c r="F1107" t="s">
        <v>806</v>
      </c>
      <c r="G1107">
        <v>634</v>
      </c>
      <c r="H1107">
        <v>0</v>
      </c>
      <c r="I1107">
        <v>2</v>
      </c>
      <c r="J1107" t="s">
        <v>807</v>
      </c>
      <c r="K1107" t="s">
        <v>814</v>
      </c>
      <c r="L1107">
        <v>635</v>
      </c>
      <c r="M1107">
        <v>0</v>
      </c>
      <c r="N1107">
        <v>2</v>
      </c>
      <c r="O1107" t="s">
        <v>809</v>
      </c>
      <c r="P1107" t="s">
        <v>2171</v>
      </c>
      <c r="Q1107" t="s">
        <v>1098</v>
      </c>
      <c r="R1107" t="s">
        <v>949</v>
      </c>
    </row>
    <row r="1108" spans="1:18" x14ac:dyDescent="0.3">
      <c r="A1108" t="s">
        <v>9</v>
      </c>
      <c r="B1108">
        <v>5061</v>
      </c>
      <c r="C1108" t="s">
        <v>13</v>
      </c>
      <c r="D1108" t="s">
        <v>839</v>
      </c>
      <c r="E1108">
        <v>331</v>
      </c>
      <c r="F1108" t="s">
        <v>189</v>
      </c>
      <c r="G1108" t="s">
        <v>807</v>
      </c>
      <c r="H1108">
        <v>359</v>
      </c>
      <c r="I1108" t="s">
        <v>189</v>
      </c>
      <c r="J1108" t="s">
        <v>2172</v>
      </c>
      <c r="K1108" t="s">
        <v>842</v>
      </c>
      <c r="L1108" t="s">
        <v>843</v>
      </c>
      <c r="M1108">
        <v>0.72</v>
      </c>
      <c r="N1108" t="s">
        <v>844</v>
      </c>
      <c r="O1108">
        <v>0.45611813837120802</v>
      </c>
      <c r="P1108" t="s">
        <v>893</v>
      </c>
    </row>
    <row r="1109" spans="1:18" x14ac:dyDescent="0.3">
      <c r="A1109" t="s">
        <v>9</v>
      </c>
      <c r="B1109">
        <v>5061</v>
      </c>
      <c r="C1109" t="s">
        <v>2173</v>
      </c>
      <c r="D1109" t="s">
        <v>804</v>
      </c>
      <c r="E1109" t="s">
        <v>805</v>
      </c>
      <c r="F1109" t="s">
        <v>806</v>
      </c>
      <c r="G1109">
        <v>344</v>
      </c>
      <c r="H1109">
        <v>0</v>
      </c>
      <c r="I1109">
        <v>2</v>
      </c>
      <c r="J1109" t="s">
        <v>807</v>
      </c>
      <c r="K1109" t="s">
        <v>814</v>
      </c>
      <c r="L1109">
        <v>377</v>
      </c>
      <c r="M1109">
        <v>0</v>
      </c>
      <c r="N1109">
        <v>2</v>
      </c>
      <c r="O1109" t="s">
        <v>809</v>
      </c>
      <c r="P1109" t="s">
        <v>2174</v>
      </c>
      <c r="Q1109" t="s">
        <v>1089</v>
      </c>
      <c r="R1109" t="s">
        <v>2175</v>
      </c>
    </row>
    <row r="1110" spans="1:18" x14ac:dyDescent="0.3">
      <c r="A1110" t="s">
        <v>9</v>
      </c>
      <c r="B1110">
        <v>5061</v>
      </c>
      <c r="C1110" t="s">
        <v>897</v>
      </c>
      <c r="D1110" t="s">
        <v>898</v>
      </c>
      <c r="E1110">
        <v>377</v>
      </c>
      <c r="F1110" t="s">
        <v>189</v>
      </c>
      <c r="G1110" t="s">
        <v>899</v>
      </c>
      <c r="H1110">
        <v>344</v>
      </c>
      <c r="I1110" t="s">
        <v>189</v>
      </c>
      <c r="J1110" t="s">
        <v>2176</v>
      </c>
      <c r="K1110" t="s">
        <v>843</v>
      </c>
      <c r="L1110">
        <v>0.62225524644062602</v>
      </c>
      <c r="M1110" t="s">
        <v>844</v>
      </c>
      <c r="N1110">
        <v>0.81810886372865399</v>
      </c>
    </row>
    <row r="1111" spans="1:18" x14ac:dyDescent="0.3">
      <c r="A1111" t="s">
        <v>9</v>
      </c>
      <c r="B1111">
        <v>5061</v>
      </c>
      <c r="C1111" t="s">
        <v>13</v>
      </c>
      <c r="D1111" t="s">
        <v>839</v>
      </c>
      <c r="E1111">
        <v>726</v>
      </c>
      <c r="F1111" t="s">
        <v>189</v>
      </c>
      <c r="G1111" t="s">
        <v>807</v>
      </c>
      <c r="H1111">
        <v>769</v>
      </c>
      <c r="I1111" t="s">
        <v>189</v>
      </c>
      <c r="J1111" t="s">
        <v>2177</v>
      </c>
      <c r="K1111" t="s">
        <v>842</v>
      </c>
      <c r="L1111" t="s">
        <v>843</v>
      </c>
      <c r="M1111">
        <v>0.51633333333333298</v>
      </c>
      <c r="N1111" t="s">
        <v>844</v>
      </c>
      <c r="O1111">
        <v>0.20567239884000699</v>
      </c>
      <c r="P1111" t="s">
        <v>1132</v>
      </c>
    </row>
    <row r="1112" spans="1:18" x14ac:dyDescent="0.3">
      <c r="A1112" t="s">
        <v>9</v>
      </c>
      <c r="B1112">
        <v>5061</v>
      </c>
      <c r="C1112" t="s">
        <v>897</v>
      </c>
      <c r="D1112" t="s">
        <v>898</v>
      </c>
      <c r="E1112">
        <v>377</v>
      </c>
      <c r="F1112" t="s">
        <v>189</v>
      </c>
      <c r="G1112" t="s">
        <v>899</v>
      </c>
      <c r="H1112">
        <v>344</v>
      </c>
      <c r="I1112" t="s">
        <v>189</v>
      </c>
      <c r="J1112" t="s">
        <v>2178</v>
      </c>
      <c r="K1112" t="s">
        <v>843</v>
      </c>
      <c r="L1112">
        <v>0.20817287504836801</v>
      </c>
      <c r="M1112" t="s">
        <v>844</v>
      </c>
      <c r="N1112">
        <v>0.32816261407881298</v>
      </c>
    </row>
    <row r="1113" spans="1:18" x14ac:dyDescent="0.3">
      <c r="A1113" t="s">
        <v>9</v>
      </c>
      <c r="B1113">
        <v>5061</v>
      </c>
      <c r="C1113" t="s">
        <v>2179</v>
      </c>
      <c r="D1113" t="s">
        <v>804</v>
      </c>
      <c r="E1113" t="s">
        <v>805</v>
      </c>
      <c r="F1113" t="s">
        <v>806</v>
      </c>
      <c r="G1113">
        <v>726</v>
      </c>
      <c r="H1113">
        <v>0</v>
      </c>
      <c r="I1113">
        <v>2</v>
      </c>
      <c r="J1113" t="s">
        <v>807</v>
      </c>
      <c r="K1113" t="s">
        <v>808</v>
      </c>
      <c r="L1113">
        <v>769</v>
      </c>
      <c r="M1113">
        <v>0</v>
      </c>
      <c r="N1113">
        <v>2</v>
      </c>
      <c r="O1113" t="s">
        <v>809</v>
      </c>
      <c r="P1113" t="s">
        <v>2180</v>
      </c>
      <c r="Q1113" t="s">
        <v>1340</v>
      </c>
      <c r="R1113" t="s">
        <v>2181</v>
      </c>
    </row>
    <row r="1114" spans="1:18" x14ac:dyDescent="0.3">
      <c r="A1114" t="s">
        <v>9</v>
      </c>
      <c r="B1114">
        <v>5061</v>
      </c>
      <c r="C1114" t="s">
        <v>13</v>
      </c>
      <c r="D1114" t="s">
        <v>839</v>
      </c>
      <c r="E1114">
        <v>311</v>
      </c>
      <c r="F1114" t="s">
        <v>189</v>
      </c>
      <c r="G1114" t="s">
        <v>807</v>
      </c>
      <c r="H1114">
        <v>323</v>
      </c>
      <c r="I1114" t="s">
        <v>189</v>
      </c>
      <c r="J1114" t="s">
        <v>2182</v>
      </c>
      <c r="K1114" t="s">
        <v>842</v>
      </c>
      <c r="L1114" t="s">
        <v>843</v>
      </c>
      <c r="M1114">
        <v>0.72</v>
      </c>
      <c r="N1114" t="s">
        <v>844</v>
      </c>
      <c r="O1114">
        <v>0.19802834528247501</v>
      </c>
      <c r="P1114" t="s">
        <v>893</v>
      </c>
    </row>
    <row r="1115" spans="1:18" x14ac:dyDescent="0.3">
      <c r="A1115" t="s">
        <v>9</v>
      </c>
      <c r="B1115">
        <v>5061</v>
      </c>
      <c r="C1115" t="s">
        <v>13</v>
      </c>
      <c r="D1115" t="s">
        <v>839</v>
      </c>
      <c r="E1115">
        <v>311</v>
      </c>
      <c r="F1115" t="s">
        <v>189</v>
      </c>
      <c r="G1115" t="s">
        <v>807</v>
      </c>
      <c r="H1115">
        <v>392</v>
      </c>
      <c r="I1115" t="s">
        <v>189</v>
      </c>
      <c r="J1115" t="s">
        <v>2183</v>
      </c>
      <c r="K1115" t="s">
        <v>842</v>
      </c>
      <c r="L1115" t="s">
        <v>843</v>
      </c>
      <c r="M1115">
        <v>0.72</v>
      </c>
      <c r="N1115" t="s">
        <v>844</v>
      </c>
      <c r="O1115">
        <v>0.38176117386042402</v>
      </c>
      <c r="P1115" t="s">
        <v>893</v>
      </c>
    </row>
    <row r="1116" spans="1:18" x14ac:dyDescent="0.3">
      <c r="A1116" t="s">
        <v>9</v>
      </c>
      <c r="B1116">
        <v>5061</v>
      </c>
      <c r="C1116" t="s">
        <v>13</v>
      </c>
      <c r="D1116" t="s">
        <v>839</v>
      </c>
      <c r="E1116">
        <v>718</v>
      </c>
      <c r="F1116" t="s">
        <v>189</v>
      </c>
      <c r="G1116" t="s">
        <v>807</v>
      </c>
      <c r="H1116">
        <v>775</v>
      </c>
      <c r="I1116" t="s">
        <v>189</v>
      </c>
      <c r="J1116" t="s">
        <v>2184</v>
      </c>
      <c r="K1116" t="s">
        <v>842</v>
      </c>
      <c r="L1116" t="s">
        <v>843</v>
      </c>
      <c r="M1116">
        <v>0.51633333333333298</v>
      </c>
      <c r="N1116" t="s">
        <v>844</v>
      </c>
      <c r="O1116">
        <v>0.27739948417654597</v>
      </c>
      <c r="P1116" t="s">
        <v>1132</v>
      </c>
    </row>
    <row r="1117" spans="1:18" x14ac:dyDescent="0.3">
      <c r="A1117" t="s">
        <v>9</v>
      </c>
      <c r="B1117">
        <v>5061</v>
      </c>
      <c r="C1117" t="s">
        <v>13</v>
      </c>
      <c r="D1117" t="s">
        <v>839</v>
      </c>
      <c r="E1117">
        <v>528</v>
      </c>
      <c r="F1117" t="s">
        <v>189</v>
      </c>
      <c r="G1117" t="s">
        <v>807</v>
      </c>
      <c r="H1117">
        <v>521</v>
      </c>
      <c r="I1117" t="s">
        <v>189</v>
      </c>
      <c r="J1117" t="s">
        <v>2185</v>
      </c>
      <c r="K1117" t="s">
        <v>842</v>
      </c>
      <c r="L1117" t="s">
        <v>843</v>
      </c>
      <c r="M1117">
        <v>0.67299999999999904</v>
      </c>
      <c r="N1117" t="s">
        <v>844</v>
      </c>
      <c r="O1117">
        <v>0.576537013429677</v>
      </c>
      <c r="P1117" t="s">
        <v>1132</v>
      </c>
    </row>
    <row r="1118" spans="1:18" x14ac:dyDescent="0.3">
      <c r="A1118" t="s">
        <v>9</v>
      </c>
      <c r="B1118">
        <v>5061</v>
      </c>
      <c r="C1118" t="s">
        <v>13</v>
      </c>
      <c r="D1118" t="s">
        <v>839</v>
      </c>
      <c r="E1118">
        <v>718</v>
      </c>
      <c r="F1118" t="s">
        <v>189</v>
      </c>
      <c r="G1118" t="s">
        <v>807</v>
      </c>
      <c r="H1118">
        <v>775</v>
      </c>
      <c r="I1118" t="s">
        <v>189</v>
      </c>
      <c r="J1118" t="s">
        <v>2185</v>
      </c>
      <c r="K1118" t="s">
        <v>842</v>
      </c>
      <c r="L1118" t="s">
        <v>843</v>
      </c>
      <c r="M1118">
        <v>0.51633333333333298</v>
      </c>
      <c r="N1118" t="s">
        <v>844</v>
      </c>
      <c r="O1118">
        <v>0.35504162374535497</v>
      </c>
      <c r="P1118" t="s">
        <v>1132</v>
      </c>
    </row>
    <row r="1119" spans="1:18" x14ac:dyDescent="0.3">
      <c r="A1119" t="s">
        <v>9</v>
      </c>
      <c r="B1119">
        <v>5061</v>
      </c>
      <c r="C1119" t="s">
        <v>897</v>
      </c>
      <c r="D1119" t="s">
        <v>898</v>
      </c>
      <c r="E1119">
        <v>829</v>
      </c>
      <c r="F1119" t="s">
        <v>189</v>
      </c>
      <c r="G1119" t="s">
        <v>899</v>
      </c>
      <c r="H1119">
        <v>811</v>
      </c>
      <c r="I1119" t="s">
        <v>189</v>
      </c>
      <c r="J1119" t="s">
        <v>2186</v>
      </c>
      <c r="K1119" t="s">
        <v>843</v>
      </c>
      <c r="L1119">
        <v>0.23222750493154701</v>
      </c>
      <c r="M1119" t="s">
        <v>844</v>
      </c>
      <c r="N1119">
        <v>0.51335173107755905</v>
      </c>
    </row>
    <row r="1120" spans="1:18" x14ac:dyDescent="0.3">
      <c r="A1120" t="s">
        <v>9</v>
      </c>
      <c r="B1120">
        <v>5061</v>
      </c>
      <c r="C1120" t="s">
        <v>897</v>
      </c>
      <c r="D1120" t="s">
        <v>898</v>
      </c>
      <c r="E1120">
        <v>829</v>
      </c>
      <c r="F1120" t="s">
        <v>189</v>
      </c>
      <c r="G1120" t="s">
        <v>899</v>
      </c>
      <c r="H1120">
        <v>811</v>
      </c>
      <c r="I1120" t="s">
        <v>189</v>
      </c>
      <c r="J1120" t="s">
        <v>2187</v>
      </c>
      <c r="K1120" t="s">
        <v>843</v>
      </c>
      <c r="L1120">
        <v>0.86751308241202596</v>
      </c>
      <c r="M1120" t="s">
        <v>844</v>
      </c>
      <c r="N1120">
        <v>0.99314220851998902</v>
      </c>
    </row>
    <row r="1121" spans="1:18" x14ac:dyDescent="0.3">
      <c r="A1121" t="s">
        <v>9</v>
      </c>
      <c r="B1121">
        <v>5061</v>
      </c>
      <c r="C1121" t="s">
        <v>13</v>
      </c>
      <c r="D1121" t="s">
        <v>839</v>
      </c>
      <c r="E1121">
        <v>311</v>
      </c>
      <c r="F1121" t="s">
        <v>189</v>
      </c>
      <c r="G1121" t="s">
        <v>807</v>
      </c>
      <c r="H1121">
        <v>392</v>
      </c>
      <c r="I1121" t="s">
        <v>189</v>
      </c>
      <c r="J1121" t="s">
        <v>2188</v>
      </c>
      <c r="K1121" t="s">
        <v>842</v>
      </c>
      <c r="L1121" t="s">
        <v>843</v>
      </c>
      <c r="M1121">
        <v>0.72</v>
      </c>
      <c r="N1121" t="s">
        <v>844</v>
      </c>
      <c r="O1121">
        <v>0.37895011443571103</v>
      </c>
      <c r="P1121" t="s">
        <v>893</v>
      </c>
    </row>
    <row r="1122" spans="1:18" x14ac:dyDescent="0.3">
      <c r="A1122" t="s">
        <v>9</v>
      </c>
      <c r="B1122">
        <v>5061</v>
      </c>
      <c r="C1122" t="s">
        <v>897</v>
      </c>
      <c r="D1122" t="s">
        <v>898</v>
      </c>
      <c r="E1122">
        <v>700</v>
      </c>
      <c r="F1122" t="s">
        <v>189</v>
      </c>
      <c r="G1122" t="s">
        <v>899</v>
      </c>
      <c r="H1122">
        <v>7</v>
      </c>
      <c r="I1122" t="s">
        <v>189</v>
      </c>
      <c r="J1122" t="s">
        <v>2189</v>
      </c>
      <c r="K1122" t="s">
        <v>843</v>
      </c>
      <c r="L1122">
        <v>0.26690362278152102</v>
      </c>
      <c r="M1122" t="s">
        <v>844</v>
      </c>
      <c r="N1122">
        <v>0.94507201959363996</v>
      </c>
    </row>
    <row r="1123" spans="1:18" x14ac:dyDescent="0.3">
      <c r="A1123" t="s">
        <v>9</v>
      </c>
      <c r="B1123">
        <v>5061</v>
      </c>
      <c r="C1123" t="s">
        <v>13</v>
      </c>
      <c r="D1123" t="s">
        <v>839</v>
      </c>
      <c r="E1123">
        <v>419</v>
      </c>
      <c r="F1123" t="s">
        <v>189</v>
      </c>
      <c r="G1123" t="s">
        <v>807</v>
      </c>
      <c r="H1123">
        <v>444</v>
      </c>
      <c r="I1123" t="s">
        <v>189</v>
      </c>
      <c r="J1123" t="s">
        <v>2190</v>
      </c>
      <c r="K1123" t="s">
        <v>842</v>
      </c>
      <c r="L1123" t="s">
        <v>843</v>
      </c>
      <c r="M1123">
        <v>0.72</v>
      </c>
      <c r="N1123" t="s">
        <v>844</v>
      </c>
      <c r="O1123">
        <v>0.60730784379881397</v>
      </c>
      <c r="P1123" t="s">
        <v>893</v>
      </c>
    </row>
    <row r="1124" spans="1:18" x14ac:dyDescent="0.3">
      <c r="A1124" t="s">
        <v>9</v>
      </c>
      <c r="B1124">
        <v>5061</v>
      </c>
      <c r="C1124" t="s">
        <v>13</v>
      </c>
      <c r="D1124" t="s">
        <v>839</v>
      </c>
      <c r="E1124">
        <v>528</v>
      </c>
      <c r="F1124" t="s">
        <v>189</v>
      </c>
      <c r="G1124" t="s">
        <v>807</v>
      </c>
      <c r="H1124">
        <v>521</v>
      </c>
      <c r="I1124" t="s">
        <v>189</v>
      </c>
      <c r="J1124" t="s">
        <v>2190</v>
      </c>
      <c r="K1124" t="s">
        <v>842</v>
      </c>
      <c r="L1124" t="s">
        <v>843</v>
      </c>
      <c r="M1124">
        <v>0.67299999999999904</v>
      </c>
      <c r="N1124" t="s">
        <v>844</v>
      </c>
      <c r="O1124">
        <v>8.0004607839552197E-2</v>
      </c>
      <c r="P1124" t="s">
        <v>1132</v>
      </c>
    </row>
    <row r="1125" spans="1:18" x14ac:dyDescent="0.3">
      <c r="A1125" t="s">
        <v>9</v>
      </c>
      <c r="B1125">
        <v>5061</v>
      </c>
      <c r="C1125" t="s">
        <v>13</v>
      </c>
      <c r="D1125" t="s">
        <v>839</v>
      </c>
      <c r="E1125">
        <v>419</v>
      </c>
      <c r="F1125" t="s">
        <v>189</v>
      </c>
      <c r="G1125" t="s">
        <v>807</v>
      </c>
      <c r="H1125">
        <v>444</v>
      </c>
      <c r="I1125" t="s">
        <v>189</v>
      </c>
      <c r="J1125" t="s">
        <v>2191</v>
      </c>
      <c r="K1125" t="s">
        <v>842</v>
      </c>
      <c r="L1125" t="s">
        <v>843</v>
      </c>
      <c r="M1125">
        <v>0.72</v>
      </c>
      <c r="N1125" t="s">
        <v>844</v>
      </c>
      <c r="O1125">
        <v>0.716866462647478</v>
      </c>
      <c r="P1125" t="s">
        <v>893</v>
      </c>
    </row>
    <row r="1126" spans="1:18" x14ac:dyDescent="0.3">
      <c r="A1126" t="s">
        <v>9</v>
      </c>
      <c r="B1126">
        <v>5061</v>
      </c>
      <c r="C1126" t="s">
        <v>13</v>
      </c>
      <c r="D1126" t="s">
        <v>839</v>
      </c>
      <c r="E1126">
        <v>528</v>
      </c>
      <c r="F1126" t="s">
        <v>189</v>
      </c>
      <c r="G1126" t="s">
        <v>807</v>
      </c>
      <c r="H1126">
        <v>521</v>
      </c>
      <c r="I1126" t="s">
        <v>189</v>
      </c>
      <c r="J1126" t="s">
        <v>2191</v>
      </c>
      <c r="K1126" t="s">
        <v>842</v>
      </c>
      <c r="L1126" t="s">
        <v>843</v>
      </c>
      <c r="M1126">
        <v>0.67299999999999904</v>
      </c>
      <c r="N1126" t="s">
        <v>844</v>
      </c>
      <c r="O1126">
        <v>0.46171351170103803</v>
      </c>
      <c r="P1126" t="s">
        <v>1132</v>
      </c>
    </row>
    <row r="1127" spans="1:18" x14ac:dyDescent="0.3">
      <c r="A1127" t="s">
        <v>9</v>
      </c>
      <c r="B1127">
        <v>5061</v>
      </c>
      <c r="C1127" t="s">
        <v>13</v>
      </c>
      <c r="D1127" t="s">
        <v>839</v>
      </c>
      <c r="E1127">
        <v>726</v>
      </c>
      <c r="F1127" t="s">
        <v>189</v>
      </c>
      <c r="G1127" t="s">
        <v>807</v>
      </c>
      <c r="H1127">
        <v>769</v>
      </c>
      <c r="I1127" t="s">
        <v>189</v>
      </c>
      <c r="J1127" t="s">
        <v>2191</v>
      </c>
      <c r="K1127" t="s">
        <v>842</v>
      </c>
      <c r="L1127" t="s">
        <v>843</v>
      </c>
      <c r="M1127">
        <v>0.51633333333333298</v>
      </c>
      <c r="N1127" t="s">
        <v>844</v>
      </c>
      <c r="O1127">
        <v>0.234605206980353</v>
      </c>
      <c r="P1127" t="s">
        <v>1132</v>
      </c>
    </row>
    <row r="1128" spans="1:18" x14ac:dyDescent="0.3">
      <c r="A1128" t="s">
        <v>9</v>
      </c>
      <c r="B1128">
        <v>5061</v>
      </c>
      <c r="C1128" t="s">
        <v>897</v>
      </c>
      <c r="D1128" t="s">
        <v>898</v>
      </c>
      <c r="E1128">
        <v>829</v>
      </c>
      <c r="F1128" t="s">
        <v>189</v>
      </c>
      <c r="G1128" t="s">
        <v>899</v>
      </c>
      <c r="H1128">
        <v>811</v>
      </c>
      <c r="I1128" t="s">
        <v>189</v>
      </c>
      <c r="J1128" t="s">
        <v>2192</v>
      </c>
      <c r="K1128" t="s">
        <v>843</v>
      </c>
      <c r="L1128">
        <v>0.49241250406569198</v>
      </c>
      <c r="M1128" t="s">
        <v>844</v>
      </c>
      <c r="N1128">
        <v>0.672271120759935</v>
      </c>
    </row>
    <row r="1129" spans="1:18" x14ac:dyDescent="0.3">
      <c r="A1129" t="s">
        <v>9</v>
      </c>
      <c r="B1129">
        <v>5061</v>
      </c>
      <c r="C1129" t="s">
        <v>2193</v>
      </c>
      <c r="D1129" t="s">
        <v>804</v>
      </c>
      <c r="E1129" t="s">
        <v>805</v>
      </c>
      <c r="F1129" t="s">
        <v>806</v>
      </c>
      <c r="G1129">
        <v>419</v>
      </c>
      <c r="H1129">
        <v>0</v>
      </c>
      <c r="I1129">
        <v>2</v>
      </c>
      <c r="J1129" t="s">
        <v>807</v>
      </c>
      <c r="K1129" t="s">
        <v>814</v>
      </c>
      <c r="L1129">
        <v>444</v>
      </c>
      <c r="M1129">
        <v>0</v>
      </c>
      <c r="N1129">
        <v>2</v>
      </c>
      <c r="O1129" t="s">
        <v>809</v>
      </c>
      <c r="P1129" t="s">
        <v>2194</v>
      </c>
      <c r="Q1129" t="s">
        <v>877</v>
      </c>
      <c r="R1129" t="s">
        <v>1937</v>
      </c>
    </row>
    <row r="1130" spans="1:18" x14ac:dyDescent="0.3">
      <c r="A1130" t="s">
        <v>9</v>
      </c>
      <c r="B1130">
        <v>5061</v>
      </c>
      <c r="C1130" t="s">
        <v>13</v>
      </c>
      <c r="D1130" t="s">
        <v>839</v>
      </c>
      <c r="E1130">
        <v>726</v>
      </c>
      <c r="F1130" t="s">
        <v>189</v>
      </c>
      <c r="G1130" t="s">
        <v>807</v>
      </c>
      <c r="H1130">
        <v>769</v>
      </c>
      <c r="I1130" t="s">
        <v>189</v>
      </c>
      <c r="J1130" t="s">
        <v>2194</v>
      </c>
      <c r="K1130" t="s">
        <v>842</v>
      </c>
      <c r="L1130" t="s">
        <v>843</v>
      </c>
      <c r="M1130">
        <v>0.51633333333333298</v>
      </c>
      <c r="N1130" t="s">
        <v>844</v>
      </c>
      <c r="O1130">
        <v>0.33530953229513499</v>
      </c>
      <c r="P1130" t="s">
        <v>1132</v>
      </c>
    </row>
    <row r="1131" spans="1:18" x14ac:dyDescent="0.3">
      <c r="A1131" t="s">
        <v>9</v>
      </c>
      <c r="B1131">
        <v>5061</v>
      </c>
      <c r="C1131" t="s">
        <v>2195</v>
      </c>
      <c r="D1131" t="s">
        <v>804</v>
      </c>
      <c r="E1131" t="s">
        <v>805</v>
      </c>
      <c r="F1131" t="s">
        <v>806</v>
      </c>
      <c r="G1131">
        <v>603</v>
      </c>
      <c r="H1131">
        <v>0</v>
      </c>
      <c r="I1131">
        <v>2</v>
      </c>
      <c r="J1131" t="s">
        <v>807</v>
      </c>
      <c r="K1131" t="s">
        <v>814</v>
      </c>
      <c r="L1131">
        <v>635</v>
      </c>
      <c r="M1131">
        <v>0</v>
      </c>
      <c r="N1131">
        <v>2</v>
      </c>
      <c r="O1131" t="s">
        <v>809</v>
      </c>
      <c r="P1131" t="s">
        <v>2196</v>
      </c>
      <c r="Q1131" t="s">
        <v>1098</v>
      </c>
      <c r="R1131" t="s">
        <v>2197</v>
      </c>
    </row>
    <row r="1132" spans="1:18" x14ac:dyDescent="0.3">
      <c r="A1132" t="s">
        <v>9</v>
      </c>
      <c r="B1132">
        <v>5061</v>
      </c>
      <c r="C1132" t="s">
        <v>897</v>
      </c>
      <c r="D1132" t="s">
        <v>898</v>
      </c>
      <c r="E1132">
        <v>775</v>
      </c>
      <c r="F1132" t="s">
        <v>189</v>
      </c>
      <c r="G1132" t="s">
        <v>899</v>
      </c>
      <c r="H1132">
        <v>718</v>
      </c>
      <c r="I1132" t="s">
        <v>189</v>
      </c>
      <c r="J1132" t="s">
        <v>2198</v>
      </c>
      <c r="K1132" t="s">
        <v>843</v>
      </c>
      <c r="L1132">
        <v>0.60614059116289498</v>
      </c>
      <c r="M1132" t="s">
        <v>844</v>
      </c>
      <c r="N1132">
        <v>0.65627824344199004</v>
      </c>
    </row>
    <row r="1133" spans="1:18" x14ac:dyDescent="0.3">
      <c r="A1133" t="s">
        <v>9</v>
      </c>
      <c r="B1133">
        <v>5061</v>
      </c>
      <c r="C1133" t="s">
        <v>897</v>
      </c>
      <c r="D1133" t="s">
        <v>898</v>
      </c>
      <c r="E1133">
        <v>769</v>
      </c>
      <c r="F1133" t="s">
        <v>189</v>
      </c>
      <c r="G1133" t="s">
        <v>899</v>
      </c>
      <c r="H1133">
        <v>726</v>
      </c>
      <c r="I1133" t="s">
        <v>189</v>
      </c>
      <c r="J1133" t="s">
        <v>2198</v>
      </c>
      <c r="K1133" t="s">
        <v>843</v>
      </c>
      <c r="L1133">
        <v>0.61640128918822501</v>
      </c>
      <c r="M1133" t="s">
        <v>844</v>
      </c>
      <c r="N1133">
        <v>0.65365656063451305</v>
      </c>
    </row>
    <row r="1134" spans="1:18" x14ac:dyDescent="0.3">
      <c r="A1134" t="s">
        <v>9</v>
      </c>
      <c r="B1134">
        <v>5061</v>
      </c>
      <c r="C1134" t="s">
        <v>897</v>
      </c>
      <c r="D1134" t="s">
        <v>898</v>
      </c>
      <c r="E1134">
        <v>775</v>
      </c>
      <c r="F1134" t="s">
        <v>189</v>
      </c>
      <c r="G1134" t="s">
        <v>899</v>
      </c>
      <c r="H1134">
        <v>718</v>
      </c>
      <c r="I1134" t="s">
        <v>189</v>
      </c>
      <c r="J1134" t="s">
        <v>2199</v>
      </c>
      <c r="K1134" t="s">
        <v>843</v>
      </c>
      <c r="L1134">
        <v>0.110067665640499</v>
      </c>
      <c r="M1134" t="s">
        <v>844</v>
      </c>
      <c r="N1134">
        <v>0.52143196787014101</v>
      </c>
    </row>
    <row r="1135" spans="1:18" x14ac:dyDescent="0.3">
      <c r="A1135" t="s">
        <v>9</v>
      </c>
      <c r="B1135">
        <v>5061</v>
      </c>
      <c r="C1135" t="s">
        <v>13</v>
      </c>
      <c r="D1135" t="s">
        <v>839</v>
      </c>
      <c r="E1135">
        <v>726</v>
      </c>
      <c r="F1135" t="s">
        <v>189</v>
      </c>
      <c r="G1135" t="s">
        <v>807</v>
      </c>
      <c r="H1135">
        <v>769</v>
      </c>
      <c r="I1135" t="s">
        <v>189</v>
      </c>
      <c r="J1135" t="s">
        <v>2200</v>
      </c>
      <c r="K1135" t="s">
        <v>842</v>
      </c>
      <c r="L1135" t="s">
        <v>843</v>
      </c>
      <c r="M1135">
        <v>0.51633333333333298</v>
      </c>
      <c r="N1135" t="s">
        <v>844</v>
      </c>
      <c r="O1135">
        <v>0.12739761573726899</v>
      </c>
      <c r="P1135" t="s">
        <v>1132</v>
      </c>
    </row>
    <row r="1136" spans="1:18" x14ac:dyDescent="0.3">
      <c r="A1136" t="s">
        <v>9</v>
      </c>
      <c r="B1136">
        <v>5061</v>
      </c>
      <c r="C1136" t="s">
        <v>13</v>
      </c>
      <c r="D1136" t="s">
        <v>839</v>
      </c>
      <c r="E1136">
        <v>528</v>
      </c>
      <c r="F1136" t="s">
        <v>189</v>
      </c>
      <c r="G1136" t="s">
        <v>807</v>
      </c>
      <c r="H1136">
        <v>521</v>
      </c>
      <c r="I1136" t="s">
        <v>189</v>
      </c>
      <c r="J1136" t="s">
        <v>2201</v>
      </c>
      <c r="K1136" t="s">
        <v>842</v>
      </c>
      <c r="L1136" t="s">
        <v>843</v>
      </c>
      <c r="M1136">
        <v>0.66516666666666602</v>
      </c>
      <c r="N1136" t="s">
        <v>844</v>
      </c>
      <c r="O1136">
        <v>0.46411212716515698</v>
      </c>
      <c r="P1136" t="s">
        <v>1132</v>
      </c>
    </row>
    <row r="1137" spans="1:18" x14ac:dyDescent="0.3">
      <c r="A1137" t="s">
        <v>9</v>
      </c>
      <c r="B1137">
        <v>5061</v>
      </c>
      <c r="C1137" t="s">
        <v>2202</v>
      </c>
      <c r="D1137" t="s">
        <v>804</v>
      </c>
      <c r="E1137" t="s">
        <v>805</v>
      </c>
      <c r="F1137" t="s">
        <v>806</v>
      </c>
      <c r="G1137">
        <v>718</v>
      </c>
      <c r="H1137">
        <v>0</v>
      </c>
      <c r="I1137">
        <v>2</v>
      </c>
      <c r="J1137" t="s">
        <v>807</v>
      </c>
      <c r="K1137" t="s">
        <v>808</v>
      </c>
      <c r="L1137">
        <v>775</v>
      </c>
      <c r="M1137">
        <v>0</v>
      </c>
      <c r="N1137">
        <v>2</v>
      </c>
      <c r="O1137" t="s">
        <v>809</v>
      </c>
      <c r="P1137" t="s">
        <v>2201</v>
      </c>
      <c r="Q1137" t="s">
        <v>1340</v>
      </c>
      <c r="R1137" t="s">
        <v>1386</v>
      </c>
    </row>
    <row r="1138" spans="1:18" x14ac:dyDescent="0.3">
      <c r="A1138" t="s">
        <v>9</v>
      </c>
      <c r="B1138">
        <v>5061</v>
      </c>
      <c r="C1138" t="s">
        <v>13</v>
      </c>
      <c r="D1138" t="s">
        <v>839</v>
      </c>
      <c r="E1138">
        <v>726</v>
      </c>
      <c r="F1138" t="s">
        <v>189</v>
      </c>
      <c r="G1138" t="s">
        <v>807</v>
      </c>
      <c r="H1138">
        <v>769</v>
      </c>
      <c r="I1138" t="s">
        <v>189</v>
      </c>
      <c r="J1138" t="s">
        <v>2201</v>
      </c>
      <c r="K1138" t="s">
        <v>842</v>
      </c>
      <c r="L1138" t="s">
        <v>843</v>
      </c>
      <c r="M1138">
        <v>0.50849999999999995</v>
      </c>
      <c r="N1138" t="s">
        <v>844</v>
      </c>
      <c r="O1138">
        <v>0.48710120355518</v>
      </c>
      <c r="P1138" t="s">
        <v>1132</v>
      </c>
    </row>
    <row r="1139" spans="1:18" x14ac:dyDescent="0.3">
      <c r="A1139" t="s">
        <v>9</v>
      </c>
      <c r="B1139">
        <v>5061</v>
      </c>
      <c r="C1139" t="s">
        <v>13</v>
      </c>
      <c r="D1139" t="s">
        <v>839</v>
      </c>
      <c r="E1139">
        <v>726</v>
      </c>
      <c r="F1139" t="s">
        <v>189</v>
      </c>
      <c r="G1139" t="s">
        <v>807</v>
      </c>
      <c r="H1139">
        <v>769</v>
      </c>
      <c r="I1139" t="s">
        <v>189</v>
      </c>
      <c r="J1139" t="s">
        <v>2203</v>
      </c>
      <c r="K1139" t="s">
        <v>842</v>
      </c>
      <c r="L1139" t="s">
        <v>843</v>
      </c>
      <c r="M1139">
        <v>0.50849999999999995</v>
      </c>
      <c r="N1139" t="s">
        <v>844</v>
      </c>
      <c r="O1139">
        <v>0.148115720384869</v>
      </c>
      <c r="P1139" t="s">
        <v>1132</v>
      </c>
    </row>
    <row r="1140" spans="1:18" x14ac:dyDescent="0.3">
      <c r="A1140" t="s">
        <v>9</v>
      </c>
      <c r="B1140">
        <v>5061</v>
      </c>
      <c r="C1140" t="s">
        <v>2204</v>
      </c>
      <c r="D1140" t="s">
        <v>804</v>
      </c>
      <c r="E1140" t="s">
        <v>805</v>
      </c>
      <c r="F1140" t="s">
        <v>806</v>
      </c>
      <c r="G1140">
        <v>782</v>
      </c>
      <c r="H1140">
        <v>0</v>
      </c>
      <c r="I1140">
        <v>2</v>
      </c>
      <c r="J1140" t="s">
        <v>807</v>
      </c>
      <c r="K1140" t="s">
        <v>808</v>
      </c>
      <c r="L1140">
        <v>728</v>
      </c>
      <c r="M1140">
        <v>0</v>
      </c>
      <c r="N1140">
        <v>2</v>
      </c>
      <c r="O1140" t="s">
        <v>809</v>
      </c>
      <c r="P1140" t="s">
        <v>2203</v>
      </c>
      <c r="Q1140" t="s">
        <v>1340</v>
      </c>
      <c r="R1140" t="s">
        <v>1706</v>
      </c>
    </row>
    <row r="1141" spans="1:18" x14ac:dyDescent="0.3">
      <c r="A1141" t="s">
        <v>9</v>
      </c>
      <c r="B1141">
        <v>5061</v>
      </c>
      <c r="C1141" t="s">
        <v>897</v>
      </c>
      <c r="D1141" t="s">
        <v>898</v>
      </c>
      <c r="E1141">
        <v>829</v>
      </c>
      <c r="F1141" t="s">
        <v>189</v>
      </c>
      <c r="G1141" t="s">
        <v>899</v>
      </c>
      <c r="H1141">
        <v>811</v>
      </c>
      <c r="I1141" t="s">
        <v>189</v>
      </c>
      <c r="J1141" t="s">
        <v>2205</v>
      </c>
      <c r="K1141" t="s">
        <v>843</v>
      </c>
      <c r="L1141">
        <v>0.25599895053275901</v>
      </c>
      <c r="M1141" t="s">
        <v>844</v>
      </c>
      <c r="N1141">
        <v>0.33490961727450802</v>
      </c>
    </row>
    <row r="1142" spans="1:18" x14ac:dyDescent="0.3">
      <c r="A1142" t="s">
        <v>9</v>
      </c>
      <c r="B1142">
        <v>5061</v>
      </c>
      <c r="C1142" t="s">
        <v>2206</v>
      </c>
      <c r="D1142" t="s">
        <v>804</v>
      </c>
      <c r="E1142" t="s">
        <v>805</v>
      </c>
      <c r="F1142" t="s">
        <v>806</v>
      </c>
      <c r="G1142">
        <v>633</v>
      </c>
      <c r="H1142">
        <v>0</v>
      </c>
      <c r="I1142">
        <v>2</v>
      </c>
      <c r="J1142" t="s">
        <v>807</v>
      </c>
      <c r="K1142" t="s">
        <v>814</v>
      </c>
      <c r="L1142">
        <v>666</v>
      </c>
      <c r="M1142">
        <v>0</v>
      </c>
      <c r="N1142">
        <v>2</v>
      </c>
      <c r="O1142" t="s">
        <v>809</v>
      </c>
      <c r="P1142" t="s">
        <v>2207</v>
      </c>
      <c r="Q1142" t="s">
        <v>1098</v>
      </c>
      <c r="R1142" t="s">
        <v>2151</v>
      </c>
    </row>
    <row r="1143" spans="1:18" x14ac:dyDescent="0.3">
      <c r="A1143" t="s">
        <v>9</v>
      </c>
      <c r="B1143">
        <v>5061</v>
      </c>
      <c r="C1143" t="s">
        <v>897</v>
      </c>
      <c r="D1143" t="s">
        <v>898</v>
      </c>
      <c r="E1143">
        <v>769</v>
      </c>
      <c r="F1143" t="s">
        <v>189</v>
      </c>
      <c r="G1143" t="s">
        <v>899</v>
      </c>
      <c r="H1143">
        <v>726</v>
      </c>
      <c r="I1143" t="s">
        <v>189</v>
      </c>
      <c r="J1143" t="s">
        <v>2208</v>
      </c>
      <c r="K1143" t="s">
        <v>843</v>
      </c>
      <c r="L1143">
        <v>0.116109575139462</v>
      </c>
      <c r="M1143" t="s">
        <v>844</v>
      </c>
      <c r="N1143">
        <v>0.81562832101985205</v>
      </c>
    </row>
    <row r="1144" spans="1:18" x14ac:dyDescent="0.3">
      <c r="A1144" t="s">
        <v>9</v>
      </c>
      <c r="B1144">
        <v>5061</v>
      </c>
      <c r="C1144" t="s">
        <v>2206</v>
      </c>
      <c r="D1144" t="s">
        <v>804</v>
      </c>
      <c r="E1144" t="s">
        <v>805</v>
      </c>
      <c r="F1144" t="s">
        <v>806</v>
      </c>
      <c r="G1144">
        <v>778</v>
      </c>
      <c r="H1144">
        <v>0</v>
      </c>
      <c r="I1144">
        <v>2</v>
      </c>
      <c r="J1144" t="s">
        <v>807</v>
      </c>
      <c r="K1144" t="s">
        <v>814</v>
      </c>
      <c r="L1144">
        <v>771</v>
      </c>
      <c r="M1144">
        <v>0</v>
      </c>
      <c r="N1144">
        <v>2</v>
      </c>
      <c r="O1144" t="s">
        <v>809</v>
      </c>
      <c r="P1144" t="s">
        <v>2207</v>
      </c>
      <c r="Q1144" t="s">
        <v>1340</v>
      </c>
      <c r="R1144" t="s">
        <v>2209</v>
      </c>
    </row>
    <row r="1145" spans="1:18" x14ac:dyDescent="0.3">
      <c r="A1145" t="s">
        <v>9</v>
      </c>
      <c r="B1145">
        <v>5061</v>
      </c>
      <c r="C1145" t="s">
        <v>897</v>
      </c>
      <c r="D1145" t="s">
        <v>898</v>
      </c>
      <c r="E1145">
        <v>497</v>
      </c>
      <c r="F1145" t="s">
        <v>189</v>
      </c>
      <c r="G1145" t="s">
        <v>899</v>
      </c>
      <c r="H1145">
        <v>432</v>
      </c>
      <c r="I1145" t="s">
        <v>189</v>
      </c>
      <c r="J1145" t="s">
        <v>2210</v>
      </c>
      <c r="K1145" t="s">
        <v>843</v>
      </c>
      <c r="L1145">
        <v>0.68398328955297505</v>
      </c>
      <c r="M1145" t="s">
        <v>844</v>
      </c>
      <c r="N1145">
        <v>0.92444545531367295</v>
      </c>
    </row>
    <row r="1146" spans="1:18" x14ac:dyDescent="0.3">
      <c r="A1146" t="s">
        <v>9</v>
      </c>
      <c r="B1146">
        <v>5061</v>
      </c>
      <c r="C1146" t="s">
        <v>13</v>
      </c>
      <c r="D1146" t="s">
        <v>839</v>
      </c>
      <c r="E1146">
        <v>497</v>
      </c>
      <c r="F1146" t="s">
        <v>189</v>
      </c>
      <c r="G1146" t="s">
        <v>807</v>
      </c>
      <c r="H1146">
        <v>432</v>
      </c>
      <c r="I1146" t="s">
        <v>189</v>
      </c>
      <c r="J1146" t="s">
        <v>2211</v>
      </c>
      <c r="K1146" t="s">
        <v>842</v>
      </c>
      <c r="L1146" t="s">
        <v>843</v>
      </c>
      <c r="M1146">
        <v>0.72</v>
      </c>
      <c r="N1146" t="s">
        <v>844</v>
      </c>
      <c r="O1146">
        <v>0.181946485093646</v>
      </c>
      <c r="P1146" t="s">
        <v>893</v>
      </c>
    </row>
    <row r="1147" spans="1:18" x14ac:dyDescent="0.3">
      <c r="A1147" t="s">
        <v>9</v>
      </c>
      <c r="B1147">
        <v>5061</v>
      </c>
      <c r="C1147" t="s">
        <v>13</v>
      </c>
      <c r="D1147" t="s">
        <v>839</v>
      </c>
      <c r="E1147">
        <v>726</v>
      </c>
      <c r="F1147" t="s">
        <v>189</v>
      </c>
      <c r="G1147" t="s">
        <v>807</v>
      </c>
      <c r="H1147">
        <v>769</v>
      </c>
      <c r="I1147" t="s">
        <v>189</v>
      </c>
      <c r="J1147" t="s">
        <v>2211</v>
      </c>
      <c r="K1147" t="s">
        <v>842</v>
      </c>
      <c r="L1147" t="s">
        <v>843</v>
      </c>
      <c r="M1147">
        <v>0.50849999999999995</v>
      </c>
      <c r="N1147" t="s">
        <v>844</v>
      </c>
      <c r="O1147">
        <v>0.49300657053890701</v>
      </c>
      <c r="P1147" t="s">
        <v>1132</v>
      </c>
    </row>
    <row r="1148" spans="1:18" x14ac:dyDescent="0.3">
      <c r="A1148" t="s">
        <v>9</v>
      </c>
      <c r="B1148">
        <v>5061</v>
      </c>
      <c r="C1148" t="s">
        <v>13</v>
      </c>
      <c r="D1148" t="s">
        <v>839</v>
      </c>
      <c r="E1148">
        <v>726</v>
      </c>
      <c r="F1148" t="s">
        <v>189</v>
      </c>
      <c r="G1148" t="s">
        <v>807</v>
      </c>
      <c r="H1148">
        <v>769</v>
      </c>
      <c r="I1148" t="s">
        <v>189</v>
      </c>
      <c r="J1148" t="s">
        <v>2212</v>
      </c>
      <c r="K1148" t="s">
        <v>842</v>
      </c>
      <c r="L1148" t="s">
        <v>843</v>
      </c>
      <c r="M1148">
        <v>0.50849999999999995</v>
      </c>
      <c r="N1148" t="s">
        <v>844</v>
      </c>
      <c r="O1148">
        <v>0.36529922231791401</v>
      </c>
      <c r="P1148" t="s">
        <v>1132</v>
      </c>
    </row>
    <row r="1149" spans="1:18" x14ac:dyDescent="0.3">
      <c r="A1149" t="s">
        <v>9</v>
      </c>
      <c r="B1149">
        <v>5061</v>
      </c>
      <c r="C1149" t="s">
        <v>13</v>
      </c>
      <c r="D1149" t="s">
        <v>839</v>
      </c>
      <c r="E1149">
        <v>311</v>
      </c>
      <c r="F1149" t="s">
        <v>189</v>
      </c>
      <c r="G1149" t="s">
        <v>807</v>
      </c>
      <c r="H1149">
        <v>392</v>
      </c>
      <c r="I1149" t="s">
        <v>189</v>
      </c>
      <c r="J1149" t="s">
        <v>2213</v>
      </c>
      <c r="K1149" t="s">
        <v>842</v>
      </c>
      <c r="L1149" t="s">
        <v>843</v>
      </c>
      <c r="M1149">
        <v>0.72</v>
      </c>
      <c r="N1149" t="s">
        <v>844</v>
      </c>
      <c r="O1149">
        <v>0.20117810193348401</v>
      </c>
      <c r="P1149" t="s">
        <v>893</v>
      </c>
    </row>
    <row r="1150" spans="1:18" x14ac:dyDescent="0.3">
      <c r="A1150" t="s">
        <v>9</v>
      </c>
      <c r="B1150">
        <v>5061</v>
      </c>
      <c r="C1150" t="s">
        <v>13</v>
      </c>
      <c r="D1150" t="s">
        <v>839</v>
      </c>
      <c r="E1150">
        <v>381</v>
      </c>
      <c r="F1150" t="s">
        <v>189</v>
      </c>
      <c r="G1150" t="s">
        <v>807</v>
      </c>
      <c r="H1150">
        <v>326</v>
      </c>
      <c r="I1150" t="s">
        <v>189</v>
      </c>
      <c r="J1150" t="s">
        <v>2213</v>
      </c>
      <c r="K1150" t="s">
        <v>842</v>
      </c>
      <c r="L1150" t="s">
        <v>843</v>
      </c>
      <c r="M1150">
        <v>0.72</v>
      </c>
      <c r="N1150" t="s">
        <v>844</v>
      </c>
      <c r="O1150">
        <v>0.48797569068218499</v>
      </c>
      <c r="P1150" t="s">
        <v>893</v>
      </c>
    </row>
    <row r="1151" spans="1:18" x14ac:dyDescent="0.3">
      <c r="A1151" t="s">
        <v>9</v>
      </c>
      <c r="B1151">
        <v>5061</v>
      </c>
      <c r="C1151" t="s">
        <v>897</v>
      </c>
      <c r="D1151" t="s">
        <v>898</v>
      </c>
      <c r="E1151">
        <v>829</v>
      </c>
      <c r="F1151" t="s">
        <v>189</v>
      </c>
      <c r="G1151" t="s">
        <v>899</v>
      </c>
      <c r="H1151">
        <v>811</v>
      </c>
      <c r="I1151" t="s">
        <v>189</v>
      </c>
      <c r="J1151" t="s">
        <v>2214</v>
      </c>
      <c r="K1151" t="s">
        <v>843</v>
      </c>
      <c r="L1151">
        <v>0.31152171103700699</v>
      </c>
      <c r="M1151" t="s">
        <v>844</v>
      </c>
      <c r="N1151">
        <v>0.82472775544855703</v>
      </c>
    </row>
    <row r="1152" spans="1:18" x14ac:dyDescent="0.3">
      <c r="A1152" t="s">
        <v>9</v>
      </c>
      <c r="B1152">
        <v>5061</v>
      </c>
      <c r="C1152" t="s">
        <v>2215</v>
      </c>
      <c r="D1152" t="s">
        <v>804</v>
      </c>
      <c r="E1152" t="s">
        <v>805</v>
      </c>
      <c r="F1152" t="s">
        <v>806</v>
      </c>
      <c r="G1152">
        <v>311</v>
      </c>
      <c r="H1152">
        <v>0</v>
      </c>
      <c r="I1152">
        <v>2</v>
      </c>
      <c r="J1152" t="s">
        <v>807</v>
      </c>
      <c r="K1152" t="s">
        <v>808</v>
      </c>
      <c r="L1152">
        <v>392</v>
      </c>
      <c r="M1152">
        <v>0</v>
      </c>
      <c r="N1152">
        <v>2</v>
      </c>
      <c r="O1152" t="s">
        <v>809</v>
      </c>
      <c r="P1152" t="s">
        <v>2216</v>
      </c>
      <c r="Q1152" t="s">
        <v>1089</v>
      </c>
      <c r="R1152" t="s">
        <v>2217</v>
      </c>
    </row>
    <row r="1153" spans="1:18" x14ac:dyDescent="0.3">
      <c r="A1153" t="s">
        <v>9</v>
      </c>
      <c r="B1153">
        <v>5061</v>
      </c>
      <c r="C1153" t="s">
        <v>13</v>
      </c>
      <c r="D1153" t="s">
        <v>839</v>
      </c>
      <c r="E1153">
        <v>381</v>
      </c>
      <c r="F1153" t="s">
        <v>189</v>
      </c>
      <c r="G1153" t="s">
        <v>807</v>
      </c>
      <c r="H1153">
        <v>326</v>
      </c>
      <c r="I1153" t="s">
        <v>189</v>
      </c>
      <c r="J1153" t="s">
        <v>2216</v>
      </c>
      <c r="K1153" t="s">
        <v>842</v>
      </c>
      <c r="L1153" t="s">
        <v>843</v>
      </c>
      <c r="M1153">
        <v>0.72</v>
      </c>
      <c r="N1153" t="s">
        <v>844</v>
      </c>
      <c r="O1153">
        <v>0.68001309030989898</v>
      </c>
      <c r="P1153" t="s">
        <v>893</v>
      </c>
    </row>
    <row r="1154" spans="1:18" x14ac:dyDescent="0.3">
      <c r="A1154" t="s">
        <v>9</v>
      </c>
      <c r="B1154">
        <v>5061</v>
      </c>
      <c r="C1154" t="s">
        <v>13</v>
      </c>
      <c r="D1154" t="s">
        <v>839</v>
      </c>
      <c r="E1154">
        <v>311</v>
      </c>
      <c r="F1154" t="s">
        <v>189</v>
      </c>
      <c r="G1154" t="s">
        <v>807</v>
      </c>
      <c r="H1154">
        <v>392</v>
      </c>
      <c r="I1154" t="s">
        <v>189</v>
      </c>
      <c r="J1154" t="s">
        <v>2218</v>
      </c>
      <c r="K1154" t="s">
        <v>842</v>
      </c>
      <c r="L1154" t="s">
        <v>843</v>
      </c>
      <c r="M1154">
        <v>0.72</v>
      </c>
      <c r="N1154" t="s">
        <v>844</v>
      </c>
      <c r="O1154">
        <v>0.44429023738462398</v>
      </c>
      <c r="P1154" t="s">
        <v>893</v>
      </c>
    </row>
    <row r="1155" spans="1:18" x14ac:dyDescent="0.3">
      <c r="A1155" t="s">
        <v>9</v>
      </c>
      <c r="B1155">
        <v>5061</v>
      </c>
      <c r="C1155" t="s">
        <v>897</v>
      </c>
      <c r="D1155" t="s">
        <v>898</v>
      </c>
      <c r="E1155">
        <v>829</v>
      </c>
      <c r="F1155" t="s">
        <v>189</v>
      </c>
      <c r="G1155" t="s">
        <v>899</v>
      </c>
      <c r="H1155">
        <v>811</v>
      </c>
      <c r="I1155" t="s">
        <v>189</v>
      </c>
      <c r="J1155" t="s">
        <v>2219</v>
      </c>
      <c r="K1155" t="s">
        <v>843</v>
      </c>
      <c r="L1155">
        <v>0.71965357928556095</v>
      </c>
      <c r="M1155" t="s">
        <v>844</v>
      </c>
      <c r="N1155">
        <v>0.99043527105009899</v>
      </c>
    </row>
    <row r="1156" spans="1:18" x14ac:dyDescent="0.3">
      <c r="A1156" t="s">
        <v>9</v>
      </c>
      <c r="B1156">
        <v>5061</v>
      </c>
      <c r="C1156" t="s">
        <v>13</v>
      </c>
      <c r="D1156" t="s">
        <v>839</v>
      </c>
      <c r="E1156">
        <v>795</v>
      </c>
      <c r="F1156" t="s">
        <v>189</v>
      </c>
      <c r="G1156" t="s">
        <v>807</v>
      </c>
      <c r="H1156">
        <v>765</v>
      </c>
      <c r="I1156" t="s">
        <v>189</v>
      </c>
      <c r="J1156" t="s">
        <v>2220</v>
      </c>
      <c r="K1156" t="s">
        <v>842</v>
      </c>
      <c r="L1156" t="s">
        <v>843</v>
      </c>
      <c r="M1156">
        <v>0.50849999999999995</v>
      </c>
      <c r="N1156" t="s">
        <v>844</v>
      </c>
      <c r="O1156">
        <v>0.375844614458691</v>
      </c>
      <c r="P1156" t="s">
        <v>1132</v>
      </c>
    </row>
    <row r="1157" spans="1:18" x14ac:dyDescent="0.3">
      <c r="A1157" t="s">
        <v>9</v>
      </c>
      <c r="B1157">
        <v>5061</v>
      </c>
      <c r="C1157" t="s">
        <v>2221</v>
      </c>
      <c r="D1157" t="s">
        <v>804</v>
      </c>
      <c r="E1157" t="s">
        <v>805</v>
      </c>
      <c r="F1157" t="s">
        <v>806</v>
      </c>
      <c r="G1157">
        <v>811</v>
      </c>
      <c r="H1157">
        <v>0</v>
      </c>
      <c r="I1157">
        <v>2</v>
      </c>
      <c r="J1157" t="s">
        <v>807</v>
      </c>
      <c r="K1157" t="s">
        <v>808</v>
      </c>
      <c r="L1157">
        <v>829</v>
      </c>
      <c r="M1157">
        <v>0</v>
      </c>
      <c r="N1157">
        <v>2</v>
      </c>
      <c r="O1157" t="s">
        <v>809</v>
      </c>
      <c r="P1157" t="s">
        <v>2220</v>
      </c>
      <c r="Q1157" t="s">
        <v>1259</v>
      </c>
      <c r="R1157" t="s">
        <v>2222</v>
      </c>
    </row>
    <row r="1158" spans="1:18" x14ac:dyDescent="0.3">
      <c r="A1158" t="s">
        <v>9</v>
      </c>
      <c r="B1158">
        <v>5061</v>
      </c>
      <c r="C1158" t="s">
        <v>897</v>
      </c>
      <c r="D1158" t="s">
        <v>898</v>
      </c>
      <c r="E1158">
        <v>829</v>
      </c>
      <c r="F1158" t="s">
        <v>189</v>
      </c>
      <c r="G1158" t="s">
        <v>899</v>
      </c>
      <c r="H1158">
        <v>811</v>
      </c>
      <c r="I1158" t="s">
        <v>189</v>
      </c>
      <c r="J1158" t="s">
        <v>2223</v>
      </c>
      <c r="K1158" t="s">
        <v>843</v>
      </c>
      <c r="L1158">
        <v>0.73758772368477599</v>
      </c>
      <c r="M1158" t="s">
        <v>844</v>
      </c>
      <c r="N1158">
        <v>0.84078589720413399</v>
      </c>
    </row>
    <row r="1159" spans="1:18" x14ac:dyDescent="0.3">
      <c r="A1159" t="s">
        <v>9</v>
      </c>
      <c r="B1159">
        <v>5061</v>
      </c>
      <c r="C1159" t="s">
        <v>897</v>
      </c>
      <c r="D1159" t="s">
        <v>898</v>
      </c>
      <c r="E1159">
        <v>829</v>
      </c>
      <c r="F1159" t="s">
        <v>189</v>
      </c>
      <c r="G1159" t="s">
        <v>899</v>
      </c>
      <c r="H1159">
        <v>811</v>
      </c>
      <c r="I1159" t="s">
        <v>189</v>
      </c>
      <c r="J1159" t="s">
        <v>2224</v>
      </c>
      <c r="K1159" t="s">
        <v>843</v>
      </c>
      <c r="L1159">
        <v>0.680349620168476</v>
      </c>
      <c r="M1159" t="s">
        <v>844</v>
      </c>
      <c r="N1159">
        <v>0.85317083055474996</v>
      </c>
    </row>
    <row r="1160" spans="1:18" x14ac:dyDescent="0.3">
      <c r="A1160" t="s">
        <v>9</v>
      </c>
      <c r="B1160">
        <v>5061</v>
      </c>
      <c r="C1160" t="s">
        <v>13</v>
      </c>
      <c r="D1160" t="s">
        <v>839</v>
      </c>
      <c r="E1160">
        <v>311</v>
      </c>
      <c r="F1160" t="s">
        <v>189</v>
      </c>
      <c r="G1160" t="s">
        <v>807</v>
      </c>
      <c r="H1160">
        <v>392</v>
      </c>
      <c r="I1160" t="s">
        <v>189</v>
      </c>
      <c r="J1160" t="s">
        <v>2225</v>
      </c>
      <c r="K1160" t="s">
        <v>842</v>
      </c>
      <c r="L1160" t="s">
        <v>843</v>
      </c>
      <c r="M1160">
        <v>0.72</v>
      </c>
      <c r="N1160" t="s">
        <v>844</v>
      </c>
      <c r="O1160">
        <v>0.464009031916231</v>
      </c>
      <c r="P1160" t="s">
        <v>893</v>
      </c>
    </row>
    <row r="1161" spans="1:18" x14ac:dyDescent="0.3">
      <c r="A1161" t="s">
        <v>9</v>
      </c>
      <c r="B1161">
        <v>5061</v>
      </c>
      <c r="C1161" t="s">
        <v>897</v>
      </c>
      <c r="D1161" t="s">
        <v>898</v>
      </c>
      <c r="E1161">
        <v>829</v>
      </c>
      <c r="F1161" t="s">
        <v>189</v>
      </c>
      <c r="G1161" t="s">
        <v>899</v>
      </c>
      <c r="H1161">
        <v>811</v>
      </c>
      <c r="I1161" t="s">
        <v>189</v>
      </c>
      <c r="J1161" t="s">
        <v>2226</v>
      </c>
      <c r="K1161" t="s">
        <v>843</v>
      </c>
      <c r="L1161">
        <v>0.234038432121804</v>
      </c>
      <c r="M1161" t="s">
        <v>844</v>
      </c>
      <c r="N1161">
        <v>0.63057965204804101</v>
      </c>
    </row>
    <row r="1162" spans="1:18" x14ac:dyDescent="0.3">
      <c r="A1162" t="s">
        <v>9</v>
      </c>
      <c r="B1162">
        <v>5061</v>
      </c>
      <c r="C1162" t="s">
        <v>897</v>
      </c>
      <c r="D1162" t="s">
        <v>898</v>
      </c>
      <c r="E1162">
        <v>829</v>
      </c>
      <c r="F1162" t="s">
        <v>189</v>
      </c>
      <c r="G1162" t="s">
        <v>899</v>
      </c>
      <c r="H1162">
        <v>811</v>
      </c>
      <c r="I1162" t="s">
        <v>189</v>
      </c>
      <c r="J1162" t="s">
        <v>2227</v>
      </c>
      <c r="K1162" t="s">
        <v>843</v>
      </c>
      <c r="L1162">
        <v>0.69347213991616297</v>
      </c>
      <c r="M1162" t="s">
        <v>844</v>
      </c>
      <c r="N1162">
        <v>0.735186813121952</v>
      </c>
    </row>
    <row r="1163" spans="1:18" x14ac:dyDescent="0.3">
      <c r="A1163" t="s">
        <v>9</v>
      </c>
      <c r="B1163">
        <v>5061</v>
      </c>
      <c r="C1163" t="s">
        <v>897</v>
      </c>
      <c r="D1163" t="s">
        <v>898</v>
      </c>
      <c r="E1163">
        <v>392</v>
      </c>
      <c r="F1163" t="s">
        <v>189</v>
      </c>
      <c r="G1163" t="s">
        <v>899</v>
      </c>
      <c r="H1163">
        <v>311</v>
      </c>
      <c r="I1163" t="s">
        <v>189</v>
      </c>
      <c r="J1163" t="s">
        <v>2228</v>
      </c>
      <c r="K1163" t="s">
        <v>843</v>
      </c>
      <c r="L1163">
        <v>0.15506992084620799</v>
      </c>
      <c r="M1163" t="s">
        <v>844</v>
      </c>
      <c r="N1163">
        <v>0.43340117786046001</v>
      </c>
    </row>
    <row r="1164" spans="1:18" x14ac:dyDescent="0.3">
      <c r="A1164" t="s">
        <v>9</v>
      </c>
      <c r="B1164">
        <v>5061</v>
      </c>
      <c r="C1164" t="s">
        <v>2229</v>
      </c>
      <c r="D1164" t="s">
        <v>804</v>
      </c>
      <c r="E1164" t="s">
        <v>805</v>
      </c>
      <c r="F1164" t="s">
        <v>806</v>
      </c>
      <c r="G1164">
        <v>724</v>
      </c>
      <c r="H1164">
        <v>0</v>
      </c>
      <c r="I1164">
        <v>2</v>
      </c>
      <c r="J1164" t="s">
        <v>807</v>
      </c>
      <c r="K1164" t="s">
        <v>814</v>
      </c>
      <c r="L1164">
        <v>769</v>
      </c>
      <c r="M1164">
        <v>0</v>
      </c>
      <c r="N1164">
        <v>2</v>
      </c>
      <c r="O1164" t="s">
        <v>809</v>
      </c>
      <c r="P1164" t="s">
        <v>2230</v>
      </c>
      <c r="Q1164" t="s">
        <v>1340</v>
      </c>
      <c r="R1164" t="s">
        <v>2231</v>
      </c>
    </row>
    <row r="1165" spans="1:18" x14ac:dyDescent="0.3">
      <c r="A1165" t="s">
        <v>9</v>
      </c>
      <c r="B1165">
        <v>5061</v>
      </c>
      <c r="C1165" t="s">
        <v>13</v>
      </c>
      <c r="D1165" t="s">
        <v>839</v>
      </c>
      <c r="E1165">
        <v>311</v>
      </c>
      <c r="F1165" t="s">
        <v>189</v>
      </c>
      <c r="G1165" t="s">
        <v>807</v>
      </c>
      <c r="H1165">
        <v>392</v>
      </c>
      <c r="I1165" t="s">
        <v>189</v>
      </c>
      <c r="J1165" t="s">
        <v>2232</v>
      </c>
      <c r="K1165" t="s">
        <v>842</v>
      </c>
      <c r="L1165" t="s">
        <v>843</v>
      </c>
      <c r="M1165">
        <v>0.72</v>
      </c>
      <c r="N1165" t="s">
        <v>844</v>
      </c>
      <c r="O1165">
        <v>0.43851585752646499</v>
      </c>
      <c r="P1165" t="s">
        <v>893</v>
      </c>
    </row>
    <row r="1166" spans="1:18" x14ac:dyDescent="0.3">
      <c r="A1166" t="s">
        <v>9</v>
      </c>
      <c r="B1166">
        <v>5061</v>
      </c>
      <c r="C1166" t="s">
        <v>897</v>
      </c>
      <c r="D1166" t="s">
        <v>898</v>
      </c>
      <c r="E1166">
        <v>769</v>
      </c>
      <c r="F1166" t="s">
        <v>189</v>
      </c>
      <c r="G1166" t="s">
        <v>899</v>
      </c>
      <c r="H1166">
        <v>726</v>
      </c>
      <c r="I1166" t="s">
        <v>189</v>
      </c>
      <c r="J1166" t="s">
        <v>2233</v>
      </c>
      <c r="K1166" t="s">
        <v>843</v>
      </c>
      <c r="L1166">
        <v>1.65613549367809E-2</v>
      </c>
      <c r="M1166" t="s">
        <v>844</v>
      </c>
      <c r="N1166">
        <v>0.64447334371223297</v>
      </c>
    </row>
    <row r="1167" spans="1:18" x14ac:dyDescent="0.3">
      <c r="A1167" t="s">
        <v>9</v>
      </c>
      <c r="B1167">
        <v>5061</v>
      </c>
      <c r="C1167" t="s">
        <v>897</v>
      </c>
      <c r="D1167" t="s">
        <v>898</v>
      </c>
      <c r="E1167">
        <v>829</v>
      </c>
      <c r="F1167" t="s">
        <v>189</v>
      </c>
      <c r="G1167" t="s">
        <v>899</v>
      </c>
      <c r="H1167">
        <v>811</v>
      </c>
      <c r="I1167" t="s">
        <v>189</v>
      </c>
      <c r="J1167" t="s">
        <v>2233</v>
      </c>
      <c r="K1167" t="s">
        <v>843</v>
      </c>
      <c r="L1167">
        <v>0.27827264394830098</v>
      </c>
      <c r="M1167" t="s">
        <v>844</v>
      </c>
      <c r="N1167">
        <v>0.310619702378088</v>
      </c>
    </row>
    <row r="1168" spans="1:18" x14ac:dyDescent="0.3">
      <c r="A1168" t="s">
        <v>9</v>
      </c>
      <c r="B1168">
        <v>5061</v>
      </c>
      <c r="C1168" t="s">
        <v>13</v>
      </c>
      <c r="D1168" t="s">
        <v>839</v>
      </c>
      <c r="E1168">
        <v>311</v>
      </c>
      <c r="F1168" t="s">
        <v>189</v>
      </c>
      <c r="G1168" t="s">
        <v>807</v>
      </c>
      <c r="H1168">
        <v>392</v>
      </c>
      <c r="I1168" t="s">
        <v>189</v>
      </c>
      <c r="J1168" t="s">
        <v>2234</v>
      </c>
      <c r="K1168" t="s">
        <v>842</v>
      </c>
      <c r="L1168" t="s">
        <v>843</v>
      </c>
      <c r="M1168">
        <v>0.72</v>
      </c>
      <c r="N1168" t="s">
        <v>844</v>
      </c>
      <c r="O1168">
        <v>7.0356694502571093E-2</v>
      </c>
      <c r="P1168" t="s">
        <v>893</v>
      </c>
    </row>
    <row r="1169" spans="1:18" x14ac:dyDescent="0.3">
      <c r="A1169" t="s">
        <v>9</v>
      </c>
      <c r="B1169">
        <v>5061</v>
      </c>
      <c r="C1169" t="s">
        <v>13</v>
      </c>
      <c r="D1169" t="s">
        <v>839</v>
      </c>
      <c r="E1169">
        <v>311</v>
      </c>
      <c r="F1169" t="s">
        <v>189</v>
      </c>
      <c r="G1169" t="s">
        <v>807</v>
      </c>
      <c r="H1169">
        <v>392</v>
      </c>
      <c r="I1169" t="s">
        <v>189</v>
      </c>
      <c r="J1169" t="s">
        <v>2235</v>
      </c>
      <c r="K1169" t="s">
        <v>842</v>
      </c>
      <c r="L1169" t="s">
        <v>843</v>
      </c>
      <c r="M1169">
        <v>0.72</v>
      </c>
      <c r="N1169" t="s">
        <v>844</v>
      </c>
      <c r="O1169">
        <v>9.8153556595654598E-2</v>
      </c>
      <c r="P1169" t="s">
        <v>893</v>
      </c>
    </row>
    <row r="1170" spans="1:18" x14ac:dyDescent="0.3">
      <c r="A1170" t="s">
        <v>9</v>
      </c>
      <c r="B1170">
        <v>5061</v>
      </c>
      <c r="C1170" t="s">
        <v>897</v>
      </c>
      <c r="D1170" t="s">
        <v>898</v>
      </c>
      <c r="E1170">
        <v>392</v>
      </c>
      <c r="F1170" t="s">
        <v>189</v>
      </c>
      <c r="G1170" t="s">
        <v>899</v>
      </c>
      <c r="H1170">
        <v>311</v>
      </c>
      <c r="I1170" t="s">
        <v>189</v>
      </c>
      <c r="J1170" t="s">
        <v>2236</v>
      </c>
      <c r="K1170" t="s">
        <v>843</v>
      </c>
      <c r="L1170">
        <v>0.71610240184699203</v>
      </c>
      <c r="M1170" t="s">
        <v>844</v>
      </c>
      <c r="N1170">
        <v>0.81023606888232103</v>
      </c>
    </row>
    <row r="1171" spans="1:18" x14ac:dyDescent="0.3">
      <c r="A1171" t="s">
        <v>9</v>
      </c>
      <c r="B1171">
        <v>5061</v>
      </c>
      <c r="C1171" t="s">
        <v>2237</v>
      </c>
      <c r="D1171" t="s">
        <v>804</v>
      </c>
      <c r="E1171" t="s">
        <v>805</v>
      </c>
      <c r="F1171" t="s">
        <v>806</v>
      </c>
      <c r="G1171">
        <v>647</v>
      </c>
      <c r="H1171">
        <v>0</v>
      </c>
      <c r="I1171">
        <v>2</v>
      </c>
      <c r="J1171" t="s">
        <v>807</v>
      </c>
      <c r="K1171" t="s">
        <v>814</v>
      </c>
      <c r="L1171">
        <v>606</v>
      </c>
      <c r="M1171">
        <v>0</v>
      </c>
      <c r="N1171">
        <v>2</v>
      </c>
      <c r="O1171" t="s">
        <v>809</v>
      </c>
      <c r="P1171" t="s">
        <v>2238</v>
      </c>
      <c r="Q1171" t="s">
        <v>1098</v>
      </c>
      <c r="R1171" t="s">
        <v>2239</v>
      </c>
    </row>
    <row r="1172" spans="1:18" x14ac:dyDescent="0.3">
      <c r="A1172" t="s">
        <v>9</v>
      </c>
      <c r="B1172">
        <v>5061</v>
      </c>
      <c r="C1172" t="s">
        <v>13</v>
      </c>
      <c r="D1172" t="s">
        <v>839</v>
      </c>
      <c r="E1172">
        <v>726</v>
      </c>
      <c r="F1172" t="s">
        <v>189</v>
      </c>
      <c r="G1172" t="s">
        <v>807</v>
      </c>
      <c r="H1172">
        <v>769</v>
      </c>
      <c r="I1172" t="s">
        <v>189</v>
      </c>
      <c r="J1172" t="s">
        <v>2238</v>
      </c>
      <c r="K1172" t="s">
        <v>842</v>
      </c>
      <c r="L1172" t="s">
        <v>843</v>
      </c>
      <c r="M1172">
        <v>0.50849999999999995</v>
      </c>
      <c r="N1172" t="s">
        <v>844</v>
      </c>
      <c r="O1172">
        <v>0.49224636242910702</v>
      </c>
      <c r="P1172" t="s">
        <v>1132</v>
      </c>
    </row>
    <row r="1173" spans="1:18" x14ac:dyDescent="0.3">
      <c r="A1173" t="s">
        <v>9</v>
      </c>
      <c r="B1173">
        <v>5061</v>
      </c>
      <c r="C1173" t="s">
        <v>897</v>
      </c>
      <c r="D1173" t="s">
        <v>898</v>
      </c>
      <c r="E1173">
        <v>392</v>
      </c>
      <c r="F1173" t="s">
        <v>189</v>
      </c>
      <c r="G1173" t="s">
        <v>899</v>
      </c>
      <c r="H1173">
        <v>311</v>
      </c>
      <c r="I1173" t="s">
        <v>189</v>
      </c>
      <c r="J1173" t="s">
        <v>2240</v>
      </c>
      <c r="K1173" t="s">
        <v>843</v>
      </c>
      <c r="L1173">
        <v>0.16341967405371299</v>
      </c>
      <c r="M1173" t="s">
        <v>844</v>
      </c>
      <c r="N1173">
        <v>0.36530918710168497</v>
      </c>
    </row>
    <row r="1174" spans="1:18" x14ac:dyDescent="0.3">
      <c r="A1174" t="s">
        <v>9</v>
      </c>
      <c r="B1174">
        <v>5061</v>
      </c>
      <c r="C1174" t="s">
        <v>897</v>
      </c>
      <c r="D1174" t="s">
        <v>898</v>
      </c>
      <c r="E1174">
        <v>769</v>
      </c>
      <c r="F1174" t="s">
        <v>189</v>
      </c>
      <c r="G1174" t="s">
        <v>899</v>
      </c>
      <c r="H1174">
        <v>726</v>
      </c>
      <c r="I1174" t="s">
        <v>189</v>
      </c>
      <c r="J1174" t="s">
        <v>2240</v>
      </c>
      <c r="K1174" t="s">
        <v>843</v>
      </c>
      <c r="L1174">
        <v>0.210700443829062</v>
      </c>
      <c r="M1174" t="s">
        <v>844</v>
      </c>
      <c r="N1174">
        <v>0.50782384941636605</v>
      </c>
    </row>
    <row r="1175" spans="1:18" x14ac:dyDescent="0.3">
      <c r="A1175" t="s">
        <v>9</v>
      </c>
      <c r="B1175">
        <v>5061</v>
      </c>
      <c r="C1175" t="s">
        <v>13</v>
      </c>
      <c r="D1175" t="s">
        <v>839</v>
      </c>
      <c r="E1175">
        <v>311</v>
      </c>
      <c r="F1175" t="s">
        <v>189</v>
      </c>
      <c r="G1175" t="s">
        <v>807</v>
      </c>
      <c r="H1175">
        <v>392</v>
      </c>
      <c r="I1175" t="s">
        <v>189</v>
      </c>
      <c r="J1175" t="s">
        <v>2241</v>
      </c>
      <c r="K1175" t="s">
        <v>842</v>
      </c>
      <c r="L1175" t="s">
        <v>843</v>
      </c>
      <c r="M1175">
        <v>0.72</v>
      </c>
      <c r="N1175" t="s">
        <v>844</v>
      </c>
      <c r="O1175">
        <v>3.5349493840921099E-2</v>
      </c>
      <c r="P1175" t="s">
        <v>893</v>
      </c>
    </row>
    <row r="1176" spans="1:18" x14ac:dyDescent="0.3">
      <c r="A1176" t="s">
        <v>9</v>
      </c>
      <c r="B1176">
        <v>5061</v>
      </c>
      <c r="C1176" t="s">
        <v>897</v>
      </c>
      <c r="D1176" t="s">
        <v>898</v>
      </c>
      <c r="E1176">
        <v>392</v>
      </c>
      <c r="F1176" t="s">
        <v>189</v>
      </c>
      <c r="G1176" t="s">
        <v>899</v>
      </c>
      <c r="H1176">
        <v>311</v>
      </c>
      <c r="I1176" t="s">
        <v>189</v>
      </c>
      <c r="J1176" t="s">
        <v>2242</v>
      </c>
      <c r="K1176" t="s">
        <v>843</v>
      </c>
      <c r="L1176">
        <v>0.84779452760471197</v>
      </c>
      <c r="M1176" t="s">
        <v>844</v>
      </c>
      <c r="N1176">
        <v>0.93806562620240896</v>
      </c>
    </row>
    <row r="1177" spans="1:18" x14ac:dyDescent="0.3">
      <c r="A1177" t="s">
        <v>9</v>
      </c>
      <c r="B1177">
        <v>5061</v>
      </c>
      <c r="C1177" t="s">
        <v>13</v>
      </c>
      <c r="D1177" t="s">
        <v>839</v>
      </c>
      <c r="E1177">
        <v>311</v>
      </c>
      <c r="F1177" t="s">
        <v>189</v>
      </c>
      <c r="G1177" t="s">
        <v>807</v>
      </c>
      <c r="H1177">
        <v>392</v>
      </c>
      <c r="I1177" t="s">
        <v>189</v>
      </c>
      <c r="J1177" t="s">
        <v>2243</v>
      </c>
      <c r="K1177" t="s">
        <v>842</v>
      </c>
      <c r="L1177" t="s">
        <v>843</v>
      </c>
      <c r="M1177">
        <v>0.72</v>
      </c>
      <c r="N1177" t="s">
        <v>844</v>
      </c>
      <c r="O1177">
        <v>0.19145549696098799</v>
      </c>
      <c r="P1177" t="s">
        <v>893</v>
      </c>
    </row>
    <row r="1178" spans="1:18" x14ac:dyDescent="0.3">
      <c r="A1178" t="s">
        <v>9</v>
      </c>
      <c r="B1178">
        <v>5061</v>
      </c>
      <c r="C1178" t="s">
        <v>2244</v>
      </c>
      <c r="D1178" t="s">
        <v>804</v>
      </c>
      <c r="E1178" t="s">
        <v>805</v>
      </c>
      <c r="F1178" t="s">
        <v>806</v>
      </c>
      <c r="G1178">
        <v>248</v>
      </c>
      <c r="H1178">
        <v>0</v>
      </c>
      <c r="I1178">
        <v>2</v>
      </c>
      <c r="J1178" t="s">
        <v>807</v>
      </c>
      <c r="K1178" t="s">
        <v>814</v>
      </c>
      <c r="L1178">
        <v>205</v>
      </c>
      <c r="M1178">
        <v>0</v>
      </c>
      <c r="N1178">
        <v>2</v>
      </c>
      <c r="O1178" t="s">
        <v>809</v>
      </c>
      <c r="P1178" t="s">
        <v>2245</v>
      </c>
      <c r="Q1178" t="s">
        <v>1010</v>
      </c>
      <c r="R1178" t="s">
        <v>2246</v>
      </c>
    </row>
    <row r="1179" spans="1:18" x14ac:dyDescent="0.3">
      <c r="A1179" t="s">
        <v>9</v>
      </c>
      <c r="B1179">
        <v>5061</v>
      </c>
      <c r="C1179" t="s">
        <v>13</v>
      </c>
      <c r="D1179" t="s">
        <v>839</v>
      </c>
      <c r="E1179">
        <v>718</v>
      </c>
      <c r="F1179" t="s">
        <v>189</v>
      </c>
      <c r="G1179" t="s">
        <v>807</v>
      </c>
      <c r="H1179">
        <v>775</v>
      </c>
      <c r="I1179" t="s">
        <v>189</v>
      </c>
      <c r="J1179" t="s">
        <v>2247</v>
      </c>
      <c r="K1179" t="s">
        <v>842</v>
      </c>
      <c r="L1179" t="s">
        <v>843</v>
      </c>
      <c r="M1179">
        <v>0.50066666666666604</v>
      </c>
      <c r="N1179" t="s">
        <v>844</v>
      </c>
      <c r="O1179">
        <v>0.151062954818867</v>
      </c>
      <c r="P1179" t="s">
        <v>1132</v>
      </c>
    </row>
    <row r="1180" spans="1:18" x14ac:dyDescent="0.3">
      <c r="A1180" t="s">
        <v>9</v>
      </c>
      <c r="B1180">
        <v>5061</v>
      </c>
      <c r="C1180" t="s">
        <v>2248</v>
      </c>
      <c r="D1180" t="s">
        <v>804</v>
      </c>
      <c r="E1180" t="s">
        <v>805</v>
      </c>
      <c r="F1180" t="s">
        <v>806</v>
      </c>
      <c r="G1180">
        <v>713</v>
      </c>
      <c r="H1180">
        <v>0</v>
      </c>
      <c r="I1180">
        <v>2</v>
      </c>
      <c r="J1180" t="s">
        <v>807</v>
      </c>
      <c r="K1180" t="s">
        <v>814</v>
      </c>
      <c r="L1180">
        <v>784</v>
      </c>
      <c r="M1180">
        <v>0</v>
      </c>
      <c r="N1180">
        <v>2</v>
      </c>
      <c r="O1180" t="s">
        <v>809</v>
      </c>
      <c r="P1180" t="s">
        <v>2249</v>
      </c>
      <c r="Q1180" t="s">
        <v>1340</v>
      </c>
      <c r="R1180" t="s">
        <v>2250</v>
      </c>
    </row>
    <row r="1181" spans="1:18" x14ac:dyDescent="0.3">
      <c r="A1181" t="s">
        <v>9</v>
      </c>
      <c r="B1181">
        <v>5061</v>
      </c>
      <c r="C1181" t="s">
        <v>13</v>
      </c>
      <c r="D1181" t="s">
        <v>839</v>
      </c>
      <c r="E1181">
        <v>718</v>
      </c>
      <c r="F1181" t="s">
        <v>189</v>
      </c>
      <c r="G1181" t="s">
        <v>807</v>
      </c>
      <c r="H1181">
        <v>775</v>
      </c>
      <c r="I1181" t="s">
        <v>189</v>
      </c>
      <c r="J1181" t="s">
        <v>2249</v>
      </c>
      <c r="K1181" t="s">
        <v>842</v>
      </c>
      <c r="L1181" t="s">
        <v>843</v>
      </c>
      <c r="M1181">
        <v>0.50066666666666604</v>
      </c>
      <c r="N1181" t="s">
        <v>844</v>
      </c>
      <c r="O1181">
        <v>1.17799575296286E-2</v>
      </c>
      <c r="P1181" t="s">
        <v>1132</v>
      </c>
    </row>
    <row r="1182" spans="1:18" x14ac:dyDescent="0.3">
      <c r="A1182" t="s">
        <v>9</v>
      </c>
      <c r="B1182">
        <v>5061</v>
      </c>
      <c r="C1182" t="s">
        <v>897</v>
      </c>
      <c r="D1182" t="s">
        <v>898</v>
      </c>
      <c r="E1182">
        <v>769</v>
      </c>
      <c r="F1182" t="s">
        <v>189</v>
      </c>
      <c r="G1182" t="s">
        <v>899</v>
      </c>
      <c r="H1182">
        <v>724</v>
      </c>
      <c r="I1182" t="s">
        <v>189</v>
      </c>
      <c r="J1182" t="s">
        <v>2251</v>
      </c>
      <c r="K1182" t="s">
        <v>843</v>
      </c>
      <c r="L1182">
        <v>0.14848717507772999</v>
      </c>
      <c r="M1182" t="s">
        <v>844</v>
      </c>
      <c r="N1182">
        <v>0.70219454382293001</v>
      </c>
    </row>
    <row r="1183" spans="1:18" x14ac:dyDescent="0.3">
      <c r="A1183" t="s">
        <v>9</v>
      </c>
      <c r="B1183">
        <v>5061</v>
      </c>
      <c r="C1183" t="s">
        <v>13</v>
      </c>
      <c r="D1183" t="s">
        <v>839</v>
      </c>
      <c r="E1183">
        <v>718</v>
      </c>
      <c r="F1183" t="s">
        <v>189</v>
      </c>
      <c r="G1183" t="s">
        <v>807</v>
      </c>
      <c r="H1183">
        <v>775</v>
      </c>
      <c r="I1183" t="s">
        <v>189</v>
      </c>
      <c r="J1183" t="s">
        <v>2252</v>
      </c>
      <c r="K1183" t="s">
        <v>842</v>
      </c>
      <c r="L1183" t="s">
        <v>843</v>
      </c>
      <c r="M1183">
        <v>0.50066666666666604</v>
      </c>
      <c r="N1183" t="s">
        <v>844</v>
      </c>
      <c r="O1183">
        <v>0.12675382502897301</v>
      </c>
      <c r="P1183" t="s">
        <v>1132</v>
      </c>
    </row>
    <row r="1184" spans="1:18" x14ac:dyDescent="0.3">
      <c r="A1184" t="s">
        <v>9</v>
      </c>
      <c r="B1184">
        <v>5061</v>
      </c>
      <c r="C1184" t="s">
        <v>897</v>
      </c>
      <c r="D1184" t="s">
        <v>898</v>
      </c>
      <c r="E1184">
        <v>769</v>
      </c>
      <c r="F1184" t="s">
        <v>189</v>
      </c>
      <c r="G1184" t="s">
        <v>899</v>
      </c>
      <c r="H1184">
        <v>724</v>
      </c>
      <c r="I1184" t="s">
        <v>189</v>
      </c>
      <c r="J1184" t="s">
        <v>2253</v>
      </c>
      <c r="K1184" t="s">
        <v>843</v>
      </c>
      <c r="L1184">
        <v>0.119782203090581</v>
      </c>
      <c r="M1184" t="s">
        <v>844</v>
      </c>
      <c r="N1184">
        <v>0.22163833540519701</v>
      </c>
    </row>
    <row r="1185" spans="1:18" x14ac:dyDescent="0.3">
      <c r="A1185" t="s">
        <v>9</v>
      </c>
      <c r="B1185">
        <v>5061</v>
      </c>
      <c r="C1185" t="s">
        <v>13</v>
      </c>
      <c r="D1185" t="s">
        <v>839</v>
      </c>
      <c r="E1185">
        <v>503</v>
      </c>
      <c r="F1185" t="s">
        <v>189</v>
      </c>
      <c r="G1185" t="s">
        <v>807</v>
      </c>
      <c r="H1185">
        <v>168</v>
      </c>
      <c r="I1185" t="s">
        <v>189</v>
      </c>
      <c r="J1185" t="s">
        <v>2254</v>
      </c>
      <c r="K1185" t="s">
        <v>842</v>
      </c>
      <c r="L1185" t="s">
        <v>843</v>
      </c>
      <c r="M1185">
        <v>0.65733333333333299</v>
      </c>
      <c r="N1185" t="s">
        <v>844</v>
      </c>
      <c r="O1185">
        <v>0.148831800511628</v>
      </c>
      <c r="P1185" t="s">
        <v>1132</v>
      </c>
    </row>
    <row r="1186" spans="1:18" x14ac:dyDescent="0.3">
      <c r="A1186" t="s">
        <v>9</v>
      </c>
      <c r="B1186">
        <v>5061</v>
      </c>
      <c r="C1186" t="s">
        <v>2255</v>
      </c>
      <c r="D1186" t="s">
        <v>804</v>
      </c>
      <c r="E1186" t="s">
        <v>805</v>
      </c>
      <c r="F1186" t="s">
        <v>806</v>
      </c>
      <c r="G1186">
        <v>800</v>
      </c>
      <c r="H1186">
        <v>0</v>
      </c>
      <c r="I1186">
        <v>2</v>
      </c>
      <c r="J1186" t="s">
        <v>807</v>
      </c>
      <c r="K1186" t="s">
        <v>808</v>
      </c>
      <c r="L1186">
        <v>130</v>
      </c>
      <c r="M1186">
        <v>0</v>
      </c>
      <c r="N1186">
        <v>2</v>
      </c>
      <c r="O1186" t="s">
        <v>809</v>
      </c>
      <c r="P1186" t="s">
        <v>2256</v>
      </c>
      <c r="Q1186" t="s">
        <v>849</v>
      </c>
      <c r="R1186" t="s">
        <v>903</v>
      </c>
    </row>
    <row r="1187" spans="1:18" x14ac:dyDescent="0.3">
      <c r="A1187" t="s">
        <v>9</v>
      </c>
      <c r="B1187">
        <v>5061</v>
      </c>
      <c r="C1187" t="s">
        <v>897</v>
      </c>
      <c r="D1187" t="s">
        <v>898</v>
      </c>
      <c r="E1187">
        <v>392</v>
      </c>
      <c r="F1187" t="s">
        <v>189</v>
      </c>
      <c r="G1187" t="s">
        <v>899</v>
      </c>
      <c r="H1187">
        <v>311</v>
      </c>
      <c r="I1187" t="s">
        <v>189</v>
      </c>
      <c r="J1187" t="s">
        <v>2257</v>
      </c>
      <c r="K1187" t="s">
        <v>843</v>
      </c>
      <c r="L1187">
        <v>0.31199882697056602</v>
      </c>
      <c r="M1187" t="s">
        <v>844</v>
      </c>
      <c r="N1187">
        <v>0.71920467660494003</v>
      </c>
    </row>
    <row r="1188" spans="1:18" x14ac:dyDescent="0.3">
      <c r="A1188" t="s">
        <v>9</v>
      </c>
      <c r="B1188">
        <v>5061</v>
      </c>
      <c r="C1188" t="s">
        <v>897</v>
      </c>
      <c r="D1188" t="s">
        <v>898</v>
      </c>
      <c r="E1188">
        <v>726</v>
      </c>
      <c r="F1188" t="s">
        <v>189</v>
      </c>
      <c r="G1188" t="s">
        <v>899</v>
      </c>
      <c r="H1188">
        <v>724</v>
      </c>
      <c r="I1188" t="s">
        <v>189</v>
      </c>
      <c r="J1188" t="s">
        <v>2258</v>
      </c>
      <c r="K1188" t="s">
        <v>843</v>
      </c>
      <c r="L1188">
        <v>0.104085835251682</v>
      </c>
      <c r="M1188" t="s">
        <v>844</v>
      </c>
      <c r="N1188">
        <v>0.56468384630346002</v>
      </c>
    </row>
    <row r="1189" spans="1:18" x14ac:dyDescent="0.3">
      <c r="A1189" t="s">
        <v>9</v>
      </c>
      <c r="B1189">
        <v>5061</v>
      </c>
      <c r="C1189" t="s">
        <v>13</v>
      </c>
      <c r="D1189" t="s">
        <v>839</v>
      </c>
      <c r="E1189">
        <v>726</v>
      </c>
      <c r="F1189" t="s">
        <v>189</v>
      </c>
      <c r="G1189" t="s">
        <v>807</v>
      </c>
      <c r="H1189">
        <v>769</v>
      </c>
      <c r="I1189" t="s">
        <v>189</v>
      </c>
      <c r="J1189" t="s">
        <v>2259</v>
      </c>
      <c r="K1189" t="s">
        <v>842</v>
      </c>
      <c r="L1189" t="s">
        <v>843</v>
      </c>
      <c r="M1189">
        <v>0.50066666666666604</v>
      </c>
      <c r="N1189" t="s">
        <v>844</v>
      </c>
      <c r="O1189">
        <v>0.15452329972505599</v>
      </c>
      <c r="P1189" t="s">
        <v>1132</v>
      </c>
    </row>
    <row r="1190" spans="1:18" x14ac:dyDescent="0.3">
      <c r="A1190" t="s">
        <v>9</v>
      </c>
      <c r="B1190">
        <v>5061</v>
      </c>
      <c r="C1190" t="s">
        <v>2260</v>
      </c>
      <c r="D1190" t="s">
        <v>804</v>
      </c>
      <c r="E1190" t="s">
        <v>805</v>
      </c>
      <c r="F1190" t="s">
        <v>806</v>
      </c>
      <c r="G1190">
        <v>479</v>
      </c>
      <c r="H1190">
        <v>0</v>
      </c>
      <c r="I1190">
        <v>2</v>
      </c>
      <c r="J1190" t="s">
        <v>807</v>
      </c>
      <c r="K1190" t="s">
        <v>814</v>
      </c>
      <c r="L1190">
        <v>403</v>
      </c>
      <c r="M1190">
        <v>0</v>
      </c>
      <c r="N1190">
        <v>2</v>
      </c>
      <c r="O1190" t="s">
        <v>809</v>
      </c>
      <c r="P1190" t="s">
        <v>2261</v>
      </c>
      <c r="Q1190" t="s">
        <v>877</v>
      </c>
      <c r="R1190" t="s">
        <v>2262</v>
      </c>
    </row>
    <row r="1191" spans="1:18" x14ac:dyDescent="0.3">
      <c r="A1191" t="s">
        <v>9</v>
      </c>
      <c r="B1191">
        <v>5061</v>
      </c>
      <c r="C1191" t="s">
        <v>13</v>
      </c>
      <c r="D1191" t="s">
        <v>839</v>
      </c>
      <c r="E1191">
        <v>758</v>
      </c>
      <c r="F1191" t="s">
        <v>189</v>
      </c>
      <c r="G1191" t="s">
        <v>807</v>
      </c>
      <c r="H1191">
        <v>775</v>
      </c>
      <c r="I1191" t="s">
        <v>189</v>
      </c>
      <c r="J1191" t="s">
        <v>2261</v>
      </c>
      <c r="K1191" t="s">
        <v>842</v>
      </c>
      <c r="L1191" t="s">
        <v>843</v>
      </c>
      <c r="M1191">
        <v>0.50066666666666604</v>
      </c>
      <c r="N1191" t="s">
        <v>844</v>
      </c>
      <c r="O1191">
        <v>0.221962692341764</v>
      </c>
      <c r="P1191" t="s">
        <v>1132</v>
      </c>
    </row>
    <row r="1192" spans="1:18" x14ac:dyDescent="0.3">
      <c r="A1192" t="s">
        <v>9</v>
      </c>
      <c r="B1192">
        <v>5061</v>
      </c>
      <c r="C1192" t="s">
        <v>13</v>
      </c>
      <c r="D1192" t="s">
        <v>839</v>
      </c>
      <c r="E1192">
        <v>311</v>
      </c>
      <c r="F1192" t="s">
        <v>189</v>
      </c>
      <c r="G1192" t="s">
        <v>807</v>
      </c>
      <c r="H1192">
        <v>392</v>
      </c>
      <c r="I1192" t="s">
        <v>189</v>
      </c>
      <c r="J1192" t="s">
        <v>2263</v>
      </c>
      <c r="K1192" t="s">
        <v>842</v>
      </c>
      <c r="L1192" t="s">
        <v>843</v>
      </c>
      <c r="M1192">
        <v>0.72</v>
      </c>
      <c r="N1192" t="s">
        <v>844</v>
      </c>
      <c r="O1192">
        <v>0.48513215788799902</v>
      </c>
      <c r="P1192" t="s">
        <v>893</v>
      </c>
    </row>
    <row r="1193" spans="1:18" x14ac:dyDescent="0.3">
      <c r="A1193" t="s">
        <v>9</v>
      </c>
      <c r="B1193">
        <v>5061</v>
      </c>
      <c r="C1193" t="s">
        <v>897</v>
      </c>
      <c r="D1193" t="s">
        <v>898</v>
      </c>
      <c r="E1193">
        <v>409</v>
      </c>
      <c r="F1193" t="s">
        <v>189</v>
      </c>
      <c r="G1193" t="s">
        <v>899</v>
      </c>
      <c r="H1193">
        <v>495</v>
      </c>
      <c r="I1193" t="s">
        <v>189</v>
      </c>
      <c r="J1193" t="s">
        <v>2264</v>
      </c>
      <c r="K1193" t="s">
        <v>843</v>
      </c>
      <c r="L1193">
        <v>0.66910039513150399</v>
      </c>
      <c r="M1193" t="s">
        <v>844</v>
      </c>
      <c r="N1193">
        <v>0.86611584506146599</v>
      </c>
    </row>
    <row r="1194" spans="1:18" x14ac:dyDescent="0.3">
      <c r="A1194" t="s">
        <v>9</v>
      </c>
      <c r="B1194">
        <v>5061</v>
      </c>
      <c r="C1194" t="s">
        <v>897</v>
      </c>
      <c r="D1194" t="s">
        <v>898</v>
      </c>
      <c r="E1194">
        <v>775</v>
      </c>
      <c r="F1194" t="s">
        <v>189</v>
      </c>
      <c r="G1194" t="s">
        <v>899</v>
      </c>
      <c r="H1194">
        <v>758</v>
      </c>
      <c r="I1194" t="s">
        <v>189</v>
      </c>
      <c r="J1194" t="s">
        <v>2264</v>
      </c>
      <c r="K1194" t="s">
        <v>843</v>
      </c>
      <c r="L1194">
        <v>0.19084817727855899</v>
      </c>
      <c r="M1194" t="s">
        <v>844</v>
      </c>
      <c r="N1194">
        <v>0.467191451511759</v>
      </c>
    </row>
    <row r="1195" spans="1:18" x14ac:dyDescent="0.3">
      <c r="A1195" t="s">
        <v>9</v>
      </c>
      <c r="B1195">
        <v>5061</v>
      </c>
      <c r="C1195" t="s">
        <v>2265</v>
      </c>
      <c r="D1195" t="s">
        <v>804</v>
      </c>
      <c r="E1195" t="s">
        <v>805</v>
      </c>
      <c r="F1195" t="s">
        <v>806</v>
      </c>
      <c r="G1195">
        <v>238</v>
      </c>
      <c r="H1195">
        <v>0</v>
      </c>
      <c r="I1195">
        <v>2</v>
      </c>
      <c r="J1195" t="s">
        <v>807</v>
      </c>
      <c r="K1195" t="s">
        <v>814</v>
      </c>
      <c r="L1195">
        <v>219</v>
      </c>
      <c r="M1195">
        <v>0</v>
      </c>
      <c r="N1195">
        <v>2</v>
      </c>
      <c r="O1195" t="s">
        <v>809</v>
      </c>
      <c r="P1195" t="s">
        <v>2266</v>
      </c>
      <c r="Q1195" t="s">
        <v>1010</v>
      </c>
      <c r="R1195" t="s">
        <v>2267</v>
      </c>
    </row>
    <row r="1196" spans="1:18" x14ac:dyDescent="0.3">
      <c r="A1196" t="s">
        <v>9</v>
      </c>
      <c r="B1196">
        <v>5061</v>
      </c>
      <c r="C1196" t="s">
        <v>897</v>
      </c>
      <c r="D1196" t="s">
        <v>898</v>
      </c>
      <c r="E1196">
        <v>887</v>
      </c>
      <c r="F1196" t="s">
        <v>189</v>
      </c>
      <c r="G1196" t="s">
        <v>899</v>
      </c>
      <c r="H1196">
        <v>838</v>
      </c>
      <c r="I1196" t="s">
        <v>189</v>
      </c>
      <c r="J1196" t="s">
        <v>2268</v>
      </c>
      <c r="K1196" t="s">
        <v>843</v>
      </c>
      <c r="L1196">
        <v>0.667114342776294</v>
      </c>
      <c r="M1196" t="s">
        <v>844</v>
      </c>
      <c r="N1196">
        <v>0.99565698635998601</v>
      </c>
    </row>
    <row r="1197" spans="1:18" x14ac:dyDescent="0.3">
      <c r="A1197" t="s">
        <v>9</v>
      </c>
      <c r="B1197">
        <v>5061</v>
      </c>
      <c r="C1197" t="s">
        <v>897</v>
      </c>
      <c r="D1197" t="s">
        <v>898</v>
      </c>
      <c r="E1197">
        <v>887</v>
      </c>
      <c r="F1197" t="s">
        <v>189</v>
      </c>
      <c r="G1197" t="s">
        <v>899</v>
      </c>
      <c r="H1197">
        <v>838</v>
      </c>
      <c r="I1197" t="s">
        <v>189</v>
      </c>
      <c r="J1197" t="s">
        <v>2269</v>
      </c>
      <c r="K1197" t="s">
        <v>843</v>
      </c>
      <c r="L1197">
        <v>0.44003841979689601</v>
      </c>
      <c r="M1197" t="s">
        <v>844</v>
      </c>
      <c r="N1197">
        <v>0.60262515330792599</v>
      </c>
    </row>
    <row r="1198" spans="1:18" x14ac:dyDescent="0.3">
      <c r="A1198" t="s">
        <v>9</v>
      </c>
      <c r="B1198">
        <v>5061</v>
      </c>
      <c r="C1198" t="s">
        <v>13</v>
      </c>
      <c r="D1198" t="s">
        <v>839</v>
      </c>
      <c r="E1198">
        <v>583</v>
      </c>
      <c r="F1198" t="s">
        <v>189</v>
      </c>
      <c r="G1198" t="s">
        <v>807</v>
      </c>
      <c r="H1198">
        <v>579</v>
      </c>
      <c r="I1198" t="s">
        <v>189</v>
      </c>
      <c r="J1198" t="s">
        <v>2270</v>
      </c>
      <c r="K1198" t="s">
        <v>842</v>
      </c>
      <c r="L1198" t="s">
        <v>843</v>
      </c>
      <c r="M1198">
        <v>0.64949999999999997</v>
      </c>
      <c r="N1198" t="s">
        <v>844</v>
      </c>
      <c r="O1198">
        <v>0.40863786498176902</v>
      </c>
      <c r="P1198" t="s">
        <v>1132</v>
      </c>
    </row>
    <row r="1199" spans="1:18" x14ac:dyDescent="0.3">
      <c r="A1199" t="s">
        <v>9</v>
      </c>
      <c r="B1199">
        <v>5061</v>
      </c>
      <c r="C1199" t="s">
        <v>13</v>
      </c>
      <c r="D1199" t="s">
        <v>839</v>
      </c>
      <c r="E1199">
        <v>583</v>
      </c>
      <c r="F1199" t="s">
        <v>189</v>
      </c>
      <c r="G1199" t="s">
        <v>807</v>
      </c>
      <c r="H1199">
        <v>579</v>
      </c>
      <c r="I1199" t="s">
        <v>189</v>
      </c>
      <c r="J1199" t="s">
        <v>2271</v>
      </c>
      <c r="K1199" t="s">
        <v>842</v>
      </c>
      <c r="L1199" t="s">
        <v>843</v>
      </c>
      <c r="M1199">
        <v>0.64949999999999997</v>
      </c>
      <c r="N1199" t="s">
        <v>844</v>
      </c>
      <c r="O1199">
        <v>0.45513942924427198</v>
      </c>
      <c r="P1199" t="s">
        <v>1132</v>
      </c>
    </row>
    <row r="1200" spans="1:18" x14ac:dyDescent="0.3">
      <c r="A1200" t="s">
        <v>9</v>
      </c>
      <c r="B1200">
        <v>5061</v>
      </c>
      <c r="C1200" t="s">
        <v>13</v>
      </c>
      <c r="D1200" t="s">
        <v>839</v>
      </c>
      <c r="E1200">
        <v>583</v>
      </c>
      <c r="F1200" t="s">
        <v>189</v>
      </c>
      <c r="G1200" t="s">
        <v>807</v>
      </c>
      <c r="H1200">
        <v>579</v>
      </c>
      <c r="I1200" t="s">
        <v>189</v>
      </c>
      <c r="J1200" t="s">
        <v>2272</v>
      </c>
      <c r="K1200" t="s">
        <v>842</v>
      </c>
      <c r="L1200" t="s">
        <v>843</v>
      </c>
      <c r="M1200">
        <v>0.64949999999999997</v>
      </c>
      <c r="N1200" t="s">
        <v>844</v>
      </c>
      <c r="O1200">
        <v>0.47634487233622402</v>
      </c>
      <c r="P1200" t="s">
        <v>1132</v>
      </c>
    </row>
    <row r="1201" spans="1:18" x14ac:dyDescent="0.3">
      <c r="A1201" t="s">
        <v>9</v>
      </c>
      <c r="B1201">
        <v>5061</v>
      </c>
      <c r="C1201" t="s">
        <v>13</v>
      </c>
      <c r="D1201" t="s">
        <v>839</v>
      </c>
      <c r="E1201">
        <v>583</v>
      </c>
      <c r="F1201" t="s">
        <v>189</v>
      </c>
      <c r="G1201" t="s">
        <v>807</v>
      </c>
      <c r="H1201">
        <v>579</v>
      </c>
      <c r="I1201" t="s">
        <v>189</v>
      </c>
      <c r="J1201" t="s">
        <v>2273</v>
      </c>
      <c r="K1201" t="s">
        <v>842</v>
      </c>
      <c r="L1201" t="s">
        <v>843</v>
      </c>
      <c r="M1201">
        <v>0.64949999999999997</v>
      </c>
      <c r="N1201" t="s">
        <v>844</v>
      </c>
      <c r="O1201">
        <v>0.21130678851453699</v>
      </c>
      <c r="P1201" t="s">
        <v>1132</v>
      </c>
    </row>
    <row r="1202" spans="1:18" x14ac:dyDescent="0.3">
      <c r="A1202" t="s">
        <v>9</v>
      </c>
      <c r="B1202">
        <v>5061</v>
      </c>
      <c r="C1202" t="s">
        <v>13</v>
      </c>
      <c r="D1202" t="s">
        <v>839</v>
      </c>
      <c r="E1202">
        <v>244</v>
      </c>
      <c r="F1202" t="s">
        <v>189</v>
      </c>
      <c r="G1202" t="s">
        <v>807</v>
      </c>
      <c r="H1202">
        <v>283</v>
      </c>
      <c r="I1202" t="s">
        <v>189</v>
      </c>
      <c r="J1202" t="s">
        <v>2274</v>
      </c>
      <c r="K1202" t="s">
        <v>842</v>
      </c>
      <c r="L1202" t="s">
        <v>843</v>
      </c>
      <c r="M1202">
        <v>0.72</v>
      </c>
      <c r="N1202" t="s">
        <v>844</v>
      </c>
      <c r="O1202">
        <v>0.194379880180545</v>
      </c>
      <c r="P1202" t="s">
        <v>893</v>
      </c>
    </row>
    <row r="1203" spans="1:18" x14ac:dyDescent="0.3">
      <c r="A1203" t="s">
        <v>9</v>
      </c>
      <c r="B1203">
        <v>5061</v>
      </c>
      <c r="C1203" t="s">
        <v>13</v>
      </c>
      <c r="D1203" t="s">
        <v>839</v>
      </c>
      <c r="E1203">
        <v>583</v>
      </c>
      <c r="F1203" t="s">
        <v>189</v>
      </c>
      <c r="G1203" t="s">
        <v>807</v>
      </c>
      <c r="H1203">
        <v>579</v>
      </c>
      <c r="I1203" t="s">
        <v>189</v>
      </c>
      <c r="J1203" t="s">
        <v>2274</v>
      </c>
      <c r="K1203" t="s">
        <v>842</v>
      </c>
      <c r="L1203" t="s">
        <v>843</v>
      </c>
      <c r="M1203">
        <v>0.64949999999999997</v>
      </c>
      <c r="N1203" t="s">
        <v>844</v>
      </c>
      <c r="O1203">
        <v>0.146381219638751</v>
      </c>
      <c r="P1203" t="s">
        <v>1132</v>
      </c>
    </row>
    <row r="1204" spans="1:18" x14ac:dyDescent="0.3">
      <c r="A1204" t="s">
        <v>9</v>
      </c>
      <c r="B1204">
        <v>5061</v>
      </c>
      <c r="C1204" t="s">
        <v>13</v>
      </c>
      <c r="D1204" t="s">
        <v>839</v>
      </c>
      <c r="E1204">
        <v>609</v>
      </c>
      <c r="F1204" t="s">
        <v>189</v>
      </c>
      <c r="G1204" t="s">
        <v>807</v>
      </c>
      <c r="H1204">
        <v>401</v>
      </c>
      <c r="I1204" t="s">
        <v>189</v>
      </c>
      <c r="J1204" t="s">
        <v>2275</v>
      </c>
      <c r="K1204" t="s">
        <v>842</v>
      </c>
      <c r="L1204" t="s">
        <v>843</v>
      </c>
      <c r="M1204">
        <v>0.57116666666666605</v>
      </c>
      <c r="N1204" t="s">
        <v>844</v>
      </c>
      <c r="O1204">
        <v>0.42254327881755899</v>
      </c>
      <c r="P1204" t="s">
        <v>1132</v>
      </c>
    </row>
    <row r="1205" spans="1:18" x14ac:dyDescent="0.3">
      <c r="A1205" t="s">
        <v>9</v>
      </c>
      <c r="B1205">
        <v>5061</v>
      </c>
      <c r="C1205" t="s">
        <v>13</v>
      </c>
      <c r="D1205" t="s">
        <v>839</v>
      </c>
      <c r="E1205">
        <v>234</v>
      </c>
      <c r="F1205" t="s">
        <v>189</v>
      </c>
      <c r="G1205" t="s">
        <v>807</v>
      </c>
      <c r="H1205">
        <v>256</v>
      </c>
      <c r="I1205" t="s">
        <v>189</v>
      </c>
      <c r="J1205" t="s">
        <v>2275</v>
      </c>
      <c r="K1205" t="s">
        <v>842</v>
      </c>
      <c r="L1205" t="s">
        <v>843</v>
      </c>
      <c r="M1205">
        <v>0.72</v>
      </c>
      <c r="N1205" t="s">
        <v>844</v>
      </c>
      <c r="O1205">
        <v>0.48253410149688503</v>
      </c>
      <c r="P1205" t="s">
        <v>893</v>
      </c>
    </row>
    <row r="1206" spans="1:18" x14ac:dyDescent="0.3">
      <c r="A1206" t="s">
        <v>9</v>
      </c>
      <c r="B1206">
        <v>5061</v>
      </c>
      <c r="C1206" t="s">
        <v>13</v>
      </c>
      <c r="D1206" t="s">
        <v>839</v>
      </c>
      <c r="E1206">
        <v>244</v>
      </c>
      <c r="F1206" t="s">
        <v>189</v>
      </c>
      <c r="G1206" t="s">
        <v>807</v>
      </c>
      <c r="H1206">
        <v>283</v>
      </c>
      <c r="I1206" t="s">
        <v>189</v>
      </c>
      <c r="J1206" t="s">
        <v>2275</v>
      </c>
      <c r="K1206" t="s">
        <v>842</v>
      </c>
      <c r="L1206" t="s">
        <v>843</v>
      </c>
      <c r="M1206">
        <v>0.72</v>
      </c>
      <c r="N1206" t="s">
        <v>844</v>
      </c>
      <c r="O1206">
        <v>0.32808473735959498</v>
      </c>
      <c r="P1206" t="s">
        <v>893</v>
      </c>
    </row>
    <row r="1207" spans="1:18" x14ac:dyDescent="0.3">
      <c r="A1207" t="s">
        <v>9</v>
      </c>
      <c r="B1207">
        <v>5061</v>
      </c>
      <c r="C1207" t="s">
        <v>13</v>
      </c>
      <c r="D1207" t="s">
        <v>839</v>
      </c>
      <c r="E1207">
        <v>609</v>
      </c>
      <c r="F1207" t="s">
        <v>189</v>
      </c>
      <c r="G1207" t="s">
        <v>807</v>
      </c>
      <c r="H1207">
        <v>401</v>
      </c>
      <c r="I1207" t="s">
        <v>189</v>
      </c>
      <c r="J1207" t="s">
        <v>2276</v>
      </c>
      <c r="K1207" t="s">
        <v>842</v>
      </c>
      <c r="L1207" t="s">
        <v>843</v>
      </c>
      <c r="M1207">
        <v>0.57116666666666605</v>
      </c>
      <c r="N1207" t="s">
        <v>844</v>
      </c>
      <c r="O1207">
        <v>2.6858542087567699E-2</v>
      </c>
      <c r="P1207" t="s">
        <v>1132</v>
      </c>
    </row>
    <row r="1208" spans="1:18" x14ac:dyDescent="0.3">
      <c r="A1208" t="s">
        <v>9</v>
      </c>
      <c r="B1208">
        <v>5061</v>
      </c>
      <c r="C1208" t="s">
        <v>2277</v>
      </c>
      <c r="D1208" t="s">
        <v>804</v>
      </c>
      <c r="E1208" t="s">
        <v>805</v>
      </c>
      <c r="F1208" t="s">
        <v>806</v>
      </c>
      <c r="G1208">
        <v>234</v>
      </c>
      <c r="H1208">
        <v>0</v>
      </c>
      <c r="I1208">
        <v>2</v>
      </c>
      <c r="J1208" t="s">
        <v>807</v>
      </c>
      <c r="K1208" t="s">
        <v>808</v>
      </c>
      <c r="L1208">
        <v>256</v>
      </c>
      <c r="M1208">
        <v>0</v>
      </c>
      <c r="N1208">
        <v>2</v>
      </c>
      <c r="O1208" t="s">
        <v>809</v>
      </c>
      <c r="P1208" t="s">
        <v>2276</v>
      </c>
      <c r="Q1208" t="s">
        <v>1010</v>
      </c>
      <c r="R1208" t="s">
        <v>1542</v>
      </c>
    </row>
    <row r="1209" spans="1:18" x14ac:dyDescent="0.3">
      <c r="A1209" t="s">
        <v>9</v>
      </c>
      <c r="B1209">
        <v>5061</v>
      </c>
      <c r="C1209" t="s">
        <v>2277</v>
      </c>
      <c r="D1209" t="s">
        <v>804</v>
      </c>
      <c r="E1209" t="s">
        <v>805</v>
      </c>
      <c r="F1209" t="s">
        <v>806</v>
      </c>
      <c r="G1209">
        <v>583</v>
      </c>
      <c r="H1209">
        <v>0</v>
      </c>
      <c r="I1209">
        <v>2</v>
      </c>
      <c r="J1209" t="s">
        <v>807</v>
      </c>
      <c r="K1209" t="s">
        <v>814</v>
      </c>
      <c r="L1209">
        <v>579</v>
      </c>
      <c r="M1209">
        <v>0</v>
      </c>
      <c r="N1209">
        <v>2</v>
      </c>
      <c r="O1209" t="s">
        <v>809</v>
      </c>
      <c r="P1209" t="s">
        <v>2276</v>
      </c>
      <c r="Q1209" t="s">
        <v>1319</v>
      </c>
      <c r="R1209" t="s">
        <v>2278</v>
      </c>
    </row>
    <row r="1210" spans="1:18" x14ac:dyDescent="0.3">
      <c r="A1210" t="s">
        <v>9</v>
      </c>
      <c r="B1210">
        <v>5061</v>
      </c>
      <c r="C1210" t="s">
        <v>13</v>
      </c>
      <c r="D1210" t="s">
        <v>839</v>
      </c>
      <c r="E1210">
        <v>656</v>
      </c>
      <c r="F1210" t="s">
        <v>189</v>
      </c>
      <c r="G1210" t="s">
        <v>807</v>
      </c>
      <c r="H1210">
        <v>692</v>
      </c>
      <c r="I1210" t="s">
        <v>189</v>
      </c>
      <c r="J1210" t="s">
        <v>2276</v>
      </c>
      <c r="K1210" t="s">
        <v>842</v>
      </c>
      <c r="L1210" t="s">
        <v>843</v>
      </c>
      <c r="M1210">
        <v>0.57116666666666605</v>
      </c>
      <c r="N1210" t="s">
        <v>844</v>
      </c>
      <c r="O1210">
        <v>0.55435176439553202</v>
      </c>
      <c r="P1210" t="s">
        <v>1132</v>
      </c>
    </row>
    <row r="1211" spans="1:18" x14ac:dyDescent="0.3">
      <c r="A1211" t="s">
        <v>9</v>
      </c>
      <c r="B1211">
        <v>5061</v>
      </c>
      <c r="C1211" t="s">
        <v>2279</v>
      </c>
      <c r="D1211" t="s">
        <v>804</v>
      </c>
      <c r="E1211" t="s">
        <v>805</v>
      </c>
      <c r="F1211" t="s">
        <v>806</v>
      </c>
      <c r="G1211">
        <v>609</v>
      </c>
      <c r="H1211">
        <v>0</v>
      </c>
      <c r="I1211">
        <v>2</v>
      </c>
      <c r="J1211" t="s">
        <v>807</v>
      </c>
      <c r="K1211" t="s">
        <v>814</v>
      </c>
      <c r="L1211">
        <v>401</v>
      </c>
      <c r="M1211">
        <v>0</v>
      </c>
      <c r="N1211">
        <v>2</v>
      </c>
      <c r="O1211" t="s">
        <v>809</v>
      </c>
      <c r="P1211" t="s">
        <v>2280</v>
      </c>
      <c r="Q1211" t="s">
        <v>849</v>
      </c>
      <c r="R1211" t="s">
        <v>1001</v>
      </c>
    </row>
    <row r="1212" spans="1:18" x14ac:dyDescent="0.3">
      <c r="A1212" t="s">
        <v>9</v>
      </c>
      <c r="B1212">
        <v>5061</v>
      </c>
      <c r="C1212" t="s">
        <v>13</v>
      </c>
      <c r="D1212" t="s">
        <v>839</v>
      </c>
      <c r="E1212">
        <v>244</v>
      </c>
      <c r="F1212" t="s">
        <v>189</v>
      </c>
      <c r="G1212" t="s">
        <v>807</v>
      </c>
      <c r="H1212">
        <v>291</v>
      </c>
      <c r="I1212" t="s">
        <v>189</v>
      </c>
      <c r="J1212" t="s">
        <v>2280</v>
      </c>
      <c r="K1212" t="s">
        <v>842</v>
      </c>
      <c r="L1212" t="s">
        <v>843</v>
      </c>
      <c r="M1212">
        <v>0.72</v>
      </c>
      <c r="N1212" t="s">
        <v>844</v>
      </c>
      <c r="O1212">
        <v>0.29871983909414701</v>
      </c>
      <c r="P1212" t="s">
        <v>893</v>
      </c>
    </row>
    <row r="1213" spans="1:18" x14ac:dyDescent="0.3">
      <c r="A1213" t="s">
        <v>9</v>
      </c>
      <c r="B1213">
        <v>5061</v>
      </c>
      <c r="C1213" t="s">
        <v>13</v>
      </c>
      <c r="D1213" t="s">
        <v>839</v>
      </c>
      <c r="E1213">
        <v>609</v>
      </c>
      <c r="F1213" t="s">
        <v>189</v>
      </c>
      <c r="G1213" t="s">
        <v>807</v>
      </c>
      <c r="H1213">
        <v>401</v>
      </c>
      <c r="I1213" t="s">
        <v>189</v>
      </c>
      <c r="J1213" t="s">
        <v>2281</v>
      </c>
      <c r="K1213" t="s">
        <v>842</v>
      </c>
      <c r="L1213" t="s">
        <v>843</v>
      </c>
      <c r="M1213">
        <v>0.57116666666666605</v>
      </c>
      <c r="N1213" t="s">
        <v>844</v>
      </c>
      <c r="O1213">
        <v>0.45311420740015301</v>
      </c>
      <c r="P1213" t="s">
        <v>1132</v>
      </c>
    </row>
    <row r="1214" spans="1:18" x14ac:dyDescent="0.3">
      <c r="A1214" t="s">
        <v>9</v>
      </c>
      <c r="B1214">
        <v>5061</v>
      </c>
      <c r="C1214" t="s">
        <v>897</v>
      </c>
      <c r="D1214" t="s">
        <v>898</v>
      </c>
      <c r="E1214">
        <v>256</v>
      </c>
      <c r="F1214" t="s">
        <v>189</v>
      </c>
      <c r="G1214" t="s">
        <v>899</v>
      </c>
      <c r="H1214">
        <v>234</v>
      </c>
      <c r="I1214" t="s">
        <v>189</v>
      </c>
      <c r="J1214" t="s">
        <v>2282</v>
      </c>
      <c r="K1214" t="s">
        <v>843</v>
      </c>
      <c r="L1214">
        <v>0.476575958285477</v>
      </c>
      <c r="M1214" t="s">
        <v>844</v>
      </c>
      <c r="N1214">
        <v>0.58155203303782499</v>
      </c>
    </row>
    <row r="1215" spans="1:18" x14ac:dyDescent="0.3">
      <c r="A1215" t="s">
        <v>9</v>
      </c>
      <c r="B1215">
        <v>5061</v>
      </c>
      <c r="C1215" t="s">
        <v>13</v>
      </c>
      <c r="D1215" t="s">
        <v>839</v>
      </c>
      <c r="E1215">
        <v>291</v>
      </c>
      <c r="F1215" t="s">
        <v>189</v>
      </c>
      <c r="G1215" t="s">
        <v>807</v>
      </c>
      <c r="H1215">
        <v>244</v>
      </c>
      <c r="I1215" t="s">
        <v>189</v>
      </c>
      <c r="J1215" t="s">
        <v>2281</v>
      </c>
      <c r="K1215" t="s">
        <v>842</v>
      </c>
      <c r="L1215" t="s">
        <v>843</v>
      </c>
      <c r="M1215">
        <v>0.72</v>
      </c>
      <c r="N1215" t="s">
        <v>844</v>
      </c>
      <c r="O1215">
        <v>8.7135849351067607E-2</v>
      </c>
      <c r="P1215" t="s">
        <v>893</v>
      </c>
    </row>
    <row r="1216" spans="1:18" x14ac:dyDescent="0.3">
      <c r="A1216" t="s">
        <v>9</v>
      </c>
      <c r="B1216">
        <v>5061</v>
      </c>
      <c r="C1216" t="s">
        <v>13</v>
      </c>
      <c r="D1216" t="s">
        <v>839</v>
      </c>
      <c r="E1216">
        <v>234</v>
      </c>
      <c r="F1216" t="s">
        <v>189</v>
      </c>
      <c r="G1216" t="s">
        <v>807</v>
      </c>
      <c r="H1216">
        <v>256</v>
      </c>
      <c r="I1216" t="s">
        <v>189</v>
      </c>
      <c r="J1216" t="s">
        <v>2283</v>
      </c>
      <c r="K1216" t="s">
        <v>842</v>
      </c>
      <c r="L1216" t="s">
        <v>843</v>
      </c>
      <c r="M1216">
        <v>0.72</v>
      </c>
      <c r="N1216" t="s">
        <v>844</v>
      </c>
      <c r="O1216">
        <v>0.13428048337326201</v>
      </c>
      <c r="P1216" t="s">
        <v>893</v>
      </c>
    </row>
    <row r="1217" spans="1:18" x14ac:dyDescent="0.3">
      <c r="A1217" t="s">
        <v>9</v>
      </c>
      <c r="B1217">
        <v>5061</v>
      </c>
      <c r="C1217" t="s">
        <v>2284</v>
      </c>
      <c r="D1217" t="s">
        <v>804</v>
      </c>
      <c r="E1217" t="s">
        <v>805</v>
      </c>
      <c r="F1217" t="s">
        <v>806</v>
      </c>
      <c r="G1217">
        <v>838</v>
      </c>
      <c r="H1217">
        <v>0</v>
      </c>
      <c r="I1217">
        <v>2</v>
      </c>
      <c r="J1217" t="s">
        <v>807</v>
      </c>
      <c r="K1217" t="s">
        <v>814</v>
      </c>
      <c r="L1217">
        <v>887</v>
      </c>
      <c r="M1217">
        <v>0</v>
      </c>
      <c r="N1217">
        <v>2</v>
      </c>
      <c r="O1217" t="s">
        <v>809</v>
      </c>
      <c r="P1217" t="s">
        <v>2285</v>
      </c>
      <c r="Q1217" t="s">
        <v>1259</v>
      </c>
      <c r="R1217" t="s">
        <v>2286</v>
      </c>
    </row>
    <row r="1218" spans="1:18" x14ac:dyDescent="0.3">
      <c r="A1218" t="s">
        <v>9</v>
      </c>
      <c r="B1218">
        <v>5061</v>
      </c>
      <c r="C1218" t="s">
        <v>2287</v>
      </c>
      <c r="D1218" t="s">
        <v>804</v>
      </c>
      <c r="E1218" t="s">
        <v>805</v>
      </c>
      <c r="F1218" t="s">
        <v>806</v>
      </c>
      <c r="G1218">
        <v>378</v>
      </c>
      <c r="H1218">
        <v>0</v>
      </c>
      <c r="I1218">
        <v>2</v>
      </c>
      <c r="J1218" t="s">
        <v>807</v>
      </c>
      <c r="K1218" t="s">
        <v>814</v>
      </c>
      <c r="L1218">
        <v>326</v>
      </c>
      <c r="M1218">
        <v>0</v>
      </c>
      <c r="N1218">
        <v>2</v>
      </c>
      <c r="O1218" t="s">
        <v>809</v>
      </c>
      <c r="P1218" t="s">
        <v>2288</v>
      </c>
      <c r="Q1218" t="s">
        <v>1089</v>
      </c>
      <c r="R1218" t="s">
        <v>2289</v>
      </c>
    </row>
    <row r="1219" spans="1:18" x14ac:dyDescent="0.3">
      <c r="A1219" t="s">
        <v>9</v>
      </c>
      <c r="B1219">
        <v>5061</v>
      </c>
      <c r="C1219" t="s">
        <v>897</v>
      </c>
      <c r="D1219" t="s">
        <v>898</v>
      </c>
      <c r="E1219">
        <v>291</v>
      </c>
      <c r="F1219" t="s">
        <v>189</v>
      </c>
      <c r="G1219" t="s">
        <v>899</v>
      </c>
      <c r="H1219">
        <v>244</v>
      </c>
      <c r="I1219" t="s">
        <v>189</v>
      </c>
      <c r="J1219" t="s">
        <v>2290</v>
      </c>
      <c r="K1219" t="s">
        <v>843</v>
      </c>
      <c r="L1219">
        <v>6.9836385013088295E-2</v>
      </c>
      <c r="M1219" t="s">
        <v>844</v>
      </c>
      <c r="N1219">
        <v>0.436254800137238</v>
      </c>
    </row>
    <row r="1220" spans="1:18" x14ac:dyDescent="0.3">
      <c r="A1220" t="s">
        <v>9</v>
      </c>
      <c r="B1220">
        <v>5061</v>
      </c>
      <c r="C1220" t="s">
        <v>2291</v>
      </c>
      <c r="D1220" t="s">
        <v>804</v>
      </c>
      <c r="E1220" t="s">
        <v>805</v>
      </c>
      <c r="F1220" t="s">
        <v>806</v>
      </c>
      <c r="G1220">
        <v>640</v>
      </c>
      <c r="H1220">
        <v>0</v>
      </c>
      <c r="I1220">
        <v>2</v>
      </c>
      <c r="J1220" t="s">
        <v>807</v>
      </c>
      <c r="K1220" t="s">
        <v>808</v>
      </c>
      <c r="L1220">
        <v>647</v>
      </c>
      <c r="M1220">
        <v>0</v>
      </c>
      <c r="N1220">
        <v>2</v>
      </c>
      <c r="O1220" t="s">
        <v>809</v>
      </c>
      <c r="P1220" t="s">
        <v>2292</v>
      </c>
      <c r="Q1220" t="s">
        <v>1098</v>
      </c>
      <c r="R1220" t="s">
        <v>2293</v>
      </c>
    </row>
    <row r="1221" spans="1:18" x14ac:dyDescent="0.3">
      <c r="A1221" t="s">
        <v>9</v>
      </c>
      <c r="B1221">
        <v>5061</v>
      </c>
      <c r="C1221" t="s">
        <v>13</v>
      </c>
      <c r="D1221" t="s">
        <v>839</v>
      </c>
      <c r="E1221">
        <v>244</v>
      </c>
      <c r="F1221" t="s">
        <v>189</v>
      </c>
      <c r="G1221" t="s">
        <v>807</v>
      </c>
      <c r="H1221">
        <v>291</v>
      </c>
      <c r="I1221" t="s">
        <v>189</v>
      </c>
      <c r="J1221" t="s">
        <v>2294</v>
      </c>
      <c r="K1221" t="s">
        <v>842</v>
      </c>
      <c r="L1221" t="s">
        <v>843</v>
      </c>
      <c r="M1221">
        <v>0.72</v>
      </c>
      <c r="N1221" t="s">
        <v>844</v>
      </c>
      <c r="O1221">
        <v>0.69841988707144198</v>
      </c>
      <c r="P1221" t="s">
        <v>893</v>
      </c>
    </row>
    <row r="1222" spans="1:18" x14ac:dyDescent="0.3">
      <c r="A1222" t="s">
        <v>9</v>
      </c>
      <c r="B1222">
        <v>5061</v>
      </c>
      <c r="C1222" t="s">
        <v>897</v>
      </c>
      <c r="D1222" t="s">
        <v>898</v>
      </c>
      <c r="E1222">
        <v>827</v>
      </c>
      <c r="F1222" t="s">
        <v>189</v>
      </c>
      <c r="G1222" t="s">
        <v>899</v>
      </c>
      <c r="H1222">
        <v>829</v>
      </c>
      <c r="I1222" t="s">
        <v>189</v>
      </c>
      <c r="J1222" t="s">
        <v>2295</v>
      </c>
      <c r="K1222" t="s">
        <v>843</v>
      </c>
      <c r="L1222">
        <v>0.81297019664306702</v>
      </c>
      <c r="M1222" t="s">
        <v>844</v>
      </c>
      <c r="N1222">
        <v>0.90973360808816295</v>
      </c>
    </row>
    <row r="1223" spans="1:18" x14ac:dyDescent="0.3">
      <c r="A1223" t="s">
        <v>9</v>
      </c>
      <c r="B1223">
        <v>5061</v>
      </c>
      <c r="C1223" t="s">
        <v>13</v>
      </c>
      <c r="D1223" t="s">
        <v>839</v>
      </c>
      <c r="E1223">
        <v>291</v>
      </c>
      <c r="F1223" t="s">
        <v>189</v>
      </c>
      <c r="G1223" t="s">
        <v>807</v>
      </c>
      <c r="H1223">
        <v>244</v>
      </c>
      <c r="I1223" t="s">
        <v>189</v>
      </c>
      <c r="J1223" t="s">
        <v>2296</v>
      </c>
      <c r="K1223" t="s">
        <v>842</v>
      </c>
      <c r="L1223" t="s">
        <v>843</v>
      </c>
      <c r="M1223">
        <v>0.72</v>
      </c>
      <c r="N1223" t="s">
        <v>844</v>
      </c>
      <c r="O1223">
        <v>0.25919303610380401</v>
      </c>
      <c r="P1223" t="s">
        <v>893</v>
      </c>
    </row>
    <row r="1224" spans="1:18" x14ac:dyDescent="0.3">
      <c r="A1224" t="s">
        <v>9</v>
      </c>
      <c r="B1224">
        <v>5061</v>
      </c>
      <c r="C1224" t="s">
        <v>2297</v>
      </c>
      <c r="D1224" t="s">
        <v>804</v>
      </c>
      <c r="E1224" t="s">
        <v>805</v>
      </c>
      <c r="F1224" t="s">
        <v>806</v>
      </c>
      <c r="G1224">
        <v>650</v>
      </c>
      <c r="H1224">
        <v>0</v>
      </c>
      <c r="I1224">
        <v>2</v>
      </c>
      <c r="J1224" t="s">
        <v>807</v>
      </c>
      <c r="K1224" t="s">
        <v>814</v>
      </c>
      <c r="L1224">
        <v>606</v>
      </c>
      <c r="M1224">
        <v>0</v>
      </c>
      <c r="N1224">
        <v>2</v>
      </c>
      <c r="O1224" t="s">
        <v>809</v>
      </c>
      <c r="P1224" t="s">
        <v>2298</v>
      </c>
      <c r="Q1224" t="s">
        <v>1098</v>
      </c>
      <c r="R1224" t="s">
        <v>1938</v>
      </c>
    </row>
    <row r="1225" spans="1:18" x14ac:dyDescent="0.3">
      <c r="A1225" t="s">
        <v>9</v>
      </c>
      <c r="B1225">
        <v>5061</v>
      </c>
      <c r="C1225" t="s">
        <v>897</v>
      </c>
      <c r="D1225" t="s">
        <v>898</v>
      </c>
      <c r="E1225">
        <v>829</v>
      </c>
      <c r="F1225" t="s">
        <v>189</v>
      </c>
      <c r="G1225" t="s">
        <v>899</v>
      </c>
      <c r="H1225">
        <v>827</v>
      </c>
      <c r="I1225" t="s">
        <v>189</v>
      </c>
      <c r="J1225" t="s">
        <v>2299</v>
      </c>
      <c r="K1225" t="s">
        <v>843</v>
      </c>
      <c r="L1225">
        <v>0.42193496114183698</v>
      </c>
      <c r="M1225" t="s">
        <v>844</v>
      </c>
      <c r="N1225">
        <v>0.83362143361798902</v>
      </c>
    </row>
    <row r="1226" spans="1:18" x14ac:dyDescent="0.3">
      <c r="A1226" t="s">
        <v>9</v>
      </c>
      <c r="B1226">
        <v>5061</v>
      </c>
      <c r="C1226" t="s">
        <v>2300</v>
      </c>
      <c r="D1226" t="s">
        <v>804</v>
      </c>
      <c r="E1226" t="s">
        <v>805</v>
      </c>
      <c r="F1226" t="s">
        <v>806</v>
      </c>
      <c r="G1226">
        <v>243</v>
      </c>
      <c r="H1226">
        <v>0</v>
      </c>
      <c r="I1226">
        <v>2</v>
      </c>
      <c r="J1226" t="s">
        <v>807</v>
      </c>
      <c r="K1226" t="s">
        <v>814</v>
      </c>
      <c r="L1226">
        <v>219</v>
      </c>
      <c r="M1226">
        <v>0</v>
      </c>
      <c r="N1226">
        <v>2</v>
      </c>
      <c r="O1226" t="s">
        <v>809</v>
      </c>
      <c r="P1226" t="s">
        <v>2301</v>
      </c>
      <c r="Q1226" t="s">
        <v>1010</v>
      </c>
      <c r="R1226" t="s">
        <v>2302</v>
      </c>
    </row>
    <row r="1227" spans="1:18" x14ac:dyDescent="0.3">
      <c r="A1227" t="s">
        <v>9</v>
      </c>
      <c r="B1227">
        <v>5061</v>
      </c>
      <c r="C1227" t="s">
        <v>13</v>
      </c>
      <c r="D1227" t="s">
        <v>839</v>
      </c>
      <c r="E1227">
        <v>225</v>
      </c>
      <c r="F1227" t="s">
        <v>189</v>
      </c>
      <c r="G1227" t="s">
        <v>807</v>
      </c>
      <c r="H1227">
        <v>291</v>
      </c>
      <c r="I1227" t="s">
        <v>189</v>
      </c>
      <c r="J1227" t="s">
        <v>2303</v>
      </c>
      <c r="K1227" t="s">
        <v>842</v>
      </c>
      <c r="L1227" t="s">
        <v>843</v>
      </c>
      <c r="M1227">
        <v>0.72</v>
      </c>
      <c r="N1227" t="s">
        <v>844</v>
      </c>
      <c r="O1227">
        <v>0.67516196796710704</v>
      </c>
      <c r="P1227" t="s">
        <v>893</v>
      </c>
    </row>
    <row r="1228" spans="1:18" x14ac:dyDescent="0.3">
      <c r="A1228" t="s">
        <v>9</v>
      </c>
      <c r="B1228">
        <v>5061</v>
      </c>
      <c r="C1228" t="s">
        <v>13</v>
      </c>
      <c r="D1228" t="s">
        <v>839</v>
      </c>
      <c r="E1228">
        <v>225</v>
      </c>
      <c r="F1228" t="s">
        <v>189</v>
      </c>
      <c r="G1228" t="s">
        <v>807</v>
      </c>
      <c r="H1228">
        <v>291</v>
      </c>
      <c r="I1228" t="s">
        <v>189</v>
      </c>
      <c r="J1228" t="s">
        <v>2304</v>
      </c>
      <c r="K1228" t="s">
        <v>842</v>
      </c>
      <c r="L1228" t="s">
        <v>843</v>
      </c>
      <c r="M1228">
        <v>0.72</v>
      </c>
      <c r="N1228" t="s">
        <v>844</v>
      </c>
      <c r="O1228">
        <v>6.7078890614068201E-2</v>
      </c>
      <c r="P1228" t="s">
        <v>893</v>
      </c>
    </row>
    <row r="1229" spans="1:18" x14ac:dyDescent="0.3">
      <c r="A1229" t="s">
        <v>9</v>
      </c>
      <c r="B1229">
        <v>5061</v>
      </c>
      <c r="C1229" t="s">
        <v>897</v>
      </c>
      <c r="D1229" t="s">
        <v>898</v>
      </c>
      <c r="E1229">
        <v>726</v>
      </c>
      <c r="F1229" t="s">
        <v>189</v>
      </c>
      <c r="G1229" t="s">
        <v>899</v>
      </c>
      <c r="H1229">
        <v>798</v>
      </c>
      <c r="I1229" t="s">
        <v>189</v>
      </c>
      <c r="J1229" t="s">
        <v>2305</v>
      </c>
      <c r="K1229" t="s">
        <v>843</v>
      </c>
      <c r="L1229">
        <v>0.280916956734172</v>
      </c>
      <c r="M1229" t="s">
        <v>844</v>
      </c>
      <c r="N1229">
        <v>0.85346827193444197</v>
      </c>
    </row>
    <row r="1230" spans="1:18" x14ac:dyDescent="0.3">
      <c r="A1230" t="s">
        <v>9</v>
      </c>
      <c r="B1230">
        <v>5061</v>
      </c>
      <c r="C1230" t="s">
        <v>2306</v>
      </c>
      <c r="D1230" t="s">
        <v>804</v>
      </c>
      <c r="E1230" t="s">
        <v>805</v>
      </c>
      <c r="F1230" t="s">
        <v>806</v>
      </c>
      <c r="G1230">
        <v>190</v>
      </c>
      <c r="H1230">
        <v>0</v>
      </c>
      <c r="I1230">
        <v>2</v>
      </c>
      <c r="J1230" t="s">
        <v>807</v>
      </c>
      <c r="K1230" t="s">
        <v>814</v>
      </c>
      <c r="L1230">
        <v>606</v>
      </c>
      <c r="M1230">
        <v>0</v>
      </c>
      <c r="N1230">
        <v>2</v>
      </c>
      <c r="O1230" t="s">
        <v>809</v>
      </c>
      <c r="P1230" t="s">
        <v>2307</v>
      </c>
      <c r="Q1230" t="s">
        <v>849</v>
      </c>
      <c r="R1230" t="s">
        <v>1949</v>
      </c>
    </row>
    <row r="1231" spans="1:18" x14ac:dyDescent="0.3">
      <c r="A1231" t="s">
        <v>9</v>
      </c>
      <c r="B1231">
        <v>5061</v>
      </c>
      <c r="C1231" t="s">
        <v>13</v>
      </c>
      <c r="D1231" t="s">
        <v>839</v>
      </c>
      <c r="E1231">
        <v>225</v>
      </c>
      <c r="F1231" t="s">
        <v>189</v>
      </c>
      <c r="G1231" t="s">
        <v>807</v>
      </c>
      <c r="H1231">
        <v>291</v>
      </c>
      <c r="I1231" t="s">
        <v>189</v>
      </c>
      <c r="J1231" t="s">
        <v>2307</v>
      </c>
      <c r="K1231" t="s">
        <v>842</v>
      </c>
      <c r="L1231" t="s">
        <v>843</v>
      </c>
      <c r="M1231">
        <v>0.72</v>
      </c>
      <c r="N1231" t="s">
        <v>844</v>
      </c>
      <c r="O1231">
        <v>0.35935883402737301</v>
      </c>
      <c r="P1231" t="s">
        <v>893</v>
      </c>
    </row>
    <row r="1232" spans="1:18" x14ac:dyDescent="0.3">
      <c r="A1232" t="s">
        <v>9</v>
      </c>
      <c r="B1232">
        <v>5061</v>
      </c>
      <c r="C1232" t="s">
        <v>897</v>
      </c>
      <c r="D1232" t="s">
        <v>898</v>
      </c>
      <c r="E1232">
        <v>726</v>
      </c>
      <c r="F1232" t="s">
        <v>189</v>
      </c>
      <c r="G1232" t="s">
        <v>899</v>
      </c>
      <c r="H1232">
        <v>798</v>
      </c>
      <c r="I1232" t="s">
        <v>189</v>
      </c>
      <c r="J1232" t="s">
        <v>2308</v>
      </c>
      <c r="K1232" t="s">
        <v>843</v>
      </c>
      <c r="L1232">
        <v>0.26616178478425701</v>
      </c>
      <c r="M1232" t="s">
        <v>844</v>
      </c>
      <c r="N1232">
        <v>0.61627336382589204</v>
      </c>
    </row>
    <row r="1233" spans="1:18" x14ac:dyDescent="0.3">
      <c r="A1233" t="s">
        <v>9</v>
      </c>
      <c r="B1233">
        <v>5061</v>
      </c>
      <c r="C1233" t="s">
        <v>897</v>
      </c>
      <c r="D1233" t="s">
        <v>898</v>
      </c>
      <c r="E1233">
        <v>827</v>
      </c>
      <c r="F1233" t="s">
        <v>189</v>
      </c>
      <c r="G1233" t="s">
        <v>899</v>
      </c>
      <c r="H1233">
        <v>829</v>
      </c>
      <c r="I1233" t="s">
        <v>189</v>
      </c>
      <c r="J1233" t="s">
        <v>2308</v>
      </c>
      <c r="K1233" t="s">
        <v>843</v>
      </c>
      <c r="L1233">
        <v>5.4057032191053997E-2</v>
      </c>
      <c r="M1233" t="s">
        <v>844</v>
      </c>
      <c r="N1233">
        <v>0.40738055277181101</v>
      </c>
    </row>
    <row r="1234" spans="1:18" x14ac:dyDescent="0.3">
      <c r="A1234" t="s">
        <v>9</v>
      </c>
      <c r="B1234">
        <v>5061</v>
      </c>
      <c r="C1234" t="s">
        <v>897</v>
      </c>
      <c r="D1234" t="s">
        <v>898</v>
      </c>
      <c r="E1234">
        <v>726</v>
      </c>
      <c r="F1234" t="s">
        <v>189</v>
      </c>
      <c r="G1234" t="s">
        <v>899</v>
      </c>
      <c r="H1234">
        <v>798</v>
      </c>
      <c r="I1234" t="s">
        <v>189</v>
      </c>
      <c r="J1234" t="s">
        <v>2309</v>
      </c>
      <c r="K1234" t="s">
        <v>843</v>
      </c>
      <c r="L1234">
        <v>0.24601762639491001</v>
      </c>
      <c r="M1234" t="s">
        <v>844</v>
      </c>
      <c r="N1234">
        <v>0.49838785619440601</v>
      </c>
    </row>
    <row r="1235" spans="1:18" x14ac:dyDescent="0.3">
      <c r="A1235" t="s">
        <v>9</v>
      </c>
      <c r="B1235">
        <v>5061</v>
      </c>
      <c r="C1235" t="s">
        <v>13</v>
      </c>
      <c r="D1235" t="s">
        <v>839</v>
      </c>
      <c r="E1235">
        <v>829</v>
      </c>
      <c r="F1235" t="s">
        <v>189</v>
      </c>
      <c r="G1235" t="s">
        <v>807</v>
      </c>
      <c r="H1235">
        <v>827</v>
      </c>
      <c r="I1235" t="s">
        <v>189</v>
      </c>
      <c r="J1235" t="s">
        <v>2310</v>
      </c>
      <c r="K1235" t="s">
        <v>842</v>
      </c>
      <c r="L1235" t="s">
        <v>843</v>
      </c>
      <c r="M1235">
        <v>0.40666666666666601</v>
      </c>
      <c r="N1235" t="s">
        <v>844</v>
      </c>
      <c r="O1235">
        <v>9.5499871065695296E-2</v>
      </c>
      <c r="P1235" t="s">
        <v>1132</v>
      </c>
    </row>
    <row r="1236" spans="1:18" x14ac:dyDescent="0.3">
      <c r="A1236" t="s">
        <v>9</v>
      </c>
      <c r="B1236">
        <v>5061</v>
      </c>
      <c r="C1236" t="s">
        <v>2311</v>
      </c>
      <c r="D1236" t="s">
        <v>804</v>
      </c>
      <c r="E1236" t="s">
        <v>805</v>
      </c>
      <c r="F1236" t="s">
        <v>806</v>
      </c>
      <c r="G1236">
        <v>798</v>
      </c>
      <c r="H1236">
        <v>0</v>
      </c>
      <c r="I1236">
        <v>2</v>
      </c>
      <c r="J1236" t="s">
        <v>807</v>
      </c>
      <c r="K1236" t="s">
        <v>808</v>
      </c>
      <c r="L1236">
        <v>726</v>
      </c>
      <c r="M1236">
        <v>0</v>
      </c>
      <c r="N1236">
        <v>2</v>
      </c>
      <c r="O1236" t="s">
        <v>809</v>
      </c>
      <c r="P1236" t="s">
        <v>2312</v>
      </c>
      <c r="Q1236" t="s">
        <v>1340</v>
      </c>
      <c r="R1236" t="s">
        <v>1790</v>
      </c>
    </row>
    <row r="1237" spans="1:18" x14ac:dyDescent="0.3">
      <c r="A1237" t="s">
        <v>9</v>
      </c>
      <c r="B1237">
        <v>5061</v>
      </c>
      <c r="C1237" t="s">
        <v>897</v>
      </c>
      <c r="D1237" t="s">
        <v>898</v>
      </c>
      <c r="E1237">
        <v>726</v>
      </c>
      <c r="F1237" t="s">
        <v>189</v>
      </c>
      <c r="G1237" t="s">
        <v>899</v>
      </c>
      <c r="H1237">
        <v>798</v>
      </c>
      <c r="I1237" t="s">
        <v>189</v>
      </c>
      <c r="J1237" t="s">
        <v>2313</v>
      </c>
      <c r="K1237" t="s">
        <v>843</v>
      </c>
      <c r="L1237">
        <v>9.8819749941108898E-2</v>
      </c>
      <c r="M1237" t="s">
        <v>844</v>
      </c>
      <c r="N1237">
        <v>0.87828338191911204</v>
      </c>
    </row>
    <row r="1238" spans="1:18" x14ac:dyDescent="0.3">
      <c r="A1238" t="s">
        <v>9</v>
      </c>
      <c r="B1238">
        <v>5061</v>
      </c>
      <c r="C1238" t="s">
        <v>2314</v>
      </c>
      <c r="D1238" t="s">
        <v>804</v>
      </c>
      <c r="E1238" t="s">
        <v>805</v>
      </c>
      <c r="F1238" t="s">
        <v>806</v>
      </c>
      <c r="G1238">
        <v>525</v>
      </c>
      <c r="H1238">
        <v>0</v>
      </c>
      <c r="I1238">
        <v>2</v>
      </c>
      <c r="J1238" t="s">
        <v>807</v>
      </c>
      <c r="K1238" t="s">
        <v>808</v>
      </c>
      <c r="L1238">
        <v>528</v>
      </c>
      <c r="M1238">
        <v>0</v>
      </c>
      <c r="N1238">
        <v>2</v>
      </c>
      <c r="O1238" t="s">
        <v>809</v>
      </c>
      <c r="P1238" t="s">
        <v>2315</v>
      </c>
      <c r="Q1238" t="s">
        <v>1319</v>
      </c>
      <c r="R1238" t="s">
        <v>2316</v>
      </c>
    </row>
    <row r="1239" spans="1:18" x14ac:dyDescent="0.3">
      <c r="A1239" t="s">
        <v>9</v>
      </c>
      <c r="B1239">
        <v>5061</v>
      </c>
      <c r="C1239" t="s">
        <v>13</v>
      </c>
      <c r="D1239" t="s">
        <v>839</v>
      </c>
      <c r="E1239">
        <v>234</v>
      </c>
      <c r="F1239" t="s">
        <v>189</v>
      </c>
      <c r="G1239" t="s">
        <v>807</v>
      </c>
      <c r="H1239">
        <v>256</v>
      </c>
      <c r="I1239" t="s">
        <v>189</v>
      </c>
      <c r="J1239" t="s">
        <v>2317</v>
      </c>
      <c r="K1239" t="s">
        <v>842</v>
      </c>
      <c r="L1239" t="s">
        <v>843</v>
      </c>
      <c r="M1239">
        <v>0.72</v>
      </c>
      <c r="N1239" t="s">
        <v>844</v>
      </c>
      <c r="O1239">
        <v>0.222763713033757</v>
      </c>
      <c r="P1239" t="s">
        <v>893</v>
      </c>
    </row>
    <row r="1240" spans="1:18" x14ac:dyDescent="0.3">
      <c r="A1240" t="s">
        <v>9</v>
      </c>
      <c r="B1240">
        <v>5061</v>
      </c>
      <c r="C1240" t="s">
        <v>2318</v>
      </c>
      <c r="D1240" t="s">
        <v>804</v>
      </c>
      <c r="E1240" t="s">
        <v>805</v>
      </c>
      <c r="F1240" t="s">
        <v>806</v>
      </c>
      <c r="G1240">
        <v>872</v>
      </c>
      <c r="H1240">
        <v>0</v>
      </c>
      <c r="I1240">
        <v>2</v>
      </c>
      <c r="J1240" t="s">
        <v>807</v>
      </c>
      <c r="K1240" t="s">
        <v>814</v>
      </c>
      <c r="L1240">
        <v>885</v>
      </c>
      <c r="M1240">
        <v>0</v>
      </c>
      <c r="N1240">
        <v>2</v>
      </c>
      <c r="O1240" t="s">
        <v>809</v>
      </c>
      <c r="P1240" t="s">
        <v>2319</v>
      </c>
      <c r="Q1240" t="s">
        <v>1259</v>
      </c>
      <c r="R1240" t="s">
        <v>1660</v>
      </c>
    </row>
    <row r="1241" spans="1:18" x14ac:dyDescent="0.3">
      <c r="A1241" t="s">
        <v>9</v>
      </c>
      <c r="B1241">
        <v>5061</v>
      </c>
      <c r="C1241" t="s">
        <v>13</v>
      </c>
      <c r="D1241" t="s">
        <v>839</v>
      </c>
      <c r="E1241">
        <v>234</v>
      </c>
      <c r="F1241" t="s">
        <v>189</v>
      </c>
      <c r="G1241" t="s">
        <v>807</v>
      </c>
      <c r="H1241">
        <v>256</v>
      </c>
      <c r="I1241" t="s">
        <v>189</v>
      </c>
      <c r="J1241" t="s">
        <v>2320</v>
      </c>
      <c r="K1241" t="s">
        <v>842</v>
      </c>
      <c r="L1241" t="s">
        <v>843</v>
      </c>
      <c r="M1241">
        <v>0.72</v>
      </c>
      <c r="N1241" t="s">
        <v>844</v>
      </c>
      <c r="O1241">
        <v>2.33476371802738E-2</v>
      </c>
      <c r="P1241" t="s">
        <v>893</v>
      </c>
    </row>
    <row r="1242" spans="1:18" x14ac:dyDescent="0.3">
      <c r="A1242" t="s">
        <v>9</v>
      </c>
      <c r="B1242">
        <v>5061</v>
      </c>
      <c r="C1242" t="s">
        <v>13</v>
      </c>
      <c r="D1242" t="s">
        <v>839</v>
      </c>
      <c r="E1242">
        <v>234</v>
      </c>
      <c r="F1242" t="s">
        <v>189</v>
      </c>
      <c r="G1242" t="s">
        <v>807</v>
      </c>
      <c r="H1242">
        <v>256</v>
      </c>
      <c r="I1242" t="s">
        <v>189</v>
      </c>
      <c r="J1242" t="s">
        <v>2321</v>
      </c>
      <c r="K1242" t="s">
        <v>842</v>
      </c>
      <c r="L1242" t="s">
        <v>843</v>
      </c>
      <c r="M1242">
        <v>0.72</v>
      </c>
      <c r="N1242" t="s">
        <v>844</v>
      </c>
      <c r="O1242">
        <v>0.61807851784845402</v>
      </c>
      <c r="P1242" t="s">
        <v>893</v>
      </c>
    </row>
    <row r="1243" spans="1:18" x14ac:dyDescent="0.3">
      <c r="A1243" t="s">
        <v>9</v>
      </c>
      <c r="B1243">
        <v>5061</v>
      </c>
      <c r="C1243" t="s">
        <v>897</v>
      </c>
      <c r="D1243" t="s">
        <v>898</v>
      </c>
      <c r="E1243">
        <v>244</v>
      </c>
      <c r="F1243" t="s">
        <v>189</v>
      </c>
      <c r="G1243" t="s">
        <v>899</v>
      </c>
      <c r="H1243">
        <v>291</v>
      </c>
      <c r="I1243" t="s">
        <v>189</v>
      </c>
      <c r="J1243" t="s">
        <v>2322</v>
      </c>
      <c r="K1243" t="s">
        <v>843</v>
      </c>
      <c r="L1243">
        <v>0.65626880520347697</v>
      </c>
      <c r="M1243" t="s">
        <v>844</v>
      </c>
      <c r="N1243">
        <v>0.73143444986818995</v>
      </c>
    </row>
    <row r="1244" spans="1:18" x14ac:dyDescent="0.3">
      <c r="A1244" t="s">
        <v>9</v>
      </c>
      <c r="B1244">
        <v>5061</v>
      </c>
      <c r="C1244" t="s">
        <v>13</v>
      </c>
      <c r="D1244" t="s">
        <v>839</v>
      </c>
      <c r="E1244">
        <v>244</v>
      </c>
      <c r="F1244" t="s">
        <v>189</v>
      </c>
      <c r="G1244" t="s">
        <v>807</v>
      </c>
      <c r="H1244">
        <v>291</v>
      </c>
      <c r="I1244" t="s">
        <v>189</v>
      </c>
      <c r="J1244" t="s">
        <v>2323</v>
      </c>
      <c r="K1244" t="s">
        <v>842</v>
      </c>
      <c r="L1244" t="s">
        <v>843</v>
      </c>
      <c r="M1244">
        <v>0.72</v>
      </c>
      <c r="N1244" t="s">
        <v>844</v>
      </c>
      <c r="O1244">
        <v>0.62272027710681299</v>
      </c>
      <c r="P1244" t="s">
        <v>893</v>
      </c>
    </row>
    <row r="1245" spans="1:18" x14ac:dyDescent="0.3">
      <c r="A1245" t="s">
        <v>9</v>
      </c>
      <c r="B1245">
        <v>5061</v>
      </c>
      <c r="C1245" t="s">
        <v>897</v>
      </c>
      <c r="D1245" t="s">
        <v>898</v>
      </c>
      <c r="E1245">
        <v>244</v>
      </c>
      <c r="F1245" t="s">
        <v>189</v>
      </c>
      <c r="G1245" t="s">
        <v>899</v>
      </c>
      <c r="H1245">
        <v>253</v>
      </c>
      <c r="I1245" t="s">
        <v>189</v>
      </c>
      <c r="J1245" t="s">
        <v>2324</v>
      </c>
      <c r="K1245" t="s">
        <v>843</v>
      </c>
      <c r="L1245">
        <v>7.5750545350462301E-2</v>
      </c>
      <c r="M1245" t="s">
        <v>844</v>
      </c>
      <c r="N1245">
        <v>0.707821639696528</v>
      </c>
    </row>
    <row r="1246" spans="1:18" x14ac:dyDescent="0.3">
      <c r="A1246" t="s">
        <v>9</v>
      </c>
      <c r="B1246">
        <v>5061</v>
      </c>
      <c r="C1246" t="s">
        <v>897</v>
      </c>
      <c r="D1246" t="s">
        <v>898</v>
      </c>
      <c r="E1246">
        <v>713</v>
      </c>
      <c r="F1246" t="s">
        <v>189</v>
      </c>
      <c r="G1246" t="s">
        <v>899</v>
      </c>
      <c r="H1246">
        <v>782</v>
      </c>
      <c r="I1246" t="s">
        <v>189</v>
      </c>
      <c r="J1246" t="s">
        <v>2324</v>
      </c>
      <c r="K1246" t="s">
        <v>843</v>
      </c>
      <c r="L1246">
        <v>0.63089435187064202</v>
      </c>
      <c r="M1246" t="s">
        <v>844</v>
      </c>
      <c r="N1246">
        <v>0.99775882196131405</v>
      </c>
    </row>
    <row r="1247" spans="1:18" x14ac:dyDescent="0.3">
      <c r="A1247" t="s">
        <v>9</v>
      </c>
      <c r="B1247">
        <v>5061</v>
      </c>
      <c r="C1247" t="s">
        <v>13</v>
      </c>
      <c r="D1247" t="s">
        <v>839</v>
      </c>
      <c r="E1247">
        <v>234</v>
      </c>
      <c r="F1247" t="s">
        <v>189</v>
      </c>
      <c r="G1247" t="s">
        <v>807</v>
      </c>
      <c r="H1247">
        <v>256</v>
      </c>
      <c r="I1247" t="s">
        <v>189</v>
      </c>
      <c r="J1247" t="s">
        <v>2325</v>
      </c>
      <c r="K1247" t="s">
        <v>842</v>
      </c>
      <c r="L1247" t="s">
        <v>843</v>
      </c>
      <c r="M1247">
        <v>0.72</v>
      </c>
      <c r="N1247" t="s">
        <v>844</v>
      </c>
      <c r="O1247">
        <v>7.3805447416083803E-2</v>
      </c>
      <c r="P1247" t="s">
        <v>893</v>
      </c>
    </row>
    <row r="1248" spans="1:18" x14ac:dyDescent="0.3">
      <c r="A1248" t="s">
        <v>9</v>
      </c>
      <c r="B1248">
        <v>5061</v>
      </c>
      <c r="C1248" t="s">
        <v>13</v>
      </c>
      <c r="D1248" t="s">
        <v>839</v>
      </c>
      <c r="E1248">
        <v>713</v>
      </c>
      <c r="F1248" t="s">
        <v>189</v>
      </c>
      <c r="G1248" t="s">
        <v>807</v>
      </c>
      <c r="H1248">
        <v>782</v>
      </c>
      <c r="I1248" t="s">
        <v>189</v>
      </c>
      <c r="J1248" t="s">
        <v>2325</v>
      </c>
      <c r="K1248" t="s">
        <v>842</v>
      </c>
      <c r="L1248" t="s">
        <v>843</v>
      </c>
      <c r="M1248">
        <v>0.47716666666666602</v>
      </c>
      <c r="N1248" t="s">
        <v>844</v>
      </c>
      <c r="O1248">
        <v>0.11390317540410699</v>
      </c>
      <c r="P1248" t="s">
        <v>1132</v>
      </c>
    </row>
    <row r="1249" spans="1:18" x14ac:dyDescent="0.3">
      <c r="A1249" t="s">
        <v>9</v>
      </c>
      <c r="B1249">
        <v>5061</v>
      </c>
      <c r="C1249" t="s">
        <v>897</v>
      </c>
      <c r="D1249" t="s">
        <v>898</v>
      </c>
      <c r="E1249">
        <v>726</v>
      </c>
      <c r="F1249" t="s">
        <v>189</v>
      </c>
      <c r="G1249" t="s">
        <v>899</v>
      </c>
      <c r="H1249">
        <v>789</v>
      </c>
      <c r="I1249" t="s">
        <v>189</v>
      </c>
      <c r="J1249" t="s">
        <v>2326</v>
      </c>
      <c r="K1249" t="s">
        <v>843</v>
      </c>
      <c r="L1249">
        <v>0.174090733596242</v>
      </c>
      <c r="M1249" t="s">
        <v>844</v>
      </c>
      <c r="N1249">
        <v>0.36187849291730301</v>
      </c>
    </row>
    <row r="1250" spans="1:18" x14ac:dyDescent="0.3">
      <c r="A1250" t="s">
        <v>9</v>
      </c>
      <c r="B1250">
        <v>5061</v>
      </c>
      <c r="C1250" t="s">
        <v>897</v>
      </c>
      <c r="D1250" t="s">
        <v>898</v>
      </c>
      <c r="E1250">
        <v>713</v>
      </c>
      <c r="F1250" t="s">
        <v>189</v>
      </c>
      <c r="G1250" t="s">
        <v>899</v>
      </c>
      <c r="H1250">
        <v>782</v>
      </c>
      <c r="I1250" t="s">
        <v>189</v>
      </c>
      <c r="J1250" t="s">
        <v>2327</v>
      </c>
      <c r="K1250" t="s">
        <v>843</v>
      </c>
      <c r="L1250">
        <v>0.36430200472805202</v>
      </c>
      <c r="M1250" t="s">
        <v>844</v>
      </c>
      <c r="N1250">
        <v>0.38380401282298598</v>
      </c>
    </row>
    <row r="1251" spans="1:18" x14ac:dyDescent="0.3">
      <c r="A1251" t="s">
        <v>9</v>
      </c>
      <c r="B1251">
        <v>5061</v>
      </c>
      <c r="C1251" t="s">
        <v>897</v>
      </c>
      <c r="D1251" t="s">
        <v>898</v>
      </c>
      <c r="E1251">
        <v>769</v>
      </c>
      <c r="F1251" t="s">
        <v>189</v>
      </c>
      <c r="G1251" t="s">
        <v>899</v>
      </c>
      <c r="H1251">
        <v>787</v>
      </c>
      <c r="I1251" t="s">
        <v>189</v>
      </c>
      <c r="J1251" t="s">
        <v>2327</v>
      </c>
      <c r="K1251" t="s">
        <v>843</v>
      </c>
      <c r="L1251">
        <v>0.35917703320253602</v>
      </c>
      <c r="M1251" t="s">
        <v>844</v>
      </c>
      <c r="N1251">
        <v>0.73682437969681902</v>
      </c>
    </row>
    <row r="1252" spans="1:18" x14ac:dyDescent="0.3">
      <c r="A1252" t="s">
        <v>9</v>
      </c>
      <c r="B1252">
        <v>5061</v>
      </c>
      <c r="C1252" t="s">
        <v>897</v>
      </c>
      <c r="D1252" t="s">
        <v>898</v>
      </c>
      <c r="E1252">
        <v>769</v>
      </c>
      <c r="F1252" t="s">
        <v>189</v>
      </c>
      <c r="G1252" t="s">
        <v>899</v>
      </c>
      <c r="H1252">
        <v>787</v>
      </c>
      <c r="I1252" t="s">
        <v>189</v>
      </c>
      <c r="J1252" t="s">
        <v>2328</v>
      </c>
      <c r="K1252" t="s">
        <v>843</v>
      </c>
      <c r="L1252">
        <v>0.70797587737185896</v>
      </c>
      <c r="M1252" t="s">
        <v>844</v>
      </c>
      <c r="N1252">
        <v>0.72246368674229899</v>
      </c>
    </row>
    <row r="1253" spans="1:18" x14ac:dyDescent="0.3">
      <c r="A1253" t="s">
        <v>9</v>
      </c>
      <c r="B1253">
        <v>5061</v>
      </c>
      <c r="C1253" t="s">
        <v>13</v>
      </c>
      <c r="D1253" t="s">
        <v>839</v>
      </c>
      <c r="E1253">
        <v>420</v>
      </c>
      <c r="F1253" t="s">
        <v>189</v>
      </c>
      <c r="G1253" t="s">
        <v>807</v>
      </c>
      <c r="H1253">
        <v>479</v>
      </c>
      <c r="I1253" t="s">
        <v>189</v>
      </c>
      <c r="J1253" t="s">
        <v>2329</v>
      </c>
      <c r="K1253" t="s">
        <v>842</v>
      </c>
      <c r="L1253" t="s">
        <v>843</v>
      </c>
      <c r="M1253">
        <v>0.72</v>
      </c>
      <c r="N1253" t="s">
        <v>844</v>
      </c>
      <c r="O1253">
        <v>0.299557126589169</v>
      </c>
      <c r="P1253" t="s">
        <v>893</v>
      </c>
    </row>
    <row r="1254" spans="1:18" x14ac:dyDescent="0.3">
      <c r="A1254" t="s">
        <v>9</v>
      </c>
      <c r="B1254">
        <v>5061</v>
      </c>
      <c r="C1254" t="s">
        <v>2330</v>
      </c>
      <c r="D1254" t="s">
        <v>804</v>
      </c>
      <c r="E1254" t="s">
        <v>805</v>
      </c>
      <c r="F1254" t="s">
        <v>806</v>
      </c>
      <c r="G1254">
        <v>463</v>
      </c>
      <c r="H1254">
        <v>0</v>
      </c>
      <c r="I1254">
        <v>2</v>
      </c>
      <c r="J1254" t="s">
        <v>807</v>
      </c>
      <c r="K1254" t="s">
        <v>814</v>
      </c>
      <c r="L1254">
        <v>443</v>
      </c>
      <c r="M1254">
        <v>0</v>
      </c>
      <c r="N1254">
        <v>2</v>
      </c>
      <c r="O1254" t="s">
        <v>809</v>
      </c>
      <c r="P1254" t="s">
        <v>2331</v>
      </c>
      <c r="Q1254" t="s">
        <v>877</v>
      </c>
      <c r="R1254" t="s">
        <v>1076</v>
      </c>
    </row>
    <row r="1255" spans="1:18" x14ac:dyDescent="0.3">
      <c r="A1255" t="s">
        <v>9</v>
      </c>
      <c r="B1255">
        <v>5061</v>
      </c>
      <c r="C1255" t="s">
        <v>2332</v>
      </c>
      <c r="D1255" t="s">
        <v>804</v>
      </c>
      <c r="E1255" t="s">
        <v>805</v>
      </c>
      <c r="F1255" t="s">
        <v>806</v>
      </c>
      <c r="G1255">
        <v>787</v>
      </c>
      <c r="H1255">
        <v>0</v>
      </c>
      <c r="I1255">
        <v>2</v>
      </c>
      <c r="J1255" t="s">
        <v>807</v>
      </c>
      <c r="K1255" t="s">
        <v>814</v>
      </c>
      <c r="L1255">
        <v>769</v>
      </c>
      <c r="M1255">
        <v>0</v>
      </c>
      <c r="N1255">
        <v>2</v>
      </c>
      <c r="O1255" t="s">
        <v>809</v>
      </c>
      <c r="P1255" t="s">
        <v>2333</v>
      </c>
      <c r="Q1255" t="s">
        <v>1340</v>
      </c>
      <c r="R1255" t="s">
        <v>2334</v>
      </c>
    </row>
    <row r="1256" spans="1:18" x14ac:dyDescent="0.3">
      <c r="A1256" t="s">
        <v>9</v>
      </c>
      <c r="B1256">
        <v>5061</v>
      </c>
      <c r="C1256" t="s">
        <v>2335</v>
      </c>
      <c r="D1256" t="s">
        <v>804</v>
      </c>
      <c r="E1256" t="s">
        <v>805</v>
      </c>
      <c r="F1256" t="s">
        <v>806</v>
      </c>
      <c r="G1256">
        <v>159</v>
      </c>
      <c r="H1256">
        <v>0</v>
      </c>
      <c r="I1256">
        <v>2</v>
      </c>
      <c r="J1256" t="s">
        <v>807</v>
      </c>
      <c r="K1256" t="s">
        <v>814</v>
      </c>
      <c r="L1256">
        <v>606</v>
      </c>
      <c r="M1256">
        <v>0</v>
      </c>
      <c r="N1256">
        <v>2</v>
      </c>
      <c r="O1256" t="s">
        <v>809</v>
      </c>
      <c r="P1256" t="s">
        <v>2336</v>
      </c>
      <c r="Q1256" t="s">
        <v>849</v>
      </c>
      <c r="R1256" t="s">
        <v>2337</v>
      </c>
    </row>
    <row r="1257" spans="1:18" x14ac:dyDescent="0.3">
      <c r="A1257" t="s">
        <v>9</v>
      </c>
      <c r="B1257">
        <v>5061</v>
      </c>
      <c r="C1257" t="s">
        <v>13</v>
      </c>
      <c r="D1257" t="s">
        <v>839</v>
      </c>
      <c r="E1257">
        <v>463</v>
      </c>
      <c r="F1257" t="s">
        <v>189</v>
      </c>
      <c r="G1257" t="s">
        <v>807</v>
      </c>
      <c r="H1257">
        <v>443</v>
      </c>
      <c r="I1257" t="s">
        <v>189</v>
      </c>
      <c r="J1257" t="s">
        <v>2338</v>
      </c>
      <c r="K1257" t="s">
        <v>842</v>
      </c>
      <c r="L1257" t="s">
        <v>843</v>
      </c>
      <c r="M1257">
        <v>0.72</v>
      </c>
      <c r="N1257" t="s">
        <v>844</v>
      </c>
      <c r="O1257">
        <v>3.1455270779833601E-2</v>
      </c>
      <c r="P1257" t="s">
        <v>893</v>
      </c>
    </row>
    <row r="1258" spans="1:18" x14ac:dyDescent="0.3">
      <c r="A1258" t="s">
        <v>9</v>
      </c>
      <c r="B1258">
        <v>5061</v>
      </c>
      <c r="C1258" t="s">
        <v>13</v>
      </c>
      <c r="D1258" t="s">
        <v>839</v>
      </c>
      <c r="E1258">
        <v>572</v>
      </c>
      <c r="F1258" t="s">
        <v>189</v>
      </c>
      <c r="G1258" t="s">
        <v>807</v>
      </c>
      <c r="H1258">
        <v>527</v>
      </c>
      <c r="I1258" t="s">
        <v>189</v>
      </c>
      <c r="J1258" t="s">
        <v>2338</v>
      </c>
      <c r="K1258" t="s">
        <v>842</v>
      </c>
      <c r="L1258" t="s">
        <v>843</v>
      </c>
      <c r="M1258">
        <v>0.63383333333333303</v>
      </c>
      <c r="N1258" t="s">
        <v>844</v>
      </c>
      <c r="O1258">
        <v>8.4970164817747204E-2</v>
      </c>
      <c r="P1258" t="s">
        <v>1132</v>
      </c>
    </row>
    <row r="1259" spans="1:18" x14ac:dyDescent="0.3">
      <c r="A1259" t="s">
        <v>9</v>
      </c>
      <c r="B1259">
        <v>5061</v>
      </c>
      <c r="C1259" t="s">
        <v>2339</v>
      </c>
      <c r="D1259" t="s">
        <v>804</v>
      </c>
      <c r="E1259" t="s">
        <v>805</v>
      </c>
      <c r="F1259" t="s">
        <v>806</v>
      </c>
      <c r="G1259">
        <v>572</v>
      </c>
      <c r="H1259">
        <v>0</v>
      </c>
      <c r="I1259">
        <v>2</v>
      </c>
      <c r="J1259" t="s">
        <v>807</v>
      </c>
      <c r="K1259" t="s">
        <v>814</v>
      </c>
      <c r="L1259">
        <v>527</v>
      </c>
      <c r="M1259">
        <v>0</v>
      </c>
      <c r="N1259">
        <v>2</v>
      </c>
      <c r="O1259" t="s">
        <v>809</v>
      </c>
      <c r="P1259" t="s">
        <v>2340</v>
      </c>
      <c r="Q1259" t="s">
        <v>1319</v>
      </c>
      <c r="R1259" t="s">
        <v>2341</v>
      </c>
    </row>
    <row r="1260" spans="1:18" x14ac:dyDescent="0.3">
      <c r="A1260" t="s">
        <v>9</v>
      </c>
      <c r="B1260">
        <v>5061</v>
      </c>
      <c r="C1260" t="s">
        <v>13</v>
      </c>
      <c r="D1260" t="s">
        <v>839</v>
      </c>
      <c r="E1260">
        <v>644</v>
      </c>
      <c r="F1260" t="s">
        <v>189</v>
      </c>
      <c r="G1260" t="s">
        <v>807</v>
      </c>
      <c r="H1260">
        <v>606</v>
      </c>
      <c r="I1260" t="s">
        <v>189</v>
      </c>
      <c r="J1260" t="s">
        <v>2340</v>
      </c>
      <c r="K1260" t="s">
        <v>842</v>
      </c>
      <c r="L1260" t="s">
        <v>843</v>
      </c>
      <c r="M1260">
        <v>0.55549999999999999</v>
      </c>
      <c r="N1260" t="s">
        <v>844</v>
      </c>
      <c r="O1260">
        <v>0.46590657601616497</v>
      </c>
      <c r="P1260" t="s">
        <v>1132</v>
      </c>
    </row>
    <row r="1261" spans="1:18" x14ac:dyDescent="0.3">
      <c r="A1261" t="s">
        <v>9</v>
      </c>
      <c r="B1261">
        <v>5061</v>
      </c>
      <c r="C1261" t="s">
        <v>2342</v>
      </c>
      <c r="D1261" t="s">
        <v>804</v>
      </c>
      <c r="E1261" t="s">
        <v>805</v>
      </c>
      <c r="F1261" t="s">
        <v>806</v>
      </c>
      <c r="G1261">
        <v>420</v>
      </c>
      <c r="H1261">
        <v>0</v>
      </c>
      <c r="I1261">
        <v>2</v>
      </c>
      <c r="J1261" t="s">
        <v>807</v>
      </c>
      <c r="K1261" t="s">
        <v>808</v>
      </c>
      <c r="L1261">
        <v>479</v>
      </c>
      <c r="M1261">
        <v>0</v>
      </c>
      <c r="N1261">
        <v>2</v>
      </c>
      <c r="O1261" t="s">
        <v>809</v>
      </c>
      <c r="P1261" t="s">
        <v>2343</v>
      </c>
      <c r="Q1261" t="s">
        <v>877</v>
      </c>
      <c r="R1261" t="s">
        <v>2344</v>
      </c>
    </row>
    <row r="1262" spans="1:18" x14ac:dyDescent="0.3">
      <c r="A1262" t="s">
        <v>9</v>
      </c>
      <c r="B1262">
        <v>5061</v>
      </c>
      <c r="C1262" t="s">
        <v>13</v>
      </c>
      <c r="D1262" t="s">
        <v>839</v>
      </c>
      <c r="E1262">
        <v>572</v>
      </c>
      <c r="F1262" t="s">
        <v>189</v>
      </c>
      <c r="G1262" t="s">
        <v>807</v>
      </c>
      <c r="H1262">
        <v>527</v>
      </c>
      <c r="I1262" t="s">
        <v>189</v>
      </c>
      <c r="J1262" t="s">
        <v>2343</v>
      </c>
      <c r="K1262" t="s">
        <v>842</v>
      </c>
      <c r="L1262" t="s">
        <v>843</v>
      </c>
      <c r="M1262">
        <v>0.63383333333333303</v>
      </c>
      <c r="N1262" t="s">
        <v>844</v>
      </c>
      <c r="O1262">
        <v>0.31541678485053398</v>
      </c>
      <c r="P1262" t="s">
        <v>1132</v>
      </c>
    </row>
    <row r="1263" spans="1:18" x14ac:dyDescent="0.3">
      <c r="A1263" t="s">
        <v>9</v>
      </c>
      <c r="B1263">
        <v>5061</v>
      </c>
      <c r="C1263" t="s">
        <v>13</v>
      </c>
      <c r="D1263" t="s">
        <v>839</v>
      </c>
      <c r="E1263">
        <v>644</v>
      </c>
      <c r="F1263" t="s">
        <v>189</v>
      </c>
      <c r="G1263" t="s">
        <v>807</v>
      </c>
      <c r="H1263">
        <v>606</v>
      </c>
      <c r="I1263" t="s">
        <v>189</v>
      </c>
      <c r="J1263" t="s">
        <v>2343</v>
      </c>
      <c r="K1263" t="s">
        <v>842</v>
      </c>
      <c r="L1263" t="s">
        <v>843</v>
      </c>
      <c r="M1263">
        <v>0.55549999999999999</v>
      </c>
      <c r="N1263" t="s">
        <v>844</v>
      </c>
      <c r="O1263">
        <v>0.47367781312541402</v>
      </c>
      <c r="P1263" t="s">
        <v>1132</v>
      </c>
    </row>
    <row r="1264" spans="1:18" x14ac:dyDescent="0.3">
      <c r="A1264" t="s">
        <v>9</v>
      </c>
      <c r="B1264">
        <v>5061</v>
      </c>
      <c r="C1264" t="s">
        <v>13</v>
      </c>
      <c r="D1264" t="s">
        <v>839</v>
      </c>
      <c r="E1264">
        <v>463</v>
      </c>
      <c r="F1264" t="s">
        <v>189</v>
      </c>
      <c r="G1264" t="s">
        <v>807</v>
      </c>
      <c r="H1264">
        <v>443</v>
      </c>
      <c r="I1264" t="s">
        <v>189</v>
      </c>
      <c r="J1264" t="s">
        <v>2345</v>
      </c>
      <c r="K1264" t="s">
        <v>842</v>
      </c>
      <c r="L1264" t="s">
        <v>843</v>
      </c>
      <c r="M1264">
        <v>0.72</v>
      </c>
      <c r="N1264" t="s">
        <v>844</v>
      </c>
      <c r="O1264">
        <v>0.38530396664086097</v>
      </c>
      <c r="P1264" t="s">
        <v>893</v>
      </c>
    </row>
    <row r="1265" spans="1:18" x14ac:dyDescent="0.3">
      <c r="A1265" t="s">
        <v>9</v>
      </c>
      <c r="B1265">
        <v>5061</v>
      </c>
      <c r="C1265" t="s">
        <v>13</v>
      </c>
      <c r="D1265" t="s">
        <v>839</v>
      </c>
      <c r="E1265">
        <v>463</v>
      </c>
      <c r="F1265" t="s">
        <v>189</v>
      </c>
      <c r="G1265" t="s">
        <v>807</v>
      </c>
      <c r="H1265">
        <v>443</v>
      </c>
      <c r="I1265" t="s">
        <v>189</v>
      </c>
      <c r="J1265" t="s">
        <v>2346</v>
      </c>
      <c r="K1265" t="s">
        <v>842</v>
      </c>
      <c r="L1265" t="s">
        <v>843</v>
      </c>
      <c r="M1265">
        <v>0.72</v>
      </c>
      <c r="N1265" t="s">
        <v>844</v>
      </c>
      <c r="O1265">
        <v>0.23297851341390099</v>
      </c>
      <c r="P1265" t="s">
        <v>893</v>
      </c>
    </row>
    <row r="1266" spans="1:18" x14ac:dyDescent="0.3">
      <c r="A1266" t="s">
        <v>9</v>
      </c>
      <c r="B1266">
        <v>5061</v>
      </c>
      <c r="C1266" t="s">
        <v>13</v>
      </c>
      <c r="D1266" t="s">
        <v>839</v>
      </c>
      <c r="E1266">
        <v>757</v>
      </c>
      <c r="F1266" t="s">
        <v>189</v>
      </c>
      <c r="G1266" t="s">
        <v>807</v>
      </c>
      <c r="H1266">
        <v>700</v>
      </c>
      <c r="I1266" t="s">
        <v>189</v>
      </c>
      <c r="J1266" t="s">
        <v>2346</v>
      </c>
      <c r="K1266" t="s">
        <v>842</v>
      </c>
      <c r="L1266" t="s">
        <v>843</v>
      </c>
      <c r="M1266">
        <v>0.46933333333333299</v>
      </c>
      <c r="N1266" t="s">
        <v>844</v>
      </c>
      <c r="O1266">
        <v>0.18722490811515499</v>
      </c>
      <c r="P1266" t="s">
        <v>1132</v>
      </c>
    </row>
    <row r="1267" spans="1:18" x14ac:dyDescent="0.3">
      <c r="A1267" t="s">
        <v>9</v>
      </c>
      <c r="B1267">
        <v>5061</v>
      </c>
      <c r="C1267" t="s">
        <v>13</v>
      </c>
      <c r="D1267" t="s">
        <v>839</v>
      </c>
      <c r="E1267">
        <v>757</v>
      </c>
      <c r="F1267" t="s">
        <v>189</v>
      </c>
      <c r="G1267" t="s">
        <v>807</v>
      </c>
      <c r="H1267">
        <v>700</v>
      </c>
      <c r="I1267" t="s">
        <v>189</v>
      </c>
      <c r="J1267" t="s">
        <v>2347</v>
      </c>
      <c r="K1267" t="s">
        <v>842</v>
      </c>
      <c r="L1267" t="s">
        <v>843</v>
      </c>
      <c r="M1267">
        <v>0.46933333333333299</v>
      </c>
      <c r="N1267" t="s">
        <v>844</v>
      </c>
      <c r="O1267">
        <v>0.25509476266908798</v>
      </c>
      <c r="P1267" t="s">
        <v>1132</v>
      </c>
    </row>
    <row r="1268" spans="1:18" x14ac:dyDescent="0.3">
      <c r="A1268" t="s">
        <v>9</v>
      </c>
      <c r="B1268">
        <v>5061</v>
      </c>
      <c r="C1268" t="s">
        <v>13</v>
      </c>
      <c r="D1268" t="s">
        <v>839</v>
      </c>
      <c r="E1268">
        <v>463</v>
      </c>
      <c r="F1268" t="s">
        <v>189</v>
      </c>
      <c r="G1268" t="s">
        <v>807</v>
      </c>
      <c r="H1268">
        <v>443</v>
      </c>
      <c r="I1268" t="s">
        <v>189</v>
      </c>
      <c r="J1268" t="s">
        <v>2348</v>
      </c>
      <c r="K1268" t="s">
        <v>842</v>
      </c>
      <c r="L1268" t="s">
        <v>843</v>
      </c>
      <c r="M1268">
        <v>0.72</v>
      </c>
      <c r="N1268" t="s">
        <v>844</v>
      </c>
      <c r="O1268">
        <v>0.70885113019193002</v>
      </c>
      <c r="P1268" t="s">
        <v>893</v>
      </c>
    </row>
    <row r="1269" spans="1:18" x14ac:dyDescent="0.3">
      <c r="A1269" t="s">
        <v>9</v>
      </c>
      <c r="B1269">
        <v>5061</v>
      </c>
      <c r="C1269" t="s">
        <v>13</v>
      </c>
      <c r="D1269" t="s">
        <v>839</v>
      </c>
      <c r="E1269">
        <v>644</v>
      </c>
      <c r="F1269" t="s">
        <v>189</v>
      </c>
      <c r="G1269" t="s">
        <v>807</v>
      </c>
      <c r="H1269">
        <v>606</v>
      </c>
      <c r="I1269" t="s">
        <v>189</v>
      </c>
      <c r="J1269" t="s">
        <v>2348</v>
      </c>
      <c r="K1269" t="s">
        <v>842</v>
      </c>
      <c r="L1269" t="s">
        <v>843</v>
      </c>
      <c r="M1269">
        <v>0.54766666666666597</v>
      </c>
      <c r="N1269" t="s">
        <v>844</v>
      </c>
      <c r="O1269">
        <v>0.54478277680031495</v>
      </c>
      <c r="P1269" t="s">
        <v>1132</v>
      </c>
    </row>
    <row r="1270" spans="1:18" x14ac:dyDescent="0.3">
      <c r="A1270" t="s">
        <v>9</v>
      </c>
      <c r="B1270">
        <v>5061</v>
      </c>
      <c r="C1270" t="s">
        <v>13</v>
      </c>
      <c r="D1270" t="s">
        <v>839</v>
      </c>
      <c r="E1270">
        <v>234</v>
      </c>
      <c r="F1270" t="s">
        <v>189</v>
      </c>
      <c r="G1270" t="s">
        <v>807</v>
      </c>
      <c r="H1270">
        <v>256</v>
      </c>
      <c r="I1270" t="s">
        <v>189</v>
      </c>
      <c r="J1270" t="s">
        <v>2349</v>
      </c>
      <c r="K1270" t="s">
        <v>842</v>
      </c>
      <c r="L1270" t="s">
        <v>843</v>
      </c>
      <c r="M1270">
        <v>0.72</v>
      </c>
      <c r="N1270" t="s">
        <v>844</v>
      </c>
      <c r="O1270">
        <v>0.656682847568546</v>
      </c>
      <c r="P1270" t="s">
        <v>893</v>
      </c>
    </row>
    <row r="1271" spans="1:18" x14ac:dyDescent="0.3">
      <c r="A1271" t="s">
        <v>9</v>
      </c>
      <c r="B1271">
        <v>5061</v>
      </c>
      <c r="C1271" t="s">
        <v>2350</v>
      </c>
      <c r="D1271" t="s">
        <v>804</v>
      </c>
      <c r="E1271" t="s">
        <v>805</v>
      </c>
      <c r="F1271" t="s">
        <v>806</v>
      </c>
      <c r="G1271">
        <v>644</v>
      </c>
      <c r="H1271">
        <v>0</v>
      </c>
      <c r="I1271">
        <v>2</v>
      </c>
      <c r="J1271" t="s">
        <v>807</v>
      </c>
      <c r="K1271" t="s">
        <v>814</v>
      </c>
      <c r="L1271">
        <v>606</v>
      </c>
      <c r="M1271">
        <v>0</v>
      </c>
      <c r="N1271">
        <v>2</v>
      </c>
      <c r="O1271" t="s">
        <v>809</v>
      </c>
      <c r="P1271" t="s">
        <v>2349</v>
      </c>
      <c r="Q1271" t="s">
        <v>1098</v>
      </c>
      <c r="R1271" t="s">
        <v>919</v>
      </c>
    </row>
    <row r="1272" spans="1:18" x14ac:dyDescent="0.3">
      <c r="A1272" t="s">
        <v>9</v>
      </c>
      <c r="B1272">
        <v>5061</v>
      </c>
      <c r="C1272" t="s">
        <v>13</v>
      </c>
      <c r="D1272" t="s">
        <v>839</v>
      </c>
      <c r="E1272">
        <v>713</v>
      </c>
      <c r="F1272" t="s">
        <v>189</v>
      </c>
      <c r="G1272" t="s">
        <v>807</v>
      </c>
      <c r="H1272">
        <v>782</v>
      </c>
      <c r="I1272" t="s">
        <v>189</v>
      </c>
      <c r="J1272" t="s">
        <v>2349</v>
      </c>
      <c r="K1272" t="s">
        <v>842</v>
      </c>
      <c r="L1272" t="s">
        <v>843</v>
      </c>
      <c r="M1272">
        <v>0.46933333333333299</v>
      </c>
      <c r="N1272" t="s">
        <v>844</v>
      </c>
      <c r="O1272">
        <v>6.5785013431928802E-2</v>
      </c>
      <c r="P1272" t="s">
        <v>1132</v>
      </c>
    </row>
    <row r="1273" spans="1:18" x14ac:dyDescent="0.3">
      <c r="A1273" t="s">
        <v>9</v>
      </c>
      <c r="B1273">
        <v>5061</v>
      </c>
      <c r="C1273" t="s">
        <v>13</v>
      </c>
      <c r="D1273" t="s">
        <v>839</v>
      </c>
      <c r="E1273">
        <v>234</v>
      </c>
      <c r="F1273" t="s">
        <v>189</v>
      </c>
      <c r="G1273" t="s">
        <v>807</v>
      </c>
      <c r="H1273">
        <v>256</v>
      </c>
      <c r="I1273" t="s">
        <v>189</v>
      </c>
      <c r="J1273" t="s">
        <v>2351</v>
      </c>
      <c r="K1273" t="s">
        <v>842</v>
      </c>
      <c r="L1273" t="s">
        <v>843</v>
      </c>
      <c r="M1273">
        <v>0.72</v>
      </c>
      <c r="N1273" t="s">
        <v>844</v>
      </c>
      <c r="O1273">
        <v>0.22372736305864399</v>
      </c>
      <c r="P1273" t="s">
        <v>893</v>
      </c>
    </row>
    <row r="1274" spans="1:18" x14ac:dyDescent="0.3">
      <c r="A1274" t="s">
        <v>9</v>
      </c>
      <c r="B1274">
        <v>5061</v>
      </c>
      <c r="C1274" t="s">
        <v>13</v>
      </c>
      <c r="D1274" t="s">
        <v>839</v>
      </c>
      <c r="E1274">
        <v>644</v>
      </c>
      <c r="F1274" t="s">
        <v>189</v>
      </c>
      <c r="G1274" t="s">
        <v>807</v>
      </c>
      <c r="H1274">
        <v>606</v>
      </c>
      <c r="I1274" t="s">
        <v>189</v>
      </c>
      <c r="J1274" t="s">
        <v>2351</v>
      </c>
      <c r="K1274" t="s">
        <v>842</v>
      </c>
      <c r="L1274" t="s">
        <v>843</v>
      </c>
      <c r="M1274">
        <v>0.54766666666666597</v>
      </c>
      <c r="N1274" t="s">
        <v>844</v>
      </c>
      <c r="O1274">
        <v>0.194721039997343</v>
      </c>
      <c r="P1274" t="s">
        <v>1132</v>
      </c>
    </row>
    <row r="1275" spans="1:18" x14ac:dyDescent="0.3">
      <c r="A1275" t="s">
        <v>9</v>
      </c>
      <c r="B1275">
        <v>5061</v>
      </c>
      <c r="C1275" t="s">
        <v>897</v>
      </c>
      <c r="D1275" t="s">
        <v>898</v>
      </c>
      <c r="E1275">
        <v>713</v>
      </c>
      <c r="F1275" t="s">
        <v>189</v>
      </c>
      <c r="G1275" t="s">
        <v>899</v>
      </c>
      <c r="H1275">
        <v>782</v>
      </c>
      <c r="I1275" t="s">
        <v>189</v>
      </c>
      <c r="J1275" t="s">
        <v>2352</v>
      </c>
      <c r="K1275" t="s">
        <v>843</v>
      </c>
      <c r="L1275">
        <v>0.52675459640762901</v>
      </c>
      <c r="M1275" t="s">
        <v>844</v>
      </c>
      <c r="N1275">
        <v>0.93968962094155595</v>
      </c>
    </row>
    <row r="1276" spans="1:18" x14ac:dyDescent="0.3">
      <c r="A1276" t="s">
        <v>9</v>
      </c>
      <c r="B1276">
        <v>5061</v>
      </c>
      <c r="C1276" t="s">
        <v>13</v>
      </c>
      <c r="D1276" t="s">
        <v>839</v>
      </c>
      <c r="E1276">
        <v>234</v>
      </c>
      <c r="F1276" t="s">
        <v>189</v>
      </c>
      <c r="G1276" t="s">
        <v>807</v>
      </c>
      <c r="H1276">
        <v>256</v>
      </c>
      <c r="I1276" t="s">
        <v>189</v>
      </c>
      <c r="J1276" t="s">
        <v>2353</v>
      </c>
      <c r="K1276" t="s">
        <v>842</v>
      </c>
      <c r="L1276" t="s">
        <v>843</v>
      </c>
      <c r="M1276">
        <v>0.72</v>
      </c>
      <c r="N1276" t="s">
        <v>844</v>
      </c>
      <c r="O1276">
        <v>0.49822820582441202</v>
      </c>
      <c r="P1276" t="s">
        <v>893</v>
      </c>
    </row>
    <row r="1277" spans="1:18" x14ac:dyDescent="0.3">
      <c r="A1277" t="s">
        <v>9</v>
      </c>
      <c r="B1277">
        <v>5061</v>
      </c>
      <c r="C1277" t="s">
        <v>13</v>
      </c>
      <c r="D1277" t="s">
        <v>839</v>
      </c>
      <c r="E1277">
        <v>713</v>
      </c>
      <c r="F1277" t="s">
        <v>189</v>
      </c>
      <c r="G1277" t="s">
        <v>807</v>
      </c>
      <c r="H1277">
        <v>782</v>
      </c>
      <c r="I1277" t="s">
        <v>189</v>
      </c>
      <c r="J1277" t="s">
        <v>2353</v>
      </c>
      <c r="K1277" t="s">
        <v>842</v>
      </c>
      <c r="L1277" t="s">
        <v>843</v>
      </c>
      <c r="M1277">
        <v>0.46933333333333299</v>
      </c>
      <c r="N1277" t="s">
        <v>844</v>
      </c>
      <c r="O1277">
        <v>0.203336244257869</v>
      </c>
      <c r="P1277" t="s">
        <v>1132</v>
      </c>
    </row>
    <row r="1278" spans="1:18" x14ac:dyDescent="0.3">
      <c r="A1278" t="s">
        <v>9</v>
      </c>
      <c r="B1278">
        <v>5061</v>
      </c>
      <c r="C1278" t="s">
        <v>13</v>
      </c>
      <c r="D1278" t="s">
        <v>839</v>
      </c>
      <c r="E1278">
        <v>234</v>
      </c>
      <c r="F1278" t="s">
        <v>189</v>
      </c>
      <c r="G1278" t="s">
        <v>807</v>
      </c>
      <c r="H1278">
        <v>256</v>
      </c>
      <c r="I1278" t="s">
        <v>189</v>
      </c>
      <c r="J1278" t="s">
        <v>2354</v>
      </c>
      <c r="K1278" t="s">
        <v>842</v>
      </c>
      <c r="L1278" t="s">
        <v>843</v>
      </c>
      <c r="M1278">
        <v>0.72</v>
      </c>
      <c r="N1278" t="s">
        <v>844</v>
      </c>
      <c r="O1278">
        <v>0.421344948534288</v>
      </c>
      <c r="P1278" t="s">
        <v>893</v>
      </c>
    </row>
    <row r="1279" spans="1:18" x14ac:dyDescent="0.3">
      <c r="A1279" t="s">
        <v>9</v>
      </c>
      <c r="B1279">
        <v>5061</v>
      </c>
      <c r="C1279" t="s">
        <v>13</v>
      </c>
      <c r="D1279" t="s">
        <v>839</v>
      </c>
      <c r="E1279">
        <v>234</v>
      </c>
      <c r="F1279" t="s">
        <v>189</v>
      </c>
      <c r="G1279" t="s">
        <v>807</v>
      </c>
      <c r="H1279">
        <v>256</v>
      </c>
      <c r="I1279" t="s">
        <v>189</v>
      </c>
      <c r="J1279" t="s">
        <v>2355</v>
      </c>
      <c r="K1279" t="s">
        <v>842</v>
      </c>
      <c r="L1279" t="s">
        <v>843</v>
      </c>
      <c r="M1279">
        <v>0.72</v>
      </c>
      <c r="N1279" t="s">
        <v>844</v>
      </c>
      <c r="O1279">
        <v>0.30889300843471501</v>
      </c>
      <c r="P1279" t="s">
        <v>893</v>
      </c>
    </row>
    <row r="1280" spans="1:18" x14ac:dyDescent="0.3">
      <c r="A1280" t="s">
        <v>9</v>
      </c>
      <c r="B1280">
        <v>5061</v>
      </c>
      <c r="C1280" t="s">
        <v>13</v>
      </c>
      <c r="D1280" t="s">
        <v>839</v>
      </c>
      <c r="E1280">
        <v>234</v>
      </c>
      <c r="F1280" t="s">
        <v>189</v>
      </c>
      <c r="G1280" t="s">
        <v>807</v>
      </c>
      <c r="H1280">
        <v>256</v>
      </c>
      <c r="I1280" t="s">
        <v>189</v>
      </c>
      <c r="J1280" t="s">
        <v>2356</v>
      </c>
      <c r="K1280" t="s">
        <v>842</v>
      </c>
      <c r="L1280" t="s">
        <v>843</v>
      </c>
      <c r="M1280">
        <v>0.72</v>
      </c>
      <c r="N1280" t="s">
        <v>844</v>
      </c>
      <c r="O1280">
        <v>1.2897196493522001E-2</v>
      </c>
      <c r="P1280" t="s">
        <v>893</v>
      </c>
    </row>
    <row r="1281" spans="1:18" x14ac:dyDescent="0.3">
      <c r="A1281" t="s">
        <v>9</v>
      </c>
      <c r="B1281">
        <v>5061</v>
      </c>
      <c r="C1281" t="s">
        <v>897</v>
      </c>
      <c r="D1281" t="s">
        <v>898</v>
      </c>
      <c r="E1281">
        <v>256</v>
      </c>
      <c r="F1281" t="s">
        <v>189</v>
      </c>
      <c r="G1281" t="s">
        <v>899</v>
      </c>
      <c r="H1281">
        <v>234</v>
      </c>
      <c r="I1281" t="s">
        <v>189</v>
      </c>
      <c r="J1281" t="s">
        <v>2357</v>
      </c>
      <c r="K1281" t="s">
        <v>843</v>
      </c>
      <c r="L1281">
        <v>0.26855724512032703</v>
      </c>
      <c r="M1281" t="s">
        <v>844</v>
      </c>
      <c r="N1281">
        <v>0.51519384532089996</v>
      </c>
    </row>
    <row r="1282" spans="1:18" x14ac:dyDescent="0.3">
      <c r="A1282" t="s">
        <v>9</v>
      </c>
      <c r="B1282">
        <v>5061</v>
      </c>
      <c r="C1282" t="s">
        <v>13</v>
      </c>
      <c r="D1282" t="s">
        <v>839</v>
      </c>
      <c r="E1282">
        <v>331</v>
      </c>
      <c r="F1282" t="s">
        <v>189</v>
      </c>
      <c r="G1282" t="s">
        <v>807</v>
      </c>
      <c r="H1282">
        <v>344</v>
      </c>
      <c r="I1282" t="s">
        <v>189</v>
      </c>
      <c r="J1282" t="s">
        <v>2358</v>
      </c>
      <c r="K1282" t="s">
        <v>842</v>
      </c>
      <c r="L1282" t="s">
        <v>843</v>
      </c>
      <c r="M1282">
        <v>0.72</v>
      </c>
      <c r="N1282" t="s">
        <v>844</v>
      </c>
      <c r="O1282">
        <v>0.100963246439973</v>
      </c>
      <c r="P1282" t="s">
        <v>893</v>
      </c>
    </row>
    <row r="1283" spans="1:18" x14ac:dyDescent="0.3">
      <c r="A1283" t="s">
        <v>9</v>
      </c>
      <c r="B1283">
        <v>5061</v>
      </c>
      <c r="C1283" t="s">
        <v>13</v>
      </c>
      <c r="D1283" t="s">
        <v>839</v>
      </c>
      <c r="E1283">
        <v>331</v>
      </c>
      <c r="F1283" t="s">
        <v>189</v>
      </c>
      <c r="G1283" t="s">
        <v>807</v>
      </c>
      <c r="H1283">
        <v>344</v>
      </c>
      <c r="I1283" t="s">
        <v>189</v>
      </c>
      <c r="J1283" t="s">
        <v>2359</v>
      </c>
      <c r="K1283" t="s">
        <v>842</v>
      </c>
      <c r="L1283" t="s">
        <v>843</v>
      </c>
      <c r="M1283">
        <v>0.72</v>
      </c>
      <c r="N1283" t="s">
        <v>844</v>
      </c>
      <c r="O1283">
        <v>0.70729275097793098</v>
      </c>
      <c r="P1283" t="s">
        <v>893</v>
      </c>
    </row>
    <row r="1284" spans="1:18" x14ac:dyDescent="0.3">
      <c r="A1284" t="s">
        <v>9</v>
      </c>
      <c r="B1284">
        <v>5061</v>
      </c>
      <c r="C1284" t="s">
        <v>2360</v>
      </c>
      <c r="D1284" t="s">
        <v>804</v>
      </c>
      <c r="E1284" t="s">
        <v>805</v>
      </c>
      <c r="F1284" t="s">
        <v>806</v>
      </c>
      <c r="G1284">
        <v>626</v>
      </c>
      <c r="H1284">
        <v>0</v>
      </c>
      <c r="I1284">
        <v>2</v>
      </c>
      <c r="J1284" t="s">
        <v>807</v>
      </c>
      <c r="K1284" t="s">
        <v>814</v>
      </c>
      <c r="L1284">
        <v>647</v>
      </c>
      <c r="M1284">
        <v>0</v>
      </c>
      <c r="N1284">
        <v>2</v>
      </c>
      <c r="O1284" t="s">
        <v>809</v>
      </c>
      <c r="P1284" t="s">
        <v>2361</v>
      </c>
      <c r="Q1284" t="s">
        <v>1098</v>
      </c>
      <c r="R1284" t="s">
        <v>2362</v>
      </c>
    </row>
    <row r="1285" spans="1:18" x14ac:dyDescent="0.3">
      <c r="A1285" t="s">
        <v>9</v>
      </c>
      <c r="B1285">
        <v>5061</v>
      </c>
      <c r="C1285" t="s">
        <v>2363</v>
      </c>
      <c r="D1285" t="s">
        <v>804</v>
      </c>
      <c r="E1285" t="s">
        <v>805</v>
      </c>
      <c r="F1285" t="s">
        <v>806</v>
      </c>
      <c r="G1285">
        <v>331</v>
      </c>
      <c r="H1285">
        <v>0</v>
      </c>
      <c r="I1285">
        <v>2</v>
      </c>
      <c r="J1285" t="s">
        <v>807</v>
      </c>
      <c r="K1285" t="s">
        <v>814</v>
      </c>
      <c r="L1285">
        <v>344</v>
      </c>
      <c r="M1285">
        <v>0</v>
      </c>
      <c r="N1285">
        <v>2</v>
      </c>
      <c r="O1285" t="s">
        <v>809</v>
      </c>
      <c r="P1285" t="s">
        <v>2364</v>
      </c>
      <c r="Q1285" t="s">
        <v>1089</v>
      </c>
      <c r="R1285" t="s">
        <v>2365</v>
      </c>
    </row>
    <row r="1286" spans="1:18" x14ac:dyDescent="0.3">
      <c r="A1286" t="s">
        <v>9</v>
      </c>
      <c r="B1286">
        <v>5061</v>
      </c>
      <c r="C1286" t="s">
        <v>13</v>
      </c>
      <c r="D1286" t="s">
        <v>839</v>
      </c>
      <c r="E1286">
        <v>331</v>
      </c>
      <c r="F1286" t="s">
        <v>189</v>
      </c>
      <c r="G1286" t="s">
        <v>807</v>
      </c>
      <c r="H1286">
        <v>344</v>
      </c>
      <c r="I1286" t="s">
        <v>189</v>
      </c>
      <c r="J1286" t="s">
        <v>2366</v>
      </c>
      <c r="K1286" t="s">
        <v>842</v>
      </c>
      <c r="L1286" t="s">
        <v>843</v>
      </c>
      <c r="M1286">
        <v>0.72</v>
      </c>
      <c r="N1286" t="s">
        <v>844</v>
      </c>
      <c r="O1286">
        <v>0.661355208237425</v>
      </c>
      <c r="P1286" t="s">
        <v>893</v>
      </c>
    </row>
    <row r="1287" spans="1:18" x14ac:dyDescent="0.3">
      <c r="A1287" t="s">
        <v>9</v>
      </c>
      <c r="B1287">
        <v>5061</v>
      </c>
      <c r="C1287" t="s">
        <v>2367</v>
      </c>
      <c r="D1287" t="s">
        <v>804</v>
      </c>
      <c r="E1287" t="s">
        <v>805</v>
      </c>
      <c r="F1287" t="s">
        <v>806</v>
      </c>
      <c r="G1287">
        <v>842</v>
      </c>
      <c r="H1287">
        <v>0</v>
      </c>
      <c r="I1287">
        <v>2</v>
      </c>
      <c r="J1287" t="s">
        <v>807</v>
      </c>
      <c r="K1287" t="s">
        <v>808</v>
      </c>
      <c r="L1287">
        <v>800</v>
      </c>
      <c r="M1287">
        <v>0</v>
      </c>
      <c r="N1287">
        <v>2</v>
      </c>
      <c r="O1287" t="s">
        <v>809</v>
      </c>
      <c r="P1287" t="s">
        <v>2366</v>
      </c>
      <c r="Q1287" t="s">
        <v>1259</v>
      </c>
      <c r="R1287" t="s">
        <v>2368</v>
      </c>
    </row>
    <row r="1288" spans="1:18" x14ac:dyDescent="0.3">
      <c r="A1288" t="s">
        <v>9</v>
      </c>
      <c r="B1288">
        <v>5061</v>
      </c>
      <c r="C1288" t="s">
        <v>13</v>
      </c>
      <c r="D1288" t="s">
        <v>839</v>
      </c>
      <c r="E1288">
        <v>686</v>
      </c>
      <c r="F1288" t="s">
        <v>189</v>
      </c>
      <c r="G1288" t="s">
        <v>807</v>
      </c>
      <c r="H1288">
        <v>609</v>
      </c>
      <c r="I1288" t="s">
        <v>189</v>
      </c>
      <c r="J1288" t="s">
        <v>2369</v>
      </c>
      <c r="K1288" t="s">
        <v>842</v>
      </c>
      <c r="L1288" t="s">
        <v>843</v>
      </c>
      <c r="M1288">
        <v>0.54766666666666597</v>
      </c>
      <c r="N1288" t="s">
        <v>844</v>
      </c>
      <c r="O1288">
        <v>0.37167426257726399</v>
      </c>
      <c r="P1288" t="s">
        <v>1132</v>
      </c>
    </row>
    <row r="1289" spans="1:18" x14ac:dyDescent="0.3">
      <c r="A1289" t="s">
        <v>9</v>
      </c>
      <c r="B1289">
        <v>5061</v>
      </c>
      <c r="C1289" t="s">
        <v>13</v>
      </c>
      <c r="D1289" t="s">
        <v>839</v>
      </c>
      <c r="E1289">
        <v>769</v>
      </c>
      <c r="F1289" t="s">
        <v>189</v>
      </c>
      <c r="G1289" t="s">
        <v>807</v>
      </c>
      <c r="H1289">
        <v>726</v>
      </c>
      <c r="I1289" t="s">
        <v>189</v>
      </c>
      <c r="J1289" t="s">
        <v>2369</v>
      </c>
      <c r="K1289" t="s">
        <v>842</v>
      </c>
      <c r="L1289" t="s">
        <v>843</v>
      </c>
      <c r="M1289">
        <v>0.46933333333333299</v>
      </c>
      <c r="N1289" t="s">
        <v>844</v>
      </c>
      <c r="O1289">
        <v>0.29254725321425901</v>
      </c>
      <c r="P1289" t="s">
        <v>1132</v>
      </c>
    </row>
    <row r="1290" spans="1:18" x14ac:dyDescent="0.3">
      <c r="A1290" t="s">
        <v>9</v>
      </c>
      <c r="B1290">
        <v>5061</v>
      </c>
      <c r="C1290" t="s">
        <v>897</v>
      </c>
      <c r="D1290" t="s">
        <v>898</v>
      </c>
      <c r="E1290">
        <v>609</v>
      </c>
      <c r="F1290" t="s">
        <v>189</v>
      </c>
      <c r="G1290" t="s">
        <v>899</v>
      </c>
      <c r="H1290">
        <v>686</v>
      </c>
      <c r="I1290" t="s">
        <v>189</v>
      </c>
      <c r="J1290" t="s">
        <v>2370</v>
      </c>
      <c r="K1290" t="s">
        <v>843</v>
      </c>
      <c r="L1290">
        <v>7.4680014305778999E-3</v>
      </c>
      <c r="M1290" t="s">
        <v>844</v>
      </c>
      <c r="N1290">
        <v>0.2793238815338</v>
      </c>
    </row>
    <row r="1291" spans="1:18" x14ac:dyDescent="0.3">
      <c r="A1291" t="s">
        <v>9</v>
      </c>
      <c r="B1291">
        <v>5061</v>
      </c>
      <c r="C1291" t="s">
        <v>897</v>
      </c>
      <c r="D1291" t="s">
        <v>898</v>
      </c>
      <c r="E1291">
        <v>800</v>
      </c>
      <c r="F1291" t="s">
        <v>189</v>
      </c>
      <c r="G1291" t="s">
        <v>899</v>
      </c>
      <c r="H1291">
        <v>842</v>
      </c>
      <c r="I1291" t="s">
        <v>189</v>
      </c>
      <c r="J1291" t="s">
        <v>2370</v>
      </c>
      <c r="K1291" t="s">
        <v>843</v>
      </c>
      <c r="L1291">
        <v>0.34043070437787598</v>
      </c>
      <c r="M1291" t="s">
        <v>844</v>
      </c>
      <c r="N1291">
        <v>0.558953691284651</v>
      </c>
    </row>
    <row r="1292" spans="1:18" x14ac:dyDescent="0.3">
      <c r="A1292" t="s">
        <v>9</v>
      </c>
      <c r="B1292">
        <v>5061</v>
      </c>
      <c r="C1292" t="s">
        <v>897</v>
      </c>
      <c r="D1292" t="s">
        <v>898</v>
      </c>
      <c r="E1292">
        <v>800</v>
      </c>
      <c r="F1292" t="s">
        <v>189</v>
      </c>
      <c r="G1292" t="s">
        <v>899</v>
      </c>
      <c r="H1292">
        <v>842</v>
      </c>
      <c r="I1292" t="s">
        <v>189</v>
      </c>
      <c r="J1292" t="s">
        <v>2371</v>
      </c>
      <c r="K1292" t="s">
        <v>843</v>
      </c>
      <c r="L1292">
        <v>0.35003721506438301</v>
      </c>
      <c r="M1292" t="s">
        <v>844</v>
      </c>
      <c r="N1292">
        <v>0.55585813602280698</v>
      </c>
    </row>
    <row r="1293" spans="1:18" x14ac:dyDescent="0.3">
      <c r="A1293" t="s">
        <v>9</v>
      </c>
      <c r="B1293">
        <v>5061</v>
      </c>
      <c r="C1293" t="s">
        <v>897</v>
      </c>
      <c r="D1293" t="s">
        <v>898</v>
      </c>
      <c r="E1293">
        <v>609</v>
      </c>
      <c r="F1293" t="s">
        <v>189</v>
      </c>
      <c r="G1293" t="s">
        <v>899</v>
      </c>
      <c r="H1293">
        <v>686</v>
      </c>
      <c r="I1293" t="s">
        <v>189</v>
      </c>
      <c r="J1293" t="s">
        <v>2372</v>
      </c>
      <c r="K1293" t="s">
        <v>843</v>
      </c>
      <c r="L1293">
        <v>0.63637650496081399</v>
      </c>
      <c r="M1293" t="s">
        <v>844</v>
      </c>
      <c r="N1293">
        <v>0.78199420911088302</v>
      </c>
    </row>
    <row r="1294" spans="1:18" x14ac:dyDescent="0.3">
      <c r="A1294" t="s">
        <v>9</v>
      </c>
      <c r="B1294">
        <v>5061</v>
      </c>
      <c r="C1294" t="s">
        <v>13</v>
      </c>
      <c r="D1294" t="s">
        <v>839</v>
      </c>
      <c r="E1294">
        <v>686</v>
      </c>
      <c r="F1294" t="s">
        <v>189</v>
      </c>
      <c r="G1294" t="s">
        <v>807</v>
      </c>
      <c r="H1294">
        <v>609</v>
      </c>
      <c r="I1294" t="s">
        <v>189</v>
      </c>
      <c r="J1294" t="s">
        <v>2373</v>
      </c>
      <c r="K1294" t="s">
        <v>842</v>
      </c>
      <c r="L1294" t="s">
        <v>843</v>
      </c>
      <c r="M1294">
        <v>0.53983333333333305</v>
      </c>
      <c r="N1294" t="s">
        <v>844</v>
      </c>
      <c r="O1294">
        <v>0.10168751675316701</v>
      </c>
      <c r="P1294" t="s">
        <v>1132</v>
      </c>
    </row>
    <row r="1295" spans="1:18" x14ac:dyDescent="0.3">
      <c r="A1295" t="s">
        <v>9</v>
      </c>
      <c r="B1295">
        <v>5061</v>
      </c>
      <c r="C1295" t="s">
        <v>2374</v>
      </c>
      <c r="D1295" t="s">
        <v>804</v>
      </c>
      <c r="E1295" t="s">
        <v>805</v>
      </c>
      <c r="F1295" t="s">
        <v>806</v>
      </c>
      <c r="G1295">
        <v>588</v>
      </c>
      <c r="H1295">
        <v>0</v>
      </c>
      <c r="I1295">
        <v>2</v>
      </c>
      <c r="J1295" t="s">
        <v>807</v>
      </c>
      <c r="K1295" t="s">
        <v>808</v>
      </c>
      <c r="L1295">
        <v>583</v>
      </c>
      <c r="M1295">
        <v>0</v>
      </c>
      <c r="N1295">
        <v>2</v>
      </c>
      <c r="O1295" t="s">
        <v>809</v>
      </c>
      <c r="P1295" t="s">
        <v>2375</v>
      </c>
      <c r="Q1295" t="s">
        <v>1319</v>
      </c>
      <c r="R1295" t="s">
        <v>2376</v>
      </c>
    </row>
    <row r="1296" spans="1:18" x14ac:dyDescent="0.3">
      <c r="A1296" t="s">
        <v>9</v>
      </c>
      <c r="B1296">
        <v>5061</v>
      </c>
      <c r="C1296" t="s">
        <v>13</v>
      </c>
      <c r="D1296" t="s">
        <v>839</v>
      </c>
      <c r="E1296">
        <v>686</v>
      </c>
      <c r="F1296" t="s">
        <v>189</v>
      </c>
      <c r="G1296" t="s">
        <v>807</v>
      </c>
      <c r="H1296">
        <v>609</v>
      </c>
      <c r="I1296" t="s">
        <v>189</v>
      </c>
      <c r="J1296" t="s">
        <v>2375</v>
      </c>
      <c r="K1296" t="s">
        <v>842</v>
      </c>
      <c r="L1296" t="s">
        <v>843</v>
      </c>
      <c r="M1296">
        <v>0.53983333333333305</v>
      </c>
      <c r="N1296" t="s">
        <v>844</v>
      </c>
      <c r="O1296">
        <v>0.36160041270418197</v>
      </c>
      <c r="P1296" t="s">
        <v>1132</v>
      </c>
    </row>
    <row r="1297" spans="1:18" x14ac:dyDescent="0.3">
      <c r="A1297" t="s">
        <v>9</v>
      </c>
      <c r="B1297">
        <v>5061</v>
      </c>
      <c r="C1297" t="s">
        <v>897</v>
      </c>
      <c r="D1297" t="s">
        <v>898</v>
      </c>
      <c r="E1297">
        <v>609</v>
      </c>
      <c r="F1297" t="s">
        <v>189</v>
      </c>
      <c r="G1297" t="s">
        <v>899</v>
      </c>
      <c r="H1297">
        <v>686</v>
      </c>
      <c r="I1297" t="s">
        <v>189</v>
      </c>
      <c r="J1297" t="s">
        <v>2377</v>
      </c>
      <c r="K1297" t="s">
        <v>843</v>
      </c>
      <c r="L1297">
        <v>0.58066313870097896</v>
      </c>
      <c r="M1297" t="s">
        <v>844</v>
      </c>
      <c r="N1297">
        <v>0.85679310717132195</v>
      </c>
    </row>
    <row r="1298" spans="1:18" x14ac:dyDescent="0.3">
      <c r="A1298" t="s">
        <v>9</v>
      </c>
      <c r="B1298">
        <v>5061</v>
      </c>
      <c r="C1298" t="s">
        <v>13</v>
      </c>
      <c r="D1298" t="s">
        <v>839</v>
      </c>
      <c r="E1298">
        <v>764</v>
      </c>
      <c r="F1298" t="s">
        <v>189</v>
      </c>
      <c r="G1298" t="s">
        <v>807</v>
      </c>
      <c r="H1298">
        <v>775</v>
      </c>
      <c r="I1298" t="s">
        <v>189</v>
      </c>
      <c r="J1298" t="s">
        <v>2378</v>
      </c>
      <c r="K1298" t="s">
        <v>842</v>
      </c>
      <c r="L1298" t="s">
        <v>843</v>
      </c>
      <c r="M1298">
        <v>0.46149999999999902</v>
      </c>
      <c r="N1298" t="s">
        <v>844</v>
      </c>
      <c r="O1298">
        <v>0.40804317088701297</v>
      </c>
      <c r="P1298" t="s">
        <v>1132</v>
      </c>
    </row>
    <row r="1299" spans="1:18" x14ac:dyDescent="0.3">
      <c r="A1299" t="s">
        <v>9</v>
      </c>
      <c r="B1299">
        <v>5061</v>
      </c>
      <c r="C1299" t="s">
        <v>2379</v>
      </c>
      <c r="D1299" t="s">
        <v>804</v>
      </c>
      <c r="E1299" t="s">
        <v>805</v>
      </c>
      <c r="F1299" t="s">
        <v>806</v>
      </c>
      <c r="G1299">
        <v>886</v>
      </c>
      <c r="H1299">
        <v>0</v>
      </c>
      <c r="I1299">
        <v>2</v>
      </c>
      <c r="J1299" t="s">
        <v>807</v>
      </c>
      <c r="K1299" t="s">
        <v>808</v>
      </c>
      <c r="L1299">
        <v>838</v>
      </c>
      <c r="M1299">
        <v>0</v>
      </c>
      <c r="N1299">
        <v>2</v>
      </c>
      <c r="O1299" t="s">
        <v>809</v>
      </c>
      <c r="P1299" t="s">
        <v>2378</v>
      </c>
      <c r="Q1299" t="s">
        <v>1259</v>
      </c>
      <c r="R1299" t="s">
        <v>2380</v>
      </c>
    </row>
    <row r="1300" spans="1:18" x14ac:dyDescent="0.3">
      <c r="A1300" t="s">
        <v>9</v>
      </c>
      <c r="B1300">
        <v>5061</v>
      </c>
      <c r="C1300" t="s">
        <v>13</v>
      </c>
      <c r="D1300" t="s">
        <v>839</v>
      </c>
      <c r="E1300">
        <v>331</v>
      </c>
      <c r="F1300" t="s">
        <v>189</v>
      </c>
      <c r="G1300" t="s">
        <v>807</v>
      </c>
      <c r="H1300">
        <v>344</v>
      </c>
      <c r="I1300" t="s">
        <v>189</v>
      </c>
      <c r="J1300" t="s">
        <v>2381</v>
      </c>
      <c r="K1300" t="s">
        <v>842</v>
      </c>
      <c r="L1300" t="s">
        <v>843</v>
      </c>
      <c r="M1300">
        <v>0.72</v>
      </c>
      <c r="N1300" t="s">
        <v>844</v>
      </c>
      <c r="O1300">
        <v>0.47990694280128898</v>
      </c>
      <c r="P1300" t="s">
        <v>893</v>
      </c>
    </row>
    <row r="1301" spans="1:18" x14ac:dyDescent="0.3">
      <c r="A1301" t="s">
        <v>9</v>
      </c>
      <c r="B1301">
        <v>5061</v>
      </c>
      <c r="C1301" t="s">
        <v>2382</v>
      </c>
      <c r="D1301" t="s">
        <v>804</v>
      </c>
      <c r="E1301" t="s">
        <v>805</v>
      </c>
      <c r="F1301" t="s">
        <v>806</v>
      </c>
      <c r="G1301">
        <v>435</v>
      </c>
      <c r="H1301">
        <v>0</v>
      </c>
      <c r="I1301">
        <v>2</v>
      </c>
      <c r="J1301" t="s">
        <v>807</v>
      </c>
      <c r="K1301" t="s">
        <v>814</v>
      </c>
      <c r="L1301">
        <v>443</v>
      </c>
      <c r="M1301">
        <v>0</v>
      </c>
      <c r="N1301">
        <v>2</v>
      </c>
      <c r="O1301" t="s">
        <v>809</v>
      </c>
      <c r="P1301" t="s">
        <v>2383</v>
      </c>
      <c r="Q1301" t="s">
        <v>877</v>
      </c>
      <c r="R1301" t="s">
        <v>2384</v>
      </c>
    </row>
    <row r="1302" spans="1:18" x14ac:dyDescent="0.3">
      <c r="A1302" t="s">
        <v>9</v>
      </c>
      <c r="B1302">
        <v>5061</v>
      </c>
      <c r="C1302" t="s">
        <v>897</v>
      </c>
      <c r="D1302" t="s">
        <v>898</v>
      </c>
      <c r="E1302">
        <v>530</v>
      </c>
      <c r="F1302" t="s">
        <v>189</v>
      </c>
      <c r="G1302" t="s">
        <v>899</v>
      </c>
      <c r="H1302">
        <v>577</v>
      </c>
      <c r="I1302" t="s">
        <v>189</v>
      </c>
      <c r="J1302" t="s">
        <v>2385</v>
      </c>
      <c r="K1302" t="s">
        <v>843</v>
      </c>
      <c r="L1302">
        <v>0.48966349371780099</v>
      </c>
      <c r="M1302" t="s">
        <v>844</v>
      </c>
      <c r="N1302">
        <v>0.83417256221415004</v>
      </c>
    </row>
    <row r="1303" spans="1:18" x14ac:dyDescent="0.3">
      <c r="A1303" t="s">
        <v>9</v>
      </c>
      <c r="B1303">
        <v>5061</v>
      </c>
      <c r="C1303" t="s">
        <v>13</v>
      </c>
      <c r="D1303" t="s">
        <v>839</v>
      </c>
      <c r="E1303">
        <v>331</v>
      </c>
      <c r="F1303" t="s">
        <v>189</v>
      </c>
      <c r="G1303" t="s">
        <v>807</v>
      </c>
      <c r="H1303">
        <v>344</v>
      </c>
      <c r="I1303" t="s">
        <v>189</v>
      </c>
      <c r="J1303" t="s">
        <v>2386</v>
      </c>
      <c r="K1303" t="s">
        <v>842</v>
      </c>
      <c r="L1303" t="s">
        <v>843</v>
      </c>
      <c r="M1303">
        <v>0.72</v>
      </c>
      <c r="N1303" t="s">
        <v>844</v>
      </c>
      <c r="O1303">
        <v>0.46021032200991002</v>
      </c>
      <c r="P1303" t="s">
        <v>893</v>
      </c>
    </row>
    <row r="1304" spans="1:18" x14ac:dyDescent="0.3">
      <c r="A1304" t="s">
        <v>9</v>
      </c>
      <c r="B1304">
        <v>5061</v>
      </c>
      <c r="C1304" t="s">
        <v>897</v>
      </c>
      <c r="D1304" t="s">
        <v>898</v>
      </c>
      <c r="E1304">
        <v>432</v>
      </c>
      <c r="F1304" t="s">
        <v>189</v>
      </c>
      <c r="G1304" t="s">
        <v>899</v>
      </c>
      <c r="H1304">
        <v>407</v>
      </c>
      <c r="I1304" t="s">
        <v>189</v>
      </c>
      <c r="J1304" t="s">
        <v>2387</v>
      </c>
      <c r="K1304" t="s">
        <v>843</v>
      </c>
      <c r="L1304">
        <v>0.628257951800688</v>
      </c>
      <c r="M1304" t="s">
        <v>844</v>
      </c>
      <c r="N1304">
        <v>0.90723211684885996</v>
      </c>
    </row>
    <row r="1305" spans="1:18" x14ac:dyDescent="0.3">
      <c r="A1305" t="s">
        <v>9</v>
      </c>
      <c r="B1305">
        <v>5061</v>
      </c>
      <c r="C1305" t="s">
        <v>897</v>
      </c>
      <c r="D1305" t="s">
        <v>898</v>
      </c>
      <c r="E1305">
        <v>530</v>
      </c>
      <c r="F1305" t="s">
        <v>189</v>
      </c>
      <c r="G1305" t="s">
        <v>899</v>
      </c>
      <c r="H1305">
        <v>577</v>
      </c>
      <c r="I1305" t="s">
        <v>189</v>
      </c>
      <c r="J1305" t="s">
        <v>2387</v>
      </c>
      <c r="K1305" t="s">
        <v>843</v>
      </c>
      <c r="L1305">
        <v>0.128027245258615</v>
      </c>
      <c r="M1305" t="s">
        <v>844</v>
      </c>
      <c r="N1305">
        <v>0.237145703724776</v>
      </c>
    </row>
    <row r="1306" spans="1:18" x14ac:dyDescent="0.3">
      <c r="A1306" t="s">
        <v>9</v>
      </c>
      <c r="B1306">
        <v>5061</v>
      </c>
      <c r="C1306" t="s">
        <v>2388</v>
      </c>
      <c r="D1306" t="s">
        <v>804</v>
      </c>
      <c r="E1306" t="s">
        <v>805</v>
      </c>
      <c r="F1306" t="s">
        <v>806</v>
      </c>
      <c r="G1306">
        <v>698</v>
      </c>
      <c r="H1306">
        <v>0</v>
      </c>
      <c r="I1306">
        <v>2</v>
      </c>
      <c r="J1306" t="s">
        <v>807</v>
      </c>
      <c r="K1306" t="s">
        <v>808</v>
      </c>
      <c r="L1306">
        <v>609</v>
      </c>
      <c r="M1306">
        <v>0</v>
      </c>
      <c r="N1306">
        <v>2</v>
      </c>
      <c r="O1306" t="s">
        <v>809</v>
      </c>
      <c r="P1306" t="s">
        <v>2386</v>
      </c>
      <c r="Q1306" t="s">
        <v>1098</v>
      </c>
      <c r="R1306" t="s">
        <v>2389</v>
      </c>
    </row>
    <row r="1307" spans="1:18" x14ac:dyDescent="0.3">
      <c r="A1307" t="s">
        <v>9</v>
      </c>
      <c r="B1307">
        <v>5061</v>
      </c>
      <c r="C1307" t="s">
        <v>13</v>
      </c>
      <c r="D1307" t="s">
        <v>839</v>
      </c>
      <c r="E1307">
        <v>407</v>
      </c>
      <c r="F1307" t="s">
        <v>189</v>
      </c>
      <c r="G1307" t="s">
        <v>807</v>
      </c>
      <c r="H1307">
        <v>432</v>
      </c>
      <c r="I1307" t="s">
        <v>189</v>
      </c>
      <c r="J1307" t="s">
        <v>2390</v>
      </c>
      <c r="K1307" t="s">
        <v>842</v>
      </c>
      <c r="L1307" t="s">
        <v>843</v>
      </c>
      <c r="M1307">
        <v>0.72</v>
      </c>
      <c r="N1307" t="s">
        <v>844</v>
      </c>
      <c r="O1307">
        <v>2.1646231729794902E-3</v>
      </c>
      <c r="P1307" t="s">
        <v>893</v>
      </c>
    </row>
    <row r="1308" spans="1:18" x14ac:dyDescent="0.3">
      <c r="A1308" t="s">
        <v>9</v>
      </c>
      <c r="B1308">
        <v>5061</v>
      </c>
      <c r="C1308" t="s">
        <v>2391</v>
      </c>
      <c r="D1308" t="s">
        <v>804</v>
      </c>
      <c r="E1308" t="s">
        <v>805</v>
      </c>
      <c r="F1308" t="s">
        <v>806</v>
      </c>
      <c r="G1308">
        <v>577</v>
      </c>
      <c r="H1308">
        <v>0</v>
      </c>
      <c r="I1308">
        <v>2</v>
      </c>
      <c r="J1308" t="s">
        <v>807</v>
      </c>
      <c r="K1308" t="s">
        <v>814</v>
      </c>
      <c r="L1308">
        <v>530</v>
      </c>
      <c r="M1308">
        <v>0</v>
      </c>
      <c r="N1308">
        <v>2</v>
      </c>
      <c r="O1308" t="s">
        <v>809</v>
      </c>
      <c r="P1308" t="s">
        <v>2390</v>
      </c>
      <c r="Q1308" t="s">
        <v>1319</v>
      </c>
      <c r="R1308" t="s">
        <v>2392</v>
      </c>
    </row>
    <row r="1309" spans="1:18" x14ac:dyDescent="0.3">
      <c r="A1309" t="s">
        <v>9</v>
      </c>
      <c r="B1309">
        <v>5061</v>
      </c>
      <c r="C1309" t="s">
        <v>13</v>
      </c>
      <c r="D1309" t="s">
        <v>839</v>
      </c>
      <c r="E1309">
        <v>331</v>
      </c>
      <c r="F1309" t="s">
        <v>189</v>
      </c>
      <c r="G1309" t="s">
        <v>807</v>
      </c>
      <c r="H1309">
        <v>344</v>
      </c>
      <c r="I1309" t="s">
        <v>189</v>
      </c>
      <c r="J1309" t="s">
        <v>2393</v>
      </c>
      <c r="K1309" t="s">
        <v>842</v>
      </c>
      <c r="L1309" t="s">
        <v>843</v>
      </c>
      <c r="M1309">
        <v>0.72</v>
      </c>
      <c r="N1309" t="s">
        <v>844</v>
      </c>
      <c r="O1309">
        <v>0.141103376175471</v>
      </c>
      <c r="P1309" t="s">
        <v>893</v>
      </c>
    </row>
    <row r="1310" spans="1:18" x14ac:dyDescent="0.3">
      <c r="A1310" t="s">
        <v>9</v>
      </c>
      <c r="B1310">
        <v>5061</v>
      </c>
      <c r="C1310" t="s">
        <v>13</v>
      </c>
      <c r="D1310" t="s">
        <v>839</v>
      </c>
      <c r="E1310">
        <v>407</v>
      </c>
      <c r="F1310" t="s">
        <v>189</v>
      </c>
      <c r="G1310" t="s">
        <v>807</v>
      </c>
      <c r="H1310">
        <v>432</v>
      </c>
      <c r="I1310" t="s">
        <v>189</v>
      </c>
      <c r="J1310" t="s">
        <v>2393</v>
      </c>
      <c r="K1310" t="s">
        <v>842</v>
      </c>
      <c r="L1310" t="s">
        <v>843</v>
      </c>
      <c r="M1310">
        <v>0.72</v>
      </c>
      <c r="N1310" t="s">
        <v>844</v>
      </c>
      <c r="O1310">
        <v>8.1068044803563596E-2</v>
      </c>
      <c r="P1310" t="s">
        <v>893</v>
      </c>
    </row>
    <row r="1311" spans="1:18" x14ac:dyDescent="0.3">
      <c r="A1311" t="s">
        <v>9</v>
      </c>
      <c r="B1311">
        <v>5061</v>
      </c>
      <c r="C1311" t="s">
        <v>897</v>
      </c>
      <c r="D1311" t="s">
        <v>898</v>
      </c>
      <c r="E1311">
        <v>609</v>
      </c>
      <c r="F1311" t="s">
        <v>189</v>
      </c>
      <c r="G1311" t="s">
        <v>899</v>
      </c>
      <c r="H1311">
        <v>698</v>
      </c>
      <c r="I1311" t="s">
        <v>189</v>
      </c>
      <c r="J1311" t="s">
        <v>2394</v>
      </c>
      <c r="K1311" t="s">
        <v>843</v>
      </c>
      <c r="L1311">
        <v>0.41070347915043798</v>
      </c>
      <c r="M1311" t="s">
        <v>844</v>
      </c>
      <c r="N1311">
        <v>0.44541618499565799</v>
      </c>
    </row>
    <row r="1312" spans="1:18" x14ac:dyDescent="0.3">
      <c r="A1312" t="s">
        <v>9</v>
      </c>
      <c r="B1312">
        <v>5061</v>
      </c>
      <c r="C1312" t="s">
        <v>13</v>
      </c>
      <c r="D1312" t="s">
        <v>839</v>
      </c>
      <c r="E1312">
        <v>886</v>
      </c>
      <c r="F1312" t="s">
        <v>189</v>
      </c>
      <c r="G1312" t="s">
        <v>807</v>
      </c>
      <c r="H1312">
        <v>838</v>
      </c>
      <c r="I1312" t="s">
        <v>189</v>
      </c>
      <c r="J1312" t="s">
        <v>2393</v>
      </c>
      <c r="K1312" t="s">
        <v>842</v>
      </c>
      <c r="L1312" t="s">
        <v>843</v>
      </c>
      <c r="M1312">
        <v>0.38316666666666599</v>
      </c>
      <c r="N1312" t="s">
        <v>844</v>
      </c>
      <c r="O1312">
        <v>0.34766521745072398</v>
      </c>
      <c r="P1312" t="s">
        <v>1132</v>
      </c>
    </row>
    <row r="1313" spans="1:18" x14ac:dyDescent="0.3">
      <c r="A1313" t="s">
        <v>9</v>
      </c>
      <c r="B1313">
        <v>5061</v>
      </c>
      <c r="C1313" t="s">
        <v>13</v>
      </c>
      <c r="D1313" t="s">
        <v>839</v>
      </c>
      <c r="E1313">
        <v>489</v>
      </c>
      <c r="F1313" t="s">
        <v>189</v>
      </c>
      <c r="G1313" t="s">
        <v>807</v>
      </c>
      <c r="H1313">
        <v>420</v>
      </c>
      <c r="I1313" t="s">
        <v>189</v>
      </c>
      <c r="J1313" t="s">
        <v>2395</v>
      </c>
      <c r="K1313" t="s">
        <v>842</v>
      </c>
      <c r="L1313" t="s">
        <v>843</v>
      </c>
      <c r="M1313">
        <v>0.72</v>
      </c>
      <c r="N1313" t="s">
        <v>844</v>
      </c>
      <c r="O1313">
        <v>6.0466575901344501E-2</v>
      </c>
      <c r="P1313" t="s">
        <v>893</v>
      </c>
    </row>
    <row r="1314" spans="1:18" x14ac:dyDescent="0.3">
      <c r="A1314" t="s">
        <v>9</v>
      </c>
      <c r="B1314">
        <v>5061</v>
      </c>
      <c r="C1314" t="s">
        <v>13</v>
      </c>
      <c r="D1314" t="s">
        <v>839</v>
      </c>
      <c r="E1314">
        <v>407</v>
      </c>
      <c r="F1314" t="s">
        <v>189</v>
      </c>
      <c r="G1314" t="s">
        <v>807</v>
      </c>
      <c r="H1314">
        <v>432</v>
      </c>
      <c r="I1314" t="s">
        <v>189</v>
      </c>
      <c r="J1314" t="s">
        <v>2395</v>
      </c>
      <c r="K1314" t="s">
        <v>842</v>
      </c>
      <c r="L1314" t="s">
        <v>843</v>
      </c>
      <c r="M1314">
        <v>0.72</v>
      </c>
      <c r="N1314" t="s">
        <v>844</v>
      </c>
      <c r="O1314">
        <v>0.57021911373327405</v>
      </c>
      <c r="P1314" t="s">
        <v>893</v>
      </c>
    </row>
    <row r="1315" spans="1:18" x14ac:dyDescent="0.3">
      <c r="A1315" t="s">
        <v>9</v>
      </c>
      <c r="B1315">
        <v>5061</v>
      </c>
      <c r="C1315" t="s">
        <v>2396</v>
      </c>
      <c r="D1315" t="s">
        <v>804</v>
      </c>
      <c r="E1315" t="s">
        <v>805</v>
      </c>
      <c r="F1315" t="s">
        <v>806</v>
      </c>
      <c r="G1315">
        <v>744</v>
      </c>
      <c r="H1315">
        <v>0</v>
      </c>
      <c r="I1315">
        <v>2</v>
      </c>
      <c r="J1315" t="s">
        <v>807</v>
      </c>
      <c r="K1315" t="s">
        <v>814</v>
      </c>
      <c r="L1315">
        <v>724</v>
      </c>
      <c r="M1315">
        <v>0</v>
      </c>
      <c r="N1315">
        <v>2</v>
      </c>
      <c r="O1315" t="s">
        <v>809</v>
      </c>
      <c r="P1315" t="s">
        <v>2397</v>
      </c>
      <c r="Q1315" t="s">
        <v>1340</v>
      </c>
      <c r="R1315" t="s">
        <v>2398</v>
      </c>
    </row>
    <row r="1316" spans="1:18" x14ac:dyDescent="0.3">
      <c r="A1316" t="s">
        <v>9</v>
      </c>
      <c r="B1316">
        <v>5061</v>
      </c>
      <c r="C1316" t="s">
        <v>2399</v>
      </c>
      <c r="D1316" t="s">
        <v>804</v>
      </c>
      <c r="E1316" t="s">
        <v>805</v>
      </c>
      <c r="F1316" t="s">
        <v>806</v>
      </c>
      <c r="G1316">
        <v>699</v>
      </c>
      <c r="H1316">
        <v>0</v>
      </c>
      <c r="I1316">
        <v>2</v>
      </c>
      <c r="J1316" t="s">
        <v>807</v>
      </c>
      <c r="K1316" t="s">
        <v>814</v>
      </c>
      <c r="L1316">
        <v>603</v>
      </c>
      <c r="M1316">
        <v>0</v>
      </c>
      <c r="N1316">
        <v>2</v>
      </c>
      <c r="O1316" t="s">
        <v>809</v>
      </c>
      <c r="P1316" t="s">
        <v>2400</v>
      </c>
      <c r="Q1316" t="s">
        <v>1098</v>
      </c>
      <c r="R1316" t="s">
        <v>2401</v>
      </c>
    </row>
    <row r="1317" spans="1:18" x14ac:dyDescent="0.3">
      <c r="A1317" t="s">
        <v>9</v>
      </c>
      <c r="B1317">
        <v>5061</v>
      </c>
      <c r="C1317" t="s">
        <v>13</v>
      </c>
      <c r="D1317" t="s">
        <v>839</v>
      </c>
      <c r="E1317">
        <v>331</v>
      </c>
      <c r="F1317" t="s">
        <v>189</v>
      </c>
      <c r="G1317" t="s">
        <v>807</v>
      </c>
      <c r="H1317">
        <v>344</v>
      </c>
      <c r="I1317" t="s">
        <v>189</v>
      </c>
      <c r="J1317" t="s">
        <v>2402</v>
      </c>
      <c r="K1317" t="s">
        <v>842</v>
      </c>
      <c r="L1317" t="s">
        <v>843</v>
      </c>
      <c r="M1317">
        <v>0.72</v>
      </c>
      <c r="N1317" t="s">
        <v>844</v>
      </c>
      <c r="O1317">
        <v>6.90757068088521E-4</v>
      </c>
      <c r="P1317" t="s">
        <v>893</v>
      </c>
    </row>
    <row r="1318" spans="1:18" x14ac:dyDescent="0.3">
      <c r="A1318" t="s">
        <v>9</v>
      </c>
      <c r="B1318">
        <v>5061</v>
      </c>
      <c r="C1318" t="s">
        <v>13</v>
      </c>
      <c r="D1318" t="s">
        <v>839</v>
      </c>
      <c r="E1318">
        <v>331</v>
      </c>
      <c r="F1318" t="s">
        <v>189</v>
      </c>
      <c r="G1318" t="s">
        <v>807</v>
      </c>
      <c r="H1318">
        <v>344</v>
      </c>
      <c r="I1318" t="s">
        <v>189</v>
      </c>
      <c r="J1318" t="s">
        <v>2403</v>
      </c>
      <c r="K1318" t="s">
        <v>842</v>
      </c>
      <c r="L1318" t="s">
        <v>843</v>
      </c>
      <c r="M1318">
        <v>0.72</v>
      </c>
      <c r="N1318" t="s">
        <v>844</v>
      </c>
      <c r="O1318">
        <v>0.58542963960200201</v>
      </c>
      <c r="P1318" t="s">
        <v>893</v>
      </c>
    </row>
    <row r="1319" spans="1:18" x14ac:dyDescent="0.3">
      <c r="A1319" t="s">
        <v>9</v>
      </c>
      <c r="B1319">
        <v>5061</v>
      </c>
      <c r="C1319" t="s">
        <v>2404</v>
      </c>
      <c r="D1319" t="s">
        <v>804</v>
      </c>
      <c r="E1319" t="s">
        <v>805</v>
      </c>
      <c r="F1319" t="s">
        <v>806</v>
      </c>
      <c r="G1319">
        <v>434</v>
      </c>
      <c r="H1319">
        <v>0</v>
      </c>
      <c r="I1319">
        <v>2</v>
      </c>
      <c r="J1319" t="s">
        <v>807</v>
      </c>
      <c r="K1319" t="s">
        <v>814</v>
      </c>
      <c r="L1319">
        <v>497</v>
      </c>
      <c r="M1319">
        <v>0</v>
      </c>
      <c r="N1319">
        <v>2</v>
      </c>
      <c r="O1319" t="s">
        <v>809</v>
      </c>
      <c r="P1319" t="s">
        <v>2405</v>
      </c>
      <c r="Q1319" t="s">
        <v>877</v>
      </c>
      <c r="R1319" t="s">
        <v>2406</v>
      </c>
    </row>
    <row r="1320" spans="1:18" x14ac:dyDescent="0.3">
      <c r="A1320" t="s">
        <v>9</v>
      </c>
      <c r="B1320">
        <v>5061</v>
      </c>
      <c r="C1320" t="s">
        <v>897</v>
      </c>
      <c r="D1320" t="s">
        <v>898</v>
      </c>
      <c r="E1320">
        <v>497</v>
      </c>
      <c r="F1320" t="s">
        <v>189</v>
      </c>
      <c r="G1320" t="s">
        <v>899</v>
      </c>
      <c r="H1320">
        <v>434</v>
      </c>
      <c r="I1320" t="s">
        <v>189</v>
      </c>
      <c r="J1320" t="s">
        <v>2407</v>
      </c>
      <c r="K1320" t="s">
        <v>843</v>
      </c>
      <c r="L1320">
        <v>0.133720440472851</v>
      </c>
      <c r="M1320" t="s">
        <v>844</v>
      </c>
      <c r="N1320">
        <v>0.33335896076416899</v>
      </c>
    </row>
    <row r="1321" spans="1:18" x14ac:dyDescent="0.3">
      <c r="A1321" t="s">
        <v>9</v>
      </c>
      <c r="B1321">
        <v>5061</v>
      </c>
      <c r="C1321" t="s">
        <v>13</v>
      </c>
      <c r="D1321" t="s">
        <v>839</v>
      </c>
      <c r="E1321">
        <v>588</v>
      </c>
      <c r="F1321" t="s">
        <v>189</v>
      </c>
      <c r="G1321" t="s">
        <v>807</v>
      </c>
      <c r="H1321">
        <v>583</v>
      </c>
      <c r="I1321" t="s">
        <v>189</v>
      </c>
      <c r="J1321" t="s">
        <v>2408</v>
      </c>
      <c r="K1321" t="s">
        <v>842</v>
      </c>
      <c r="L1321" t="s">
        <v>843</v>
      </c>
      <c r="M1321">
        <v>0.61033333333333295</v>
      </c>
      <c r="N1321" t="s">
        <v>844</v>
      </c>
      <c r="O1321">
        <v>0.364872682559093</v>
      </c>
      <c r="P1321" t="s">
        <v>1132</v>
      </c>
    </row>
    <row r="1322" spans="1:18" x14ac:dyDescent="0.3">
      <c r="A1322" t="s">
        <v>9</v>
      </c>
      <c r="B1322">
        <v>5061</v>
      </c>
      <c r="C1322" t="s">
        <v>13</v>
      </c>
      <c r="D1322" t="s">
        <v>839</v>
      </c>
      <c r="E1322">
        <v>856</v>
      </c>
      <c r="F1322" t="s">
        <v>189</v>
      </c>
      <c r="G1322" t="s">
        <v>807</v>
      </c>
      <c r="H1322">
        <v>827</v>
      </c>
      <c r="I1322" t="s">
        <v>189</v>
      </c>
      <c r="J1322" t="s">
        <v>2408</v>
      </c>
      <c r="K1322" t="s">
        <v>842</v>
      </c>
      <c r="L1322" t="s">
        <v>843</v>
      </c>
      <c r="M1322">
        <v>0.37533333333333302</v>
      </c>
      <c r="N1322" t="s">
        <v>844</v>
      </c>
      <c r="O1322">
        <v>0.37496286128773798</v>
      </c>
      <c r="P1322" t="s">
        <v>1132</v>
      </c>
    </row>
    <row r="1323" spans="1:18" x14ac:dyDescent="0.3">
      <c r="A1323" t="s">
        <v>9</v>
      </c>
      <c r="B1323">
        <v>5061</v>
      </c>
      <c r="C1323" t="s">
        <v>13</v>
      </c>
      <c r="D1323" t="s">
        <v>839</v>
      </c>
      <c r="E1323">
        <v>588</v>
      </c>
      <c r="F1323" t="s">
        <v>189</v>
      </c>
      <c r="G1323" t="s">
        <v>807</v>
      </c>
      <c r="H1323">
        <v>583</v>
      </c>
      <c r="I1323" t="s">
        <v>189</v>
      </c>
      <c r="J1323" t="s">
        <v>2409</v>
      </c>
      <c r="K1323" t="s">
        <v>842</v>
      </c>
      <c r="L1323" t="s">
        <v>843</v>
      </c>
      <c r="M1323">
        <v>0.61033333333333295</v>
      </c>
      <c r="N1323" t="s">
        <v>844</v>
      </c>
      <c r="O1323">
        <v>0.20049017973223701</v>
      </c>
      <c r="P1323" t="s">
        <v>1132</v>
      </c>
    </row>
    <row r="1324" spans="1:18" x14ac:dyDescent="0.3">
      <c r="A1324" t="s">
        <v>9</v>
      </c>
      <c r="B1324">
        <v>5061</v>
      </c>
      <c r="C1324" t="s">
        <v>2410</v>
      </c>
      <c r="D1324" t="s">
        <v>804</v>
      </c>
      <c r="E1324" t="s">
        <v>805</v>
      </c>
      <c r="F1324" t="s">
        <v>806</v>
      </c>
      <c r="G1324">
        <v>663</v>
      </c>
      <c r="H1324">
        <v>0</v>
      </c>
      <c r="I1324">
        <v>2</v>
      </c>
      <c r="J1324" t="s">
        <v>807</v>
      </c>
      <c r="K1324" t="s">
        <v>808</v>
      </c>
      <c r="L1324">
        <v>644</v>
      </c>
      <c r="M1324">
        <v>0</v>
      </c>
      <c r="N1324">
        <v>2</v>
      </c>
      <c r="O1324" t="s">
        <v>809</v>
      </c>
      <c r="P1324" t="s">
        <v>2409</v>
      </c>
      <c r="Q1324" t="s">
        <v>1098</v>
      </c>
      <c r="R1324" t="s">
        <v>2411</v>
      </c>
    </row>
    <row r="1325" spans="1:18" x14ac:dyDescent="0.3">
      <c r="A1325" t="s">
        <v>9</v>
      </c>
      <c r="B1325">
        <v>5061</v>
      </c>
      <c r="C1325" t="s">
        <v>13</v>
      </c>
      <c r="D1325" t="s">
        <v>839</v>
      </c>
      <c r="E1325">
        <v>764</v>
      </c>
      <c r="F1325" t="s">
        <v>189</v>
      </c>
      <c r="G1325" t="s">
        <v>807</v>
      </c>
      <c r="H1325">
        <v>775</v>
      </c>
      <c r="I1325" t="s">
        <v>189</v>
      </c>
      <c r="J1325" t="s">
        <v>2409</v>
      </c>
      <c r="K1325" t="s">
        <v>842</v>
      </c>
      <c r="L1325" t="s">
        <v>843</v>
      </c>
      <c r="M1325">
        <v>0.453666666666666</v>
      </c>
      <c r="N1325" t="s">
        <v>844</v>
      </c>
      <c r="O1325">
        <v>0.37588750671598198</v>
      </c>
      <c r="P1325" t="s">
        <v>1132</v>
      </c>
    </row>
    <row r="1326" spans="1:18" x14ac:dyDescent="0.3">
      <c r="A1326" t="s">
        <v>9</v>
      </c>
      <c r="B1326">
        <v>5061</v>
      </c>
      <c r="C1326" t="s">
        <v>13</v>
      </c>
      <c r="D1326" t="s">
        <v>839</v>
      </c>
      <c r="E1326">
        <v>699</v>
      </c>
      <c r="F1326" t="s">
        <v>189</v>
      </c>
      <c r="G1326" t="s">
        <v>807</v>
      </c>
      <c r="H1326">
        <v>603</v>
      </c>
      <c r="I1326" t="s">
        <v>189</v>
      </c>
      <c r="J1326" t="s">
        <v>2412</v>
      </c>
      <c r="K1326" t="s">
        <v>842</v>
      </c>
      <c r="L1326" t="s">
        <v>843</v>
      </c>
      <c r="M1326">
        <v>0.53200000000000003</v>
      </c>
      <c r="N1326" t="s">
        <v>844</v>
      </c>
      <c r="O1326">
        <v>0.45544840735238201</v>
      </c>
      <c r="P1326" t="s">
        <v>1132</v>
      </c>
    </row>
    <row r="1327" spans="1:18" x14ac:dyDescent="0.3">
      <c r="A1327" t="s">
        <v>9</v>
      </c>
      <c r="B1327">
        <v>5061</v>
      </c>
      <c r="C1327" t="s">
        <v>897</v>
      </c>
      <c r="D1327" t="s">
        <v>898</v>
      </c>
      <c r="E1327">
        <v>644</v>
      </c>
      <c r="F1327" t="s">
        <v>189</v>
      </c>
      <c r="G1327" t="s">
        <v>899</v>
      </c>
      <c r="H1327">
        <v>663</v>
      </c>
      <c r="I1327" t="s">
        <v>189</v>
      </c>
      <c r="J1327" t="s">
        <v>2413</v>
      </c>
      <c r="K1327" t="s">
        <v>843</v>
      </c>
      <c r="L1327">
        <v>4.4307978191203197E-2</v>
      </c>
      <c r="M1327" t="s">
        <v>844</v>
      </c>
      <c r="N1327">
        <v>0.93533784181075497</v>
      </c>
    </row>
    <row r="1328" spans="1:18" x14ac:dyDescent="0.3">
      <c r="A1328" t="s">
        <v>9</v>
      </c>
      <c r="B1328">
        <v>5061</v>
      </c>
      <c r="C1328" t="s">
        <v>897</v>
      </c>
      <c r="D1328" t="s">
        <v>898</v>
      </c>
      <c r="E1328">
        <v>644</v>
      </c>
      <c r="F1328" t="s">
        <v>189</v>
      </c>
      <c r="G1328" t="s">
        <v>899</v>
      </c>
      <c r="H1328">
        <v>663</v>
      </c>
      <c r="I1328" t="s">
        <v>189</v>
      </c>
      <c r="J1328" t="s">
        <v>2414</v>
      </c>
      <c r="K1328" t="s">
        <v>843</v>
      </c>
      <c r="L1328">
        <v>0.43469805194841699</v>
      </c>
      <c r="M1328" t="s">
        <v>844</v>
      </c>
      <c r="N1328">
        <v>0.61024502040098105</v>
      </c>
    </row>
    <row r="1329" spans="1:18" x14ac:dyDescent="0.3">
      <c r="A1329" t="s">
        <v>9</v>
      </c>
      <c r="B1329">
        <v>5061</v>
      </c>
      <c r="C1329" t="s">
        <v>897</v>
      </c>
      <c r="D1329" t="s">
        <v>898</v>
      </c>
      <c r="E1329">
        <v>775</v>
      </c>
      <c r="F1329" t="s">
        <v>189</v>
      </c>
      <c r="G1329" t="s">
        <v>899</v>
      </c>
      <c r="H1329">
        <v>764</v>
      </c>
      <c r="I1329" t="s">
        <v>189</v>
      </c>
      <c r="J1329" t="s">
        <v>2415</v>
      </c>
      <c r="K1329" t="s">
        <v>843</v>
      </c>
      <c r="L1329">
        <v>0.64150990045519896</v>
      </c>
      <c r="M1329" t="s">
        <v>844</v>
      </c>
      <c r="N1329">
        <v>0.97806226267715002</v>
      </c>
    </row>
    <row r="1330" spans="1:18" x14ac:dyDescent="0.3">
      <c r="A1330" t="s">
        <v>9</v>
      </c>
      <c r="B1330">
        <v>5061</v>
      </c>
      <c r="C1330" t="s">
        <v>897</v>
      </c>
      <c r="D1330" t="s">
        <v>898</v>
      </c>
      <c r="E1330">
        <v>775</v>
      </c>
      <c r="F1330" t="s">
        <v>189</v>
      </c>
      <c r="G1330" t="s">
        <v>899</v>
      </c>
      <c r="H1330">
        <v>764</v>
      </c>
      <c r="I1330" t="s">
        <v>189</v>
      </c>
      <c r="J1330" t="s">
        <v>2416</v>
      </c>
      <c r="K1330" t="s">
        <v>843</v>
      </c>
      <c r="L1330">
        <v>0.134790086122859</v>
      </c>
      <c r="M1330" t="s">
        <v>844</v>
      </c>
      <c r="N1330">
        <v>0.53421883236221501</v>
      </c>
    </row>
    <row r="1331" spans="1:18" x14ac:dyDescent="0.3">
      <c r="A1331" t="s">
        <v>9</v>
      </c>
      <c r="B1331">
        <v>5061</v>
      </c>
      <c r="C1331" t="s">
        <v>897</v>
      </c>
      <c r="D1331" t="s">
        <v>898</v>
      </c>
      <c r="E1331">
        <v>775</v>
      </c>
      <c r="F1331" t="s">
        <v>189</v>
      </c>
      <c r="G1331" t="s">
        <v>899</v>
      </c>
      <c r="H1331">
        <v>764</v>
      </c>
      <c r="I1331" t="s">
        <v>189</v>
      </c>
      <c r="J1331" t="s">
        <v>2417</v>
      </c>
      <c r="K1331" t="s">
        <v>843</v>
      </c>
      <c r="L1331">
        <v>0.73719703348130505</v>
      </c>
      <c r="M1331" t="s">
        <v>844</v>
      </c>
      <c r="N1331">
        <v>0.90766138223421</v>
      </c>
    </row>
    <row r="1332" spans="1:18" x14ac:dyDescent="0.3">
      <c r="A1332" t="s">
        <v>9</v>
      </c>
      <c r="B1332">
        <v>5061</v>
      </c>
      <c r="C1332" t="s">
        <v>13</v>
      </c>
      <c r="D1332" t="s">
        <v>839</v>
      </c>
      <c r="E1332">
        <v>769</v>
      </c>
      <c r="F1332" t="s">
        <v>189</v>
      </c>
      <c r="G1332" t="s">
        <v>807</v>
      </c>
      <c r="H1332">
        <v>798</v>
      </c>
      <c r="I1332" t="s">
        <v>189</v>
      </c>
      <c r="J1332" t="s">
        <v>2418</v>
      </c>
      <c r="K1332" t="s">
        <v>842</v>
      </c>
      <c r="L1332" t="s">
        <v>843</v>
      </c>
      <c r="M1332">
        <v>0.44583333333333303</v>
      </c>
      <c r="N1332" t="s">
        <v>844</v>
      </c>
      <c r="O1332">
        <v>7.1574430942473698E-3</v>
      </c>
      <c r="P1332" t="s">
        <v>1132</v>
      </c>
    </row>
    <row r="1333" spans="1:18" x14ac:dyDescent="0.3">
      <c r="A1333" t="s">
        <v>9</v>
      </c>
      <c r="B1333">
        <v>5061</v>
      </c>
      <c r="C1333" t="s">
        <v>2419</v>
      </c>
      <c r="D1333" t="s">
        <v>804</v>
      </c>
      <c r="E1333" t="s">
        <v>805</v>
      </c>
      <c r="F1333" t="s">
        <v>806</v>
      </c>
      <c r="G1333">
        <v>297</v>
      </c>
      <c r="H1333">
        <v>0</v>
      </c>
      <c r="I1333">
        <v>2</v>
      </c>
      <c r="J1333" t="s">
        <v>807</v>
      </c>
      <c r="K1333" t="s">
        <v>814</v>
      </c>
      <c r="L1333">
        <v>248</v>
      </c>
      <c r="M1333">
        <v>0</v>
      </c>
      <c r="N1333">
        <v>2</v>
      </c>
      <c r="O1333" t="s">
        <v>809</v>
      </c>
      <c r="P1333" t="s">
        <v>2420</v>
      </c>
      <c r="Q1333" t="s">
        <v>1010</v>
      </c>
      <c r="R1333" t="s">
        <v>1356</v>
      </c>
    </row>
    <row r="1334" spans="1:18" x14ac:dyDescent="0.3">
      <c r="A1334" t="s">
        <v>9</v>
      </c>
      <c r="B1334">
        <v>5061</v>
      </c>
      <c r="C1334" t="s">
        <v>2421</v>
      </c>
      <c r="D1334" t="s">
        <v>804</v>
      </c>
      <c r="E1334" t="s">
        <v>805</v>
      </c>
      <c r="F1334" t="s">
        <v>806</v>
      </c>
      <c r="G1334">
        <v>547</v>
      </c>
      <c r="H1334">
        <v>0</v>
      </c>
      <c r="I1334">
        <v>2</v>
      </c>
      <c r="J1334" t="s">
        <v>807</v>
      </c>
      <c r="K1334" t="s">
        <v>808</v>
      </c>
      <c r="L1334">
        <v>588</v>
      </c>
      <c r="M1334">
        <v>0</v>
      </c>
      <c r="N1334">
        <v>2</v>
      </c>
      <c r="O1334" t="s">
        <v>809</v>
      </c>
      <c r="P1334" t="s">
        <v>2422</v>
      </c>
      <c r="Q1334" t="s">
        <v>1319</v>
      </c>
      <c r="R1334" t="s">
        <v>2423</v>
      </c>
    </row>
    <row r="1335" spans="1:18" x14ac:dyDescent="0.3">
      <c r="A1335" t="s">
        <v>9</v>
      </c>
      <c r="B1335">
        <v>5061</v>
      </c>
      <c r="C1335" t="s">
        <v>897</v>
      </c>
      <c r="D1335" t="s">
        <v>898</v>
      </c>
      <c r="E1335">
        <v>588</v>
      </c>
      <c r="F1335" t="s">
        <v>189</v>
      </c>
      <c r="G1335" t="s">
        <v>899</v>
      </c>
      <c r="H1335">
        <v>590</v>
      </c>
      <c r="I1335" t="s">
        <v>189</v>
      </c>
      <c r="J1335" t="s">
        <v>2424</v>
      </c>
      <c r="K1335" t="s">
        <v>843</v>
      </c>
      <c r="L1335">
        <v>0.92708372484917601</v>
      </c>
      <c r="M1335" t="s">
        <v>844</v>
      </c>
      <c r="N1335">
        <v>0.95164106346685096</v>
      </c>
    </row>
    <row r="1336" spans="1:18" x14ac:dyDescent="0.3">
      <c r="A1336" t="s">
        <v>9</v>
      </c>
      <c r="B1336">
        <v>5061</v>
      </c>
      <c r="C1336" t="s">
        <v>897</v>
      </c>
      <c r="D1336" t="s">
        <v>898</v>
      </c>
      <c r="E1336">
        <v>588</v>
      </c>
      <c r="F1336" t="s">
        <v>189</v>
      </c>
      <c r="G1336" t="s">
        <v>899</v>
      </c>
      <c r="H1336">
        <v>590</v>
      </c>
      <c r="I1336" t="s">
        <v>189</v>
      </c>
      <c r="J1336" t="s">
        <v>2425</v>
      </c>
      <c r="K1336" t="s">
        <v>843</v>
      </c>
      <c r="L1336">
        <v>0.221015905630077</v>
      </c>
      <c r="M1336" t="s">
        <v>844</v>
      </c>
      <c r="N1336">
        <v>0.27994912688415702</v>
      </c>
    </row>
    <row r="1337" spans="1:18" x14ac:dyDescent="0.3">
      <c r="A1337" t="s">
        <v>9</v>
      </c>
      <c r="B1337">
        <v>5061</v>
      </c>
      <c r="C1337" t="s">
        <v>13</v>
      </c>
      <c r="D1337" t="s">
        <v>839</v>
      </c>
      <c r="E1337">
        <v>462</v>
      </c>
      <c r="F1337" t="s">
        <v>189</v>
      </c>
      <c r="G1337" t="s">
        <v>807</v>
      </c>
      <c r="H1337">
        <v>420</v>
      </c>
      <c r="I1337" t="s">
        <v>189</v>
      </c>
      <c r="J1337" t="s">
        <v>2426</v>
      </c>
      <c r="K1337" t="s">
        <v>842</v>
      </c>
      <c r="L1337" t="s">
        <v>843</v>
      </c>
      <c r="M1337">
        <v>0.72</v>
      </c>
      <c r="N1337" t="s">
        <v>844</v>
      </c>
      <c r="O1337">
        <v>0.26975968198443201</v>
      </c>
      <c r="P1337" t="s">
        <v>893</v>
      </c>
    </row>
    <row r="1338" spans="1:18" x14ac:dyDescent="0.3">
      <c r="A1338" t="s">
        <v>9</v>
      </c>
      <c r="B1338">
        <v>5061</v>
      </c>
      <c r="C1338" t="s">
        <v>13</v>
      </c>
      <c r="D1338" t="s">
        <v>839</v>
      </c>
      <c r="E1338">
        <v>462</v>
      </c>
      <c r="F1338" t="s">
        <v>189</v>
      </c>
      <c r="G1338" t="s">
        <v>807</v>
      </c>
      <c r="H1338">
        <v>420</v>
      </c>
      <c r="I1338" t="s">
        <v>189</v>
      </c>
      <c r="J1338" t="s">
        <v>2427</v>
      </c>
      <c r="K1338" t="s">
        <v>842</v>
      </c>
      <c r="L1338" t="s">
        <v>843</v>
      </c>
      <c r="M1338">
        <v>0.72</v>
      </c>
      <c r="N1338" t="s">
        <v>844</v>
      </c>
      <c r="O1338">
        <v>0.50948629873164697</v>
      </c>
      <c r="P1338" t="s">
        <v>893</v>
      </c>
    </row>
    <row r="1339" spans="1:18" x14ac:dyDescent="0.3">
      <c r="A1339" t="s">
        <v>9</v>
      </c>
      <c r="B1339">
        <v>5061</v>
      </c>
      <c r="C1339" t="s">
        <v>13</v>
      </c>
      <c r="D1339" t="s">
        <v>839</v>
      </c>
      <c r="E1339">
        <v>434</v>
      </c>
      <c r="F1339" t="s">
        <v>189</v>
      </c>
      <c r="G1339" t="s">
        <v>807</v>
      </c>
      <c r="H1339">
        <v>497</v>
      </c>
      <c r="I1339" t="s">
        <v>189</v>
      </c>
      <c r="J1339" t="s">
        <v>2427</v>
      </c>
      <c r="K1339" t="s">
        <v>842</v>
      </c>
      <c r="L1339" t="s">
        <v>843</v>
      </c>
      <c r="M1339">
        <v>0.72</v>
      </c>
      <c r="N1339" t="s">
        <v>844</v>
      </c>
      <c r="O1339">
        <v>0.31175984286358299</v>
      </c>
      <c r="P1339" t="s">
        <v>893</v>
      </c>
    </row>
    <row r="1340" spans="1:18" x14ac:dyDescent="0.3">
      <c r="A1340" t="s">
        <v>9</v>
      </c>
      <c r="B1340">
        <v>5061</v>
      </c>
      <c r="C1340" t="s">
        <v>2428</v>
      </c>
      <c r="D1340" t="s">
        <v>804</v>
      </c>
      <c r="E1340" t="s">
        <v>805</v>
      </c>
      <c r="F1340" t="s">
        <v>806</v>
      </c>
      <c r="G1340">
        <v>590</v>
      </c>
      <c r="H1340">
        <v>0</v>
      </c>
      <c r="I1340">
        <v>2</v>
      </c>
      <c r="J1340" t="s">
        <v>807</v>
      </c>
      <c r="K1340" t="s">
        <v>808</v>
      </c>
      <c r="L1340">
        <v>588</v>
      </c>
      <c r="M1340">
        <v>0</v>
      </c>
      <c r="N1340">
        <v>2</v>
      </c>
      <c r="O1340" t="s">
        <v>809</v>
      </c>
      <c r="P1340" t="s">
        <v>2427</v>
      </c>
      <c r="Q1340" t="s">
        <v>1319</v>
      </c>
      <c r="R1340" t="s">
        <v>2231</v>
      </c>
    </row>
    <row r="1341" spans="1:18" x14ac:dyDescent="0.3">
      <c r="A1341" t="s">
        <v>9</v>
      </c>
      <c r="B1341">
        <v>5061</v>
      </c>
      <c r="C1341" t="s">
        <v>2429</v>
      </c>
      <c r="D1341" t="s">
        <v>804</v>
      </c>
      <c r="E1341" t="s">
        <v>805</v>
      </c>
      <c r="F1341" t="s">
        <v>806</v>
      </c>
      <c r="G1341">
        <v>462</v>
      </c>
      <c r="H1341">
        <v>0</v>
      </c>
      <c r="I1341">
        <v>2</v>
      </c>
      <c r="J1341" t="s">
        <v>807</v>
      </c>
      <c r="K1341" t="s">
        <v>808</v>
      </c>
      <c r="L1341">
        <v>420</v>
      </c>
      <c r="M1341">
        <v>0</v>
      </c>
      <c r="N1341">
        <v>2</v>
      </c>
      <c r="O1341" t="s">
        <v>809</v>
      </c>
      <c r="P1341" t="s">
        <v>2430</v>
      </c>
      <c r="Q1341" t="s">
        <v>877</v>
      </c>
      <c r="R1341" t="s">
        <v>2431</v>
      </c>
    </row>
    <row r="1342" spans="1:18" x14ac:dyDescent="0.3">
      <c r="A1342" t="s">
        <v>9</v>
      </c>
      <c r="B1342">
        <v>5061</v>
      </c>
      <c r="C1342" t="s">
        <v>13</v>
      </c>
      <c r="D1342" t="s">
        <v>839</v>
      </c>
      <c r="E1342">
        <v>462</v>
      </c>
      <c r="F1342" t="s">
        <v>189</v>
      </c>
      <c r="G1342" t="s">
        <v>807</v>
      </c>
      <c r="H1342">
        <v>420</v>
      </c>
      <c r="I1342" t="s">
        <v>189</v>
      </c>
      <c r="J1342" t="s">
        <v>2432</v>
      </c>
      <c r="K1342" t="s">
        <v>842</v>
      </c>
      <c r="L1342" t="s">
        <v>843</v>
      </c>
      <c r="M1342">
        <v>0.72</v>
      </c>
      <c r="N1342" t="s">
        <v>844</v>
      </c>
      <c r="O1342">
        <v>0.66462711908109495</v>
      </c>
      <c r="P1342" t="s">
        <v>893</v>
      </c>
    </row>
    <row r="1343" spans="1:18" x14ac:dyDescent="0.3">
      <c r="A1343" t="s">
        <v>9</v>
      </c>
      <c r="B1343">
        <v>5061</v>
      </c>
      <c r="C1343" t="s">
        <v>897</v>
      </c>
      <c r="D1343" t="s">
        <v>898</v>
      </c>
      <c r="E1343">
        <v>463</v>
      </c>
      <c r="F1343" t="s">
        <v>189</v>
      </c>
      <c r="G1343" t="s">
        <v>899</v>
      </c>
      <c r="H1343">
        <v>435</v>
      </c>
      <c r="I1343" t="s">
        <v>189</v>
      </c>
      <c r="J1343" t="s">
        <v>2433</v>
      </c>
      <c r="K1343" t="s">
        <v>843</v>
      </c>
      <c r="L1343">
        <v>0.134661151891319</v>
      </c>
      <c r="M1343" t="s">
        <v>844</v>
      </c>
      <c r="N1343">
        <v>0.48362191569332302</v>
      </c>
    </row>
    <row r="1344" spans="1:18" x14ac:dyDescent="0.3">
      <c r="A1344" t="s">
        <v>9</v>
      </c>
      <c r="B1344">
        <v>5061</v>
      </c>
      <c r="C1344" t="s">
        <v>13</v>
      </c>
      <c r="D1344" t="s">
        <v>839</v>
      </c>
      <c r="E1344">
        <v>462</v>
      </c>
      <c r="F1344" t="s">
        <v>189</v>
      </c>
      <c r="G1344" t="s">
        <v>807</v>
      </c>
      <c r="H1344">
        <v>420</v>
      </c>
      <c r="I1344" t="s">
        <v>189</v>
      </c>
      <c r="J1344" t="s">
        <v>2434</v>
      </c>
      <c r="K1344" t="s">
        <v>842</v>
      </c>
      <c r="L1344" t="s">
        <v>843</v>
      </c>
      <c r="M1344">
        <v>0.72</v>
      </c>
      <c r="N1344" t="s">
        <v>844</v>
      </c>
      <c r="O1344">
        <v>0.217340043195481</v>
      </c>
      <c r="P1344" t="s">
        <v>893</v>
      </c>
    </row>
    <row r="1345" spans="1:18" x14ac:dyDescent="0.3">
      <c r="A1345" t="s">
        <v>9</v>
      </c>
      <c r="B1345">
        <v>5061</v>
      </c>
      <c r="C1345" t="s">
        <v>2435</v>
      </c>
      <c r="D1345" t="s">
        <v>804</v>
      </c>
      <c r="E1345" t="s">
        <v>805</v>
      </c>
      <c r="F1345" t="s">
        <v>806</v>
      </c>
      <c r="G1345">
        <v>643</v>
      </c>
      <c r="H1345">
        <v>0</v>
      </c>
      <c r="I1345">
        <v>2</v>
      </c>
      <c r="J1345" t="s">
        <v>807</v>
      </c>
      <c r="K1345" t="s">
        <v>814</v>
      </c>
      <c r="L1345">
        <v>647</v>
      </c>
      <c r="M1345">
        <v>0</v>
      </c>
      <c r="N1345">
        <v>2</v>
      </c>
      <c r="O1345" t="s">
        <v>809</v>
      </c>
      <c r="P1345" t="s">
        <v>2434</v>
      </c>
      <c r="Q1345" t="s">
        <v>1098</v>
      </c>
      <c r="R1345" t="s">
        <v>2197</v>
      </c>
    </row>
    <row r="1346" spans="1:18" x14ac:dyDescent="0.3">
      <c r="A1346" t="s">
        <v>9</v>
      </c>
      <c r="B1346">
        <v>5061</v>
      </c>
      <c r="C1346" t="s">
        <v>13</v>
      </c>
      <c r="D1346" t="s">
        <v>839</v>
      </c>
      <c r="E1346">
        <v>462</v>
      </c>
      <c r="F1346" t="s">
        <v>189</v>
      </c>
      <c r="G1346" t="s">
        <v>807</v>
      </c>
      <c r="H1346">
        <v>420</v>
      </c>
      <c r="I1346" t="s">
        <v>189</v>
      </c>
      <c r="J1346" t="s">
        <v>2436</v>
      </c>
      <c r="K1346" t="s">
        <v>842</v>
      </c>
      <c r="L1346" t="s">
        <v>843</v>
      </c>
      <c r="M1346">
        <v>0.72</v>
      </c>
      <c r="N1346" t="s">
        <v>844</v>
      </c>
      <c r="O1346">
        <v>0.43132360527636399</v>
      </c>
      <c r="P1346" t="s">
        <v>893</v>
      </c>
    </row>
    <row r="1347" spans="1:18" x14ac:dyDescent="0.3">
      <c r="A1347" t="s">
        <v>9</v>
      </c>
      <c r="B1347">
        <v>5061</v>
      </c>
      <c r="C1347" t="s">
        <v>13</v>
      </c>
      <c r="D1347" t="s">
        <v>839</v>
      </c>
      <c r="E1347">
        <v>465</v>
      </c>
      <c r="F1347" t="s">
        <v>189</v>
      </c>
      <c r="G1347" t="s">
        <v>807</v>
      </c>
      <c r="H1347">
        <v>463</v>
      </c>
      <c r="I1347" t="s">
        <v>189</v>
      </c>
      <c r="J1347" t="s">
        <v>2437</v>
      </c>
      <c r="K1347" t="s">
        <v>842</v>
      </c>
      <c r="L1347" t="s">
        <v>843</v>
      </c>
      <c r="M1347">
        <v>0.72</v>
      </c>
      <c r="N1347" t="s">
        <v>844</v>
      </c>
      <c r="O1347">
        <v>0.19536435950669201</v>
      </c>
      <c r="P1347" t="s">
        <v>893</v>
      </c>
    </row>
    <row r="1348" spans="1:18" x14ac:dyDescent="0.3">
      <c r="A1348" t="s">
        <v>9</v>
      </c>
      <c r="B1348">
        <v>5061</v>
      </c>
      <c r="C1348" t="s">
        <v>897</v>
      </c>
      <c r="D1348" t="s">
        <v>898</v>
      </c>
      <c r="E1348">
        <v>800</v>
      </c>
      <c r="F1348" t="s">
        <v>189</v>
      </c>
      <c r="G1348" t="s">
        <v>899</v>
      </c>
      <c r="H1348">
        <v>818</v>
      </c>
      <c r="I1348" t="s">
        <v>189</v>
      </c>
      <c r="J1348" t="s">
        <v>2438</v>
      </c>
      <c r="K1348" t="s">
        <v>843</v>
      </c>
      <c r="L1348">
        <v>0.75894573966607903</v>
      </c>
      <c r="M1348" t="s">
        <v>844</v>
      </c>
      <c r="N1348">
        <v>0.78600389285754901</v>
      </c>
    </row>
    <row r="1349" spans="1:18" x14ac:dyDescent="0.3">
      <c r="A1349" t="s">
        <v>9</v>
      </c>
      <c r="B1349">
        <v>5061</v>
      </c>
      <c r="C1349" t="s">
        <v>897</v>
      </c>
      <c r="D1349" t="s">
        <v>898</v>
      </c>
      <c r="E1349">
        <v>420</v>
      </c>
      <c r="F1349" t="s">
        <v>189</v>
      </c>
      <c r="G1349" t="s">
        <v>899</v>
      </c>
      <c r="H1349">
        <v>462</v>
      </c>
      <c r="I1349" t="s">
        <v>189</v>
      </c>
      <c r="J1349" t="s">
        <v>2439</v>
      </c>
      <c r="K1349" t="s">
        <v>843</v>
      </c>
      <c r="L1349">
        <v>0.67278817460032803</v>
      </c>
      <c r="M1349" t="s">
        <v>844</v>
      </c>
      <c r="N1349">
        <v>0.730646720197764</v>
      </c>
    </row>
    <row r="1350" spans="1:18" x14ac:dyDescent="0.3">
      <c r="A1350" t="s">
        <v>9</v>
      </c>
      <c r="B1350">
        <v>5061</v>
      </c>
      <c r="C1350" t="s">
        <v>13</v>
      </c>
      <c r="D1350" t="s">
        <v>839</v>
      </c>
      <c r="E1350">
        <v>465</v>
      </c>
      <c r="F1350" t="s">
        <v>189</v>
      </c>
      <c r="G1350" t="s">
        <v>807</v>
      </c>
      <c r="H1350">
        <v>463</v>
      </c>
      <c r="I1350" t="s">
        <v>189</v>
      </c>
      <c r="J1350" t="s">
        <v>2440</v>
      </c>
      <c r="K1350" t="s">
        <v>842</v>
      </c>
      <c r="L1350" t="s">
        <v>843</v>
      </c>
      <c r="M1350">
        <v>0.72</v>
      </c>
      <c r="N1350" t="s">
        <v>844</v>
      </c>
      <c r="O1350">
        <v>0.31473419468828001</v>
      </c>
      <c r="P1350" t="s">
        <v>893</v>
      </c>
    </row>
    <row r="1351" spans="1:18" x14ac:dyDescent="0.3">
      <c r="A1351" t="s">
        <v>9</v>
      </c>
      <c r="B1351">
        <v>5061</v>
      </c>
      <c r="C1351" t="s">
        <v>897</v>
      </c>
      <c r="D1351" t="s">
        <v>898</v>
      </c>
      <c r="E1351">
        <v>800</v>
      </c>
      <c r="F1351" t="s">
        <v>189</v>
      </c>
      <c r="G1351" t="s">
        <v>899</v>
      </c>
      <c r="H1351">
        <v>818</v>
      </c>
      <c r="I1351" t="s">
        <v>189</v>
      </c>
      <c r="J1351" t="s">
        <v>2439</v>
      </c>
      <c r="K1351" t="s">
        <v>843</v>
      </c>
      <c r="L1351">
        <v>0.40004361600159799</v>
      </c>
      <c r="M1351" t="s">
        <v>844</v>
      </c>
      <c r="N1351">
        <v>0.96809824939767097</v>
      </c>
    </row>
    <row r="1352" spans="1:18" x14ac:dyDescent="0.3">
      <c r="A1352" t="s">
        <v>9</v>
      </c>
      <c r="B1352">
        <v>5061</v>
      </c>
      <c r="C1352" t="s">
        <v>897</v>
      </c>
      <c r="D1352" t="s">
        <v>898</v>
      </c>
      <c r="E1352">
        <v>463</v>
      </c>
      <c r="F1352" t="s">
        <v>189</v>
      </c>
      <c r="G1352" t="s">
        <v>899</v>
      </c>
      <c r="H1352">
        <v>435</v>
      </c>
      <c r="I1352" t="s">
        <v>189</v>
      </c>
      <c r="J1352" t="s">
        <v>2441</v>
      </c>
      <c r="K1352" t="s">
        <v>843</v>
      </c>
      <c r="L1352">
        <v>0.137142725770631</v>
      </c>
      <c r="M1352" t="s">
        <v>844</v>
      </c>
      <c r="N1352">
        <v>0.155347244979579</v>
      </c>
    </row>
    <row r="1353" spans="1:18" x14ac:dyDescent="0.3">
      <c r="A1353" t="s">
        <v>9</v>
      </c>
      <c r="B1353">
        <v>5061</v>
      </c>
      <c r="C1353" t="s">
        <v>2442</v>
      </c>
      <c r="D1353" t="s">
        <v>804</v>
      </c>
      <c r="E1353" t="s">
        <v>805</v>
      </c>
      <c r="F1353" t="s">
        <v>806</v>
      </c>
      <c r="G1353">
        <v>149</v>
      </c>
      <c r="H1353">
        <v>0</v>
      </c>
      <c r="I1353">
        <v>2</v>
      </c>
      <c r="J1353" t="s">
        <v>807</v>
      </c>
      <c r="K1353" t="s">
        <v>808</v>
      </c>
      <c r="L1353">
        <v>159</v>
      </c>
      <c r="M1353">
        <v>0</v>
      </c>
      <c r="N1353">
        <v>2</v>
      </c>
      <c r="O1353" t="s">
        <v>809</v>
      </c>
      <c r="P1353" t="s">
        <v>2443</v>
      </c>
      <c r="Q1353" t="s">
        <v>849</v>
      </c>
      <c r="R1353" t="s">
        <v>2444</v>
      </c>
    </row>
    <row r="1354" spans="1:18" x14ac:dyDescent="0.3">
      <c r="A1354" t="s">
        <v>9</v>
      </c>
      <c r="B1354">
        <v>5061</v>
      </c>
      <c r="C1354" t="s">
        <v>13</v>
      </c>
      <c r="D1354" t="s">
        <v>839</v>
      </c>
      <c r="E1354">
        <v>547</v>
      </c>
      <c r="F1354" t="s">
        <v>189</v>
      </c>
      <c r="G1354" t="s">
        <v>807</v>
      </c>
      <c r="H1354">
        <v>588</v>
      </c>
      <c r="I1354" t="s">
        <v>189</v>
      </c>
      <c r="J1354" t="s">
        <v>2443</v>
      </c>
      <c r="K1354" t="s">
        <v>842</v>
      </c>
      <c r="L1354" t="s">
        <v>843</v>
      </c>
      <c r="M1354">
        <v>0.59466666666666601</v>
      </c>
      <c r="N1354" t="s">
        <v>844</v>
      </c>
      <c r="O1354">
        <v>0.23629942602958301</v>
      </c>
      <c r="P1354" t="s">
        <v>1132</v>
      </c>
    </row>
    <row r="1355" spans="1:18" x14ac:dyDescent="0.3">
      <c r="A1355" t="s">
        <v>9</v>
      </c>
      <c r="B1355">
        <v>5061</v>
      </c>
      <c r="C1355" t="s">
        <v>13</v>
      </c>
      <c r="D1355" t="s">
        <v>839</v>
      </c>
      <c r="E1355">
        <v>642</v>
      </c>
      <c r="F1355" t="s">
        <v>189</v>
      </c>
      <c r="G1355" t="s">
        <v>807</v>
      </c>
      <c r="H1355">
        <v>640</v>
      </c>
      <c r="I1355" t="s">
        <v>189</v>
      </c>
      <c r="J1355" t="s">
        <v>2443</v>
      </c>
      <c r="K1355" t="s">
        <v>842</v>
      </c>
      <c r="L1355" t="s">
        <v>843</v>
      </c>
      <c r="M1355">
        <v>0.51633333333333298</v>
      </c>
      <c r="N1355" t="s">
        <v>844</v>
      </c>
      <c r="O1355">
        <v>0.45794203817177298</v>
      </c>
      <c r="P1355" t="s">
        <v>1132</v>
      </c>
    </row>
    <row r="1356" spans="1:18" x14ac:dyDescent="0.3">
      <c r="A1356" t="s">
        <v>9</v>
      </c>
      <c r="B1356">
        <v>5061</v>
      </c>
      <c r="C1356" t="s">
        <v>13</v>
      </c>
      <c r="D1356" t="s">
        <v>839</v>
      </c>
      <c r="E1356">
        <v>465</v>
      </c>
      <c r="F1356" t="s">
        <v>189</v>
      </c>
      <c r="G1356" t="s">
        <v>807</v>
      </c>
      <c r="H1356">
        <v>463</v>
      </c>
      <c r="I1356" t="s">
        <v>189</v>
      </c>
      <c r="J1356" t="s">
        <v>2445</v>
      </c>
      <c r="K1356" t="s">
        <v>842</v>
      </c>
      <c r="L1356" t="s">
        <v>843</v>
      </c>
      <c r="M1356">
        <v>0.72</v>
      </c>
      <c r="N1356" t="s">
        <v>844</v>
      </c>
      <c r="O1356">
        <v>0.46897024044415098</v>
      </c>
      <c r="P1356" t="s">
        <v>893</v>
      </c>
    </row>
    <row r="1357" spans="1:18" x14ac:dyDescent="0.3">
      <c r="A1357" t="s">
        <v>9</v>
      </c>
      <c r="B1357">
        <v>5061</v>
      </c>
      <c r="C1357" t="s">
        <v>897</v>
      </c>
      <c r="D1357" t="s">
        <v>898</v>
      </c>
      <c r="E1357">
        <v>800</v>
      </c>
      <c r="F1357" t="s">
        <v>189</v>
      </c>
      <c r="G1357" t="s">
        <v>899</v>
      </c>
      <c r="H1357">
        <v>818</v>
      </c>
      <c r="I1357" t="s">
        <v>189</v>
      </c>
      <c r="J1357" t="s">
        <v>2446</v>
      </c>
      <c r="K1357" t="s">
        <v>843</v>
      </c>
      <c r="L1357">
        <v>2.1745208191232299E-2</v>
      </c>
      <c r="M1357" t="s">
        <v>844</v>
      </c>
      <c r="N1357">
        <v>0.67979683579232197</v>
      </c>
    </row>
    <row r="1358" spans="1:18" x14ac:dyDescent="0.3">
      <c r="A1358" t="s">
        <v>9</v>
      </c>
      <c r="B1358">
        <v>5061</v>
      </c>
      <c r="C1358" t="s">
        <v>897</v>
      </c>
      <c r="D1358" t="s">
        <v>898</v>
      </c>
      <c r="E1358">
        <v>827</v>
      </c>
      <c r="F1358" t="s">
        <v>189</v>
      </c>
      <c r="G1358" t="s">
        <v>899</v>
      </c>
      <c r="H1358">
        <v>867</v>
      </c>
      <c r="I1358" t="s">
        <v>189</v>
      </c>
      <c r="J1358" t="s">
        <v>2446</v>
      </c>
      <c r="K1358" t="s">
        <v>843</v>
      </c>
      <c r="L1358">
        <v>0.203511119119968</v>
      </c>
      <c r="M1358" t="s">
        <v>844</v>
      </c>
      <c r="N1358">
        <v>0.21917943890616601</v>
      </c>
    </row>
    <row r="1359" spans="1:18" x14ac:dyDescent="0.3">
      <c r="A1359" t="s">
        <v>9</v>
      </c>
      <c r="B1359">
        <v>5061</v>
      </c>
      <c r="C1359" t="s">
        <v>897</v>
      </c>
      <c r="D1359" t="s">
        <v>898</v>
      </c>
      <c r="E1359">
        <v>827</v>
      </c>
      <c r="F1359" t="s">
        <v>189</v>
      </c>
      <c r="G1359" t="s">
        <v>899</v>
      </c>
      <c r="H1359">
        <v>867</v>
      </c>
      <c r="I1359" t="s">
        <v>189</v>
      </c>
      <c r="J1359" t="s">
        <v>2447</v>
      </c>
      <c r="K1359" t="s">
        <v>843</v>
      </c>
      <c r="L1359">
        <v>0.31607304050777202</v>
      </c>
      <c r="M1359" t="s">
        <v>844</v>
      </c>
      <c r="N1359">
        <v>0.370337793201029</v>
      </c>
    </row>
    <row r="1360" spans="1:18" x14ac:dyDescent="0.3">
      <c r="A1360" t="s">
        <v>9</v>
      </c>
      <c r="B1360">
        <v>5061</v>
      </c>
      <c r="C1360" t="s">
        <v>897</v>
      </c>
      <c r="D1360" t="s">
        <v>898</v>
      </c>
      <c r="E1360">
        <v>420</v>
      </c>
      <c r="F1360" t="s">
        <v>189</v>
      </c>
      <c r="G1360" t="s">
        <v>899</v>
      </c>
      <c r="H1360">
        <v>474</v>
      </c>
      <c r="I1360" t="s">
        <v>189</v>
      </c>
      <c r="J1360" t="s">
        <v>2448</v>
      </c>
      <c r="K1360" t="s">
        <v>843</v>
      </c>
      <c r="L1360">
        <v>0.33558610328976801</v>
      </c>
      <c r="M1360" t="s">
        <v>844</v>
      </c>
      <c r="N1360">
        <v>0.62221920712358603</v>
      </c>
    </row>
    <row r="1361" spans="1:18" x14ac:dyDescent="0.3">
      <c r="A1361" t="s">
        <v>9</v>
      </c>
      <c r="B1361">
        <v>5061</v>
      </c>
      <c r="C1361" t="s">
        <v>897</v>
      </c>
      <c r="D1361" t="s">
        <v>898</v>
      </c>
      <c r="E1361">
        <v>588</v>
      </c>
      <c r="F1361" t="s">
        <v>189</v>
      </c>
      <c r="G1361" t="s">
        <v>899</v>
      </c>
      <c r="H1361">
        <v>547</v>
      </c>
      <c r="I1361" t="s">
        <v>189</v>
      </c>
      <c r="J1361" t="s">
        <v>2448</v>
      </c>
      <c r="K1361" t="s">
        <v>843</v>
      </c>
      <c r="L1361">
        <v>0.18776350602084399</v>
      </c>
      <c r="M1361" t="s">
        <v>844</v>
      </c>
      <c r="N1361">
        <v>0.56327989653904198</v>
      </c>
    </row>
    <row r="1362" spans="1:18" x14ac:dyDescent="0.3">
      <c r="A1362" t="s">
        <v>9</v>
      </c>
      <c r="B1362">
        <v>5061</v>
      </c>
      <c r="C1362" t="s">
        <v>897</v>
      </c>
      <c r="D1362" t="s">
        <v>898</v>
      </c>
      <c r="E1362">
        <v>650</v>
      </c>
      <c r="F1362" t="s">
        <v>189</v>
      </c>
      <c r="G1362" t="s">
        <v>899</v>
      </c>
      <c r="H1362">
        <v>655</v>
      </c>
      <c r="I1362" t="s">
        <v>189</v>
      </c>
      <c r="J1362" t="s">
        <v>2449</v>
      </c>
      <c r="K1362" t="s">
        <v>843</v>
      </c>
      <c r="L1362">
        <v>0.13691773501695101</v>
      </c>
      <c r="M1362" t="s">
        <v>844</v>
      </c>
      <c r="N1362">
        <v>0.63253917212538902</v>
      </c>
    </row>
    <row r="1363" spans="1:18" x14ac:dyDescent="0.3">
      <c r="A1363" t="s">
        <v>9</v>
      </c>
      <c r="B1363">
        <v>5061</v>
      </c>
      <c r="C1363" t="s">
        <v>2450</v>
      </c>
      <c r="D1363" t="s">
        <v>804</v>
      </c>
      <c r="E1363" t="s">
        <v>805</v>
      </c>
      <c r="F1363" t="s">
        <v>806</v>
      </c>
      <c r="G1363">
        <v>658</v>
      </c>
      <c r="H1363">
        <v>0</v>
      </c>
      <c r="I1363">
        <v>2</v>
      </c>
      <c r="J1363" t="s">
        <v>807</v>
      </c>
      <c r="K1363" t="s">
        <v>808</v>
      </c>
      <c r="L1363">
        <v>698</v>
      </c>
      <c r="M1363">
        <v>0</v>
      </c>
      <c r="N1363">
        <v>2</v>
      </c>
      <c r="O1363" t="s">
        <v>809</v>
      </c>
      <c r="P1363" t="s">
        <v>2451</v>
      </c>
      <c r="Q1363" t="s">
        <v>1098</v>
      </c>
      <c r="R1363" t="s">
        <v>2452</v>
      </c>
    </row>
    <row r="1364" spans="1:18" x14ac:dyDescent="0.3">
      <c r="A1364" t="s">
        <v>9</v>
      </c>
      <c r="B1364">
        <v>5061</v>
      </c>
      <c r="C1364" t="s">
        <v>2450</v>
      </c>
      <c r="D1364" t="s">
        <v>804</v>
      </c>
      <c r="E1364" t="s">
        <v>805</v>
      </c>
      <c r="F1364" t="s">
        <v>806</v>
      </c>
      <c r="G1364">
        <v>818</v>
      </c>
      <c r="H1364">
        <v>0</v>
      </c>
      <c r="I1364">
        <v>2</v>
      </c>
      <c r="J1364" t="s">
        <v>807</v>
      </c>
      <c r="K1364" t="s">
        <v>814</v>
      </c>
      <c r="L1364">
        <v>800</v>
      </c>
      <c r="M1364">
        <v>0</v>
      </c>
      <c r="N1364">
        <v>2</v>
      </c>
      <c r="O1364" t="s">
        <v>809</v>
      </c>
      <c r="P1364" t="s">
        <v>2451</v>
      </c>
      <c r="Q1364" t="s">
        <v>1259</v>
      </c>
      <c r="R1364" t="s">
        <v>2453</v>
      </c>
    </row>
    <row r="1365" spans="1:18" x14ac:dyDescent="0.3">
      <c r="A1365" t="s">
        <v>9</v>
      </c>
      <c r="B1365">
        <v>5061</v>
      </c>
      <c r="C1365" t="s">
        <v>13</v>
      </c>
      <c r="D1365" t="s">
        <v>839</v>
      </c>
      <c r="E1365">
        <v>725</v>
      </c>
      <c r="F1365" t="s">
        <v>189</v>
      </c>
      <c r="G1365" t="s">
        <v>807</v>
      </c>
      <c r="H1365">
        <v>798</v>
      </c>
      <c r="I1365" t="s">
        <v>189</v>
      </c>
      <c r="J1365" t="s">
        <v>2454</v>
      </c>
      <c r="K1365" t="s">
        <v>842</v>
      </c>
      <c r="L1365" t="s">
        <v>843</v>
      </c>
      <c r="M1365">
        <v>0.438</v>
      </c>
      <c r="N1365" t="s">
        <v>844</v>
      </c>
      <c r="O1365">
        <v>0.429268019484218</v>
      </c>
      <c r="P1365" t="s">
        <v>1132</v>
      </c>
    </row>
    <row r="1366" spans="1:18" x14ac:dyDescent="0.3">
      <c r="A1366" t="s">
        <v>9</v>
      </c>
      <c r="B1366">
        <v>5061</v>
      </c>
      <c r="C1366" t="s">
        <v>2455</v>
      </c>
      <c r="D1366" t="s">
        <v>804</v>
      </c>
      <c r="E1366" t="s">
        <v>805</v>
      </c>
      <c r="F1366" t="s">
        <v>806</v>
      </c>
      <c r="G1366">
        <v>725</v>
      </c>
      <c r="H1366">
        <v>0</v>
      </c>
      <c r="I1366">
        <v>2</v>
      </c>
      <c r="J1366" t="s">
        <v>807</v>
      </c>
      <c r="K1366" t="s">
        <v>814</v>
      </c>
      <c r="L1366">
        <v>798</v>
      </c>
      <c r="M1366">
        <v>0</v>
      </c>
      <c r="N1366">
        <v>2</v>
      </c>
      <c r="O1366" t="s">
        <v>809</v>
      </c>
      <c r="P1366" t="s">
        <v>2456</v>
      </c>
      <c r="Q1366" t="s">
        <v>1340</v>
      </c>
      <c r="R1366" t="s">
        <v>2457</v>
      </c>
    </row>
    <row r="1367" spans="1:18" x14ac:dyDescent="0.3">
      <c r="A1367" t="s">
        <v>9</v>
      </c>
      <c r="B1367">
        <v>5061</v>
      </c>
      <c r="C1367" t="s">
        <v>897</v>
      </c>
      <c r="D1367" t="s">
        <v>898</v>
      </c>
      <c r="E1367">
        <v>588</v>
      </c>
      <c r="F1367" t="s">
        <v>189</v>
      </c>
      <c r="G1367" t="s">
        <v>899</v>
      </c>
      <c r="H1367">
        <v>547</v>
      </c>
      <c r="I1367" t="s">
        <v>189</v>
      </c>
      <c r="J1367" t="s">
        <v>2458</v>
      </c>
      <c r="K1367" t="s">
        <v>843</v>
      </c>
      <c r="L1367">
        <v>0.72693395289662099</v>
      </c>
      <c r="M1367" t="s">
        <v>844</v>
      </c>
      <c r="N1367">
        <v>0.98421305541328497</v>
      </c>
    </row>
    <row r="1368" spans="1:18" x14ac:dyDescent="0.3">
      <c r="A1368" t="s">
        <v>9</v>
      </c>
      <c r="B1368">
        <v>5061</v>
      </c>
      <c r="C1368" t="s">
        <v>897</v>
      </c>
      <c r="D1368" t="s">
        <v>898</v>
      </c>
      <c r="E1368">
        <v>463</v>
      </c>
      <c r="F1368" t="s">
        <v>189</v>
      </c>
      <c r="G1368" t="s">
        <v>899</v>
      </c>
      <c r="H1368">
        <v>435</v>
      </c>
      <c r="I1368" t="s">
        <v>189</v>
      </c>
      <c r="J1368" t="s">
        <v>2459</v>
      </c>
      <c r="K1368" t="s">
        <v>843</v>
      </c>
      <c r="L1368">
        <v>0.42111746600621702</v>
      </c>
      <c r="M1368" t="s">
        <v>844</v>
      </c>
      <c r="N1368">
        <v>0.474841376167354</v>
      </c>
    </row>
    <row r="1369" spans="1:18" x14ac:dyDescent="0.3">
      <c r="A1369" t="s">
        <v>9</v>
      </c>
      <c r="B1369">
        <v>5061</v>
      </c>
      <c r="C1369" t="s">
        <v>897</v>
      </c>
      <c r="D1369" t="s">
        <v>898</v>
      </c>
      <c r="E1369">
        <v>650</v>
      </c>
      <c r="F1369" t="s">
        <v>189</v>
      </c>
      <c r="G1369" t="s">
        <v>899</v>
      </c>
      <c r="H1369">
        <v>655</v>
      </c>
      <c r="I1369" t="s">
        <v>189</v>
      </c>
      <c r="J1369" t="s">
        <v>2459</v>
      </c>
      <c r="K1369" t="s">
        <v>843</v>
      </c>
      <c r="L1369">
        <v>0.29908841452205298</v>
      </c>
      <c r="M1369" t="s">
        <v>844</v>
      </c>
      <c r="N1369">
        <v>0.76469312358191099</v>
      </c>
    </row>
    <row r="1370" spans="1:18" x14ac:dyDescent="0.3">
      <c r="A1370" t="s">
        <v>9</v>
      </c>
      <c r="B1370">
        <v>5061</v>
      </c>
      <c r="C1370" t="s">
        <v>897</v>
      </c>
      <c r="D1370" t="s">
        <v>898</v>
      </c>
      <c r="E1370">
        <v>463</v>
      </c>
      <c r="F1370" t="s">
        <v>189</v>
      </c>
      <c r="G1370" t="s">
        <v>899</v>
      </c>
      <c r="H1370">
        <v>435</v>
      </c>
      <c r="I1370" t="s">
        <v>189</v>
      </c>
      <c r="J1370" t="s">
        <v>2460</v>
      </c>
      <c r="K1370" t="s">
        <v>843</v>
      </c>
      <c r="L1370">
        <v>0.195908154250334</v>
      </c>
      <c r="M1370" t="s">
        <v>844</v>
      </c>
      <c r="N1370">
        <v>0.66691664663322203</v>
      </c>
    </row>
    <row r="1371" spans="1:18" x14ac:dyDescent="0.3">
      <c r="A1371" t="s">
        <v>9</v>
      </c>
      <c r="B1371">
        <v>5061</v>
      </c>
      <c r="C1371" t="s">
        <v>13</v>
      </c>
      <c r="D1371" t="s">
        <v>839</v>
      </c>
      <c r="E1371">
        <v>725</v>
      </c>
      <c r="F1371" t="s">
        <v>189</v>
      </c>
      <c r="G1371" t="s">
        <v>807</v>
      </c>
      <c r="H1371">
        <v>798</v>
      </c>
      <c r="I1371" t="s">
        <v>189</v>
      </c>
      <c r="J1371" t="s">
        <v>2461</v>
      </c>
      <c r="K1371" t="s">
        <v>842</v>
      </c>
      <c r="L1371" t="s">
        <v>843</v>
      </c>
      <c r="M1371">
        <v>0.438</v>
      </c>
      <c r="N1371" t="s">
        <v>844</v>
      </c>
      <c r="O1371">
        <v>0.28301932352134801</v>
      </c>
      <c r="P1371" t="s">
        <v>1132</v>
      </c>
    </row>
    <row r="1372" spans="1:18" x14ac:dyDescent="0.3">
      <c r="A1372" t="s">
        <v>9</v>
      </c>
      <c r="B1372">
        <v>5061</v>
      </c>
      <c r="C1372" t="s">
        <v>13</v>
      </c>
      <c r="D1372" t="s">
        <v>839</v>
      </c>
      <c r="E1372">
        <v>463</v>
      </c>
      <c r="F1372" t="s">
        <v>189</v>
      </c>
      <c r="G1372" t="s">
        <v>807</v>
      </c>
      <c r="H1372">
        <v>435</v>
      </c>
      <c r="I1372" t="s">
        <v>189</v>
      </c>
      <c r="J1372" t="s">
        <v>2462</v>
      </c>
      <c r="K1372" t="s">
        <v>842</v>
      </c>
      <c r="L1372" t="s">
        <v>843</v>
      </c>
      <c r="M1372">
        <v>0.72</v>
      </c>
      <c r="N1372" t="s">
        <v>844</v>
      </c>
      <c r="O1372">
        <v>0.62104904168737896</v>
      </c>
      <c r="P1372" t="s">
        <v>893</v>
      </c>
    </row>
    <row r="1373" spans="1:18" x14ac:dyDescent="0.3">
      <c r="A1373" t="s">
        <v>9</v>
      </c>
      <c r="B1373">
        <v>5061</v>
      </c>
      <c r="C1373" t="s">
        <v>897</v>
      </c>
      <c r="D1373" t="s">
        <v>898</v>
      </c>
      <c r="E1373">
        <v>463</v>
      </c>
      <c r="F1373" t="s">
        <v>189</v>
      </c>
      <c r="G1373" t="s">
        <v>899</v>
      </c>
      <c r="H1373">
        <v>435</v>
      </c>
      <c r="I1373" t="s">
        <v>189</v>
      </c>
      <c r="J1373" t="s">
        <v>2463</v>
      </c>
      <c r="K1373" t="s">
        <v>843</v>
      </c>
      <c r="L1373">
        <v>0.44647907030936601</v>
      </c>
      <c r="M1373" t="s">
        <v>844</v>
      </c>
      <c r="N1373">
        <v>0.77855161468893697</v>
      </c>
    </row>
    <row r="1374" spans="1:18" x14ac:dyDescent="0.3">
      <c r="A1374" t="s">
        <v>9</v>
      </c>
      <c r="B1374">
        <v>5061</v>
      </c>
      <c r="C1374" t="s">
        <v>13</v>
      </c>
      <c r="D1374" t="s">
        <v>839</v>
      </c>
      <c r="E1374">
        <v>463</v>
      </c>
      <c r="F1374" t="s">
        <v>189</v>
      </c>
      <c r="G1374" t="s">
        <v>807</v>
      </c>
      <c r="H1374">
        <v>435</v>
      </c>
      <c r="I1374" t="s">
        <v>189</v>
      </c>
      <c r="J1374" t="s">
        <v>2464</v>
      </c>
      <c r="K1374" t="s">
        <v>842</v>
      </c>
      <c r="L1374" t="s">
        <v>843</v>
      </c>
      <c r="M1374">
        <v>0.72</v>
      </c>
      <c r="N1374" t="s">
        <v>844</v>
      </c>
      <c r="O1374">
        <v>0.71725916997028605</v>
      </c>
      <c r="P1374" t="s">
        <v>893</v>
      </c>
    </row>
    <row r="1375" spans="1:18" x14ac:dyDescent="0.3">
      <c r="A1375" t="s">
        <v>9</v>
      </c>
      <c r="B1375">
        <v>5061</v>
      </c>
      <c r="C1375" t="s">
        <v>2465</v>
      </c>
      <c r="D1375" t="s">
        <v>804</v>
      </c>
      <c r="E1375" t="s">
        <v>805</v>
      </c>
      <c r="F1375" t="s">
        <v>806</v>
      </c>
      <c r="G1375">
        <v>867</v>
      </c>
      <c r="H1375">
        <v>0</v>
      </c>
      <c r="I1375">
        <v>2</v>
      </c>
      <c r="J1375" t="s">
        <v>807</v>
      </c>
      <c r="K1375" t="s">
        <v>814</v>
      </c>
      <c r="L1375">
        <v>811</v>
      </c>
      <c r="M1375">
        <v>0</v>
      </c>
      <c r="N1375">
        <v>2</v>
      </c>
      <c r="O1375" t="s">
        <v>809</v>
      </c>
      <c r="P1375" t="s">
        <v>2464</v>
      </c>
      <c r="Q1375" t="s">
        <v>1259</v>
      </c>
      <c r="R1375" t="s">
        <v>2466</v>
      </c>
    </row>
    <row r="1376" spans="1:18" x14ac:dyDescent="0.3">
      <c r="A1376" t="s">
        <v>9</v>
      </c>
      <c r="B1376">
        <v>5061</v>
      </c>
      <c r="C1376" t="s">
        <v>13</v>
      </c>
      <c r="D1376" t="s">
        <v>839</v>
      </c>
      <c r="E1376">
        <v>494</v>
      </c>
      <c r="F1376" t="s">
        <v>189</v>
      </c>
      <c r="G1376" t="s">
        <v>807</v>
      </c>
      <c r="H1376">
        <v>410</v>
      </c>
      <c r="I1376" t="s">
        <v>189</v>
      </c>
      <c r="J1376" t="s">
        <v>2467</v>
      </c>
      <c r="K1376" t="s">
        <v>842</v>
      </c>
      <c r="L1376" t="s">
        <v>843</v>
      </c>
      <c r="M1376">
        <v>0.72</v>
      </c>
      <c r="N1376" t="s">
        <v>844</v>
      </c>
      <c r="O1376">
        <v>0.15365760225636099</v>
      </c>
      <c r="P1376" t="s">
        <v>893</v>
      </c>
    </row>
    <row r="1377" spans="1:18" x14ac:dyDescent="0.3">
      <c r="A1377" t="s">
        <v>9</v>
      </c>
      <c r="B1377">
        <v>5061</v>
      </c>
      <c r="C1377" t="s">
        <v>2468</v>
      </c>
      <c r="D1377" t="s">
        <v>804</v>
      </c>
      <c r="E1377" t="s">
        <v>805</v>
      </c>
      <c r="F1377" t="s">
        <v>806</v>
      </c>
      <c r="G1377">
        <v>494</v>
      </c>
      <c r="H1377">
        <v>0</v>
      </c>
      <c r="I1377">
        <v>2</v>
      </c>
      <c r="J1377" t="s">
        <v>807</v>
      </c>
      <c r="K1377" t="s">
        <v>814</v>
      </c>
      <c r="L1377">
        <v>410</v>
      </c>
      <c r="M1377">
        <v>0</v>
      </c>
      <c r="N1377">
        <v>2</v>
      </c>
      <c r="O1377" t="s">
        <v>809</v>
      </c>
      <c r="P1377" t="s">
        <v>2469</v>
      </c>
      <c r="Q1377" t="s">
        <v>877</v>
      </c>
      <c r="R1377" t="s">
        <v>2470</v>
      </c>
    </row>
    <row r="1378" spans="1:18" x14ac:dyDescent="0.3">
      <c r="A1378" t="s">
        <v>9</v>
      </c>
      <c r="B1378">
        <v>5061</v>
      </c>
      <c r="C1378" t="s">
        <v>13</v>
      </c>
      <c r="D1378" t="s">
        <v>839</v>
      </c>
      <c r="E1378">
        <v>462</v>
      </c>
      <c r="F1378" t="s">
        <v>189</v>
      </c>
      <c r="G1378" t="s">
        <v>807</v>
      </c>
      <c r="H1378">
        <v>420</v>
      </c>
      <c r="I1378" t="s">
        <v>189</v>
      </c>
      <c r="J1378" t="s">
        <v>2469</v>
      </c>
      <c r="K1378" t="s">
        <v>842</v>
      </c>
      <c r="L1378" t="s">
        <v>843</v>
      </c>
      <c r="M1378">
        <v>0.72</v>
      </c>
      <c r="N1378" t="s">
        <v>844</v>
      </c>
      <c r="O1378">
        <v>2.41427908253906E-2</v>
      </c>
      <c r="P1378" t="s">
        <v>893</v>
      </c>
    </row>
    <row r="1379" spans="1:18" x14ac:dyDescent="0.3">
      <c r="A1379" t="s">
        <v>9</v>
      </c>
      <c r="B1379">
        <v>5061</v>
      </c>
      <c r="C1379" t="s">
        <v>13</v>
      </c>
      <c r="D1379" t="s">
        <v>839</v>
      </c>
      <c r="E1379">
        <v>494</v>
      </c>
      <c r="F1379" t="s">
        <v>189</v>
      </c>
      <c r="G1379" t="s">
        <v>807</v>
      </c>
      <c r="H1379">
        <v>410</v>
      </c>
      <c r="I1379" t="s">
        <v>189</v>
      </c>
      <c r="J1379" t="s">
        <v>2471</v>
      </c>
      <c r="K1379" t="s">
        <v>842</v>
      </c>
      <c r="L1379" t="s">
        <v>843</v>
      </c>
      <c r="M1379">
        <v>0.72</v>
      </c>
      <c r="N1379" t="s">
        <v>844</v>
      </c>
      <c r="O1379">
        <v>0.56883449702928801</v>
      </c>
      <c r="P1379" t="s">
        <v>893</v>
      </c>
    </row>
    <row r="1380" spans="1:18" x14ac:dyDescent="0.3">
      <c r="A1380" t="s">
        <v>9</v>
      </c>
      <c r="B1380">
        <v>5061</v>
      </c>
      <c r="C1380" t="s">
        <v>13</v>
      </c>
      <c r="D1380" t="s">
        <v>839</v>
      </c>
      <c r="E1380">
        <v>462</v>
      </c>
      <c r="F1380" t="s">
        <v>189</v>
      </c>
      <c r="G1380" t="s">
        <v>807</v>
      </c>
      <c r="H1380">
        <v>420</v>
      </c>
      <c r="I1380" t="s">
        <v>189</v>
      </c>
      <c r="J1380" t="s">
        <v>2471</v>
      </c>
      <c r="K1380" t="s">
        <v>842</v>
      </c>
      <c r="L1380" t="s">
        <v>843</v>
      </c>
      <c r="M1380">
        <v>0.72</v>
      </c>
      <c r="N1380" t="s">
        <v>844</v>
      </c>
      <c r="O1380">
        <v>0.35182920550389901</v>
      </c>
      <c r="P1380" t="s">
        <v>893</v>
      </c>
    </row>
    <row r="1381" spans="1:18" x14ac:dyDescent="0.3">
      <c r="A1381" t="s">
        <v>9</v>
      </c>
      <c r="B1381">
        <v>5061</v>
      </c>
      <c r="C1381" t="s">
        <v>13</v>
      </c>
      <c r="D1381" t="s">
        <v>839</v>
      </c>
      <c r="E1381">
        <v>494</v>
      </c>
      <c r="F1381" t="s">
        <v>189</v>
      </c>
      <c r="G1381" t="s">
        <v>807</v>
      </c>
      <c r="H1381">
        <v>410</v>
      </c>
      <c r="I1381" t="s">
        <v>189</v>
      </c>
      <c r="J1381" t="s">
        <v>2472</v>
      </c>
      <c r="K1381" t="s">
        <v>842</v>
      </c>
      <c r="L1381" t="s">
        <v>843</v>
      </c>
      <c r="M1381">
        <v>0.72</v>
      </c>
      <c r="N1381" t="s">
        <v>844</v>
      </c>
      <c r="O1381">
        <v>0.35347480384908098</v>
      </c>
      <c r="P1381" t="s">
        <v>893</v>
      </c>
    </row>
    <row r="1382" spans="1:18" x14ac:dyDescent="0.3">
      <c r="A1382" t="s">
        <v>9</v>
      </c>
      <c r="B1382">
        <v>5061</v>
      </c>
      <c r="C1382" t="s">
        <v>13</v>
      </c>
      <c r="D1382" t="s">
        <v>839</v>
      </c>
      <c r="E1382">
        <v>494</v>
      </c>
      <c r="F1382" t="s">
        <v>189</v>
      </c>
      <c r="G1382" t="s">
        <v>807</v>
      </c>
      <c r="H1382">
        <v>410</v>
      </c>
      <c r="I1382" t="s">
        <v>189</v>
      </c>
      <c r="J1382" t="s">
        <v>2473</v>
      </c>
      <c r="K1382" t="s">
        <v>842</v>
      </c>
      <c r="L1382" t="s">
        <v>843</v>
      </c>
      <c r="M1382">
        <v>0.72</v>
      </c>
      <c r="N1382" t="s">
        <v>844</v>
      </c>
      <c r="O1382">
        <v>0.564625242018582</v>
      </c>
      <c r="P1382" t="s">
        <v>893</v>
      </c>
    </row>
    <row r="1383" spans="1:18" x14ac:dyDescent="0.3">
      <c r="A1383" t="s">
        <v>9</v>
      </c>
      <c r="B1383">
        <v>5061</v>
      </c>
      <c r="C1383" t="s">
        <v>13</v>
      </c>
      <c r="D1383" t="s">
        <v>839</v>
      </c>
      <c r="E1383">
        <v>494</v>
      </c>
      <c r="F1383" t="s">
        <v>189</v>
      </c>
      <c r="G1383" t="s">
        <v>807</v>
      </c>
      <c r="H1383">
        <v>410</v>
      </c>
      <c r="I1383" t="s">
        <v>189</v>
      </c>
      <c r="J1383" t="s">
        <v>2474</v>
      </c>
      <c r="K1383" t="s">
        <v>842</v>
      </c>
      <c r="L1383" t="s">
        <v>843</v>
      </c>
      <c r="M1383">
        <v>0.72</v>
      </c>
      <c r="N1383" t="s">
        <v>844</v>
      </c>
      <c r="O1383">
        <v>0.27444864519209999</v>
      </c>
      <c r="P1383" t="s">
        <v>893</v>
      </c>
    </row>
    <row r="1384" spans="1:18" x14ac:dyDescent="0.3">
      <c r="A1384" t="s">
        <v>9</v>
      </c>
      <c r="B1384">
        <v>5061</v>
      </c>
      <c r="C1384" t="s">
        <v>2475</v>
      </c>
      <c r="D1384" t="s">
        <v>804</v>
      </c>
      <c r="E1384" t="s">
        <v>805</v>
      </c>
      <c r="F1384" t="s">
        <v>806</v>
      </c>
      <c r="G1384">
        <v>639</v>
      </c>
      <c r="H1384">
        <v>0</v>
      </c>
      <c r="I1384">
        <v>2</v>
      </c>
      <c r="J1384" t="s">
        <v>807</v>
      </c>
      <c r="K1384" t="s">
        <v>808</v>
      </c>
      <c r="L1384">
        <v>698</v>
      </c>
      <c r="M1384">
        <v>0</v>
      </c>
      <c r="N1384">
        <v>2</v>
      </c>
      <c r="O1384" t="s">
        <v>809</v>
      </c>
      <c r="P1384" t="s">
        <v>2476</v>
      </c>
      <c r="Q1384" t="s">
        <v>1098</v>
      </c>
      <c r="R1384" t="s">
        <v>2477</v>
      </c>
    </row>
    <row r="1385" spans="1:18" x14ac:dyDescent="0.3">
      <c r="A1385" t="s">
        <v>9</v>
      </c>
      <c r="B1385">
        <v>5061</v>
      </c>
      <c r="C1385" t="s">
        <v>13</v>
      </c>
      <c r="D1385" t="s">
        <v>839</v>
      </c>
      <c r="E1385">
        <v>448</v>
      </c>
      <c r="F1385" t="s">
        <v>189</v>
      </c>
      <c r="G1385" t="s">
        <v>807</v>
      </c>
      <c r="H1385">
        <v>410</v>
      </c>
      <c r="I1385" t="s">
        <v>189</v>
      </c>
      <c r="J1385" t="s">
        <v>2478</v>
      </c>
      <c r="K1385" t="s">
        <v>842</v>
      </c>
      <c r="L1385" t="s">
        <v>843</v>
      </c>
      <c r="M1385">
        <v>0.72</v>
      </c>
      <c r="N1385" t="s">
        <v>844</v>
      </c>
      <c r="O1385">
        <v>0.50923828154553097</v>
      </c>
      <c r="P1385" t="s">
        <v>893</v>
      </c>
    </row>
    <row r="1386" spans="1:18" x14ac:dyDescent="0.3">
      <c r="A1386" t="s">
        <v>9</v>
      </c>
      <c r="B1386">
        <v>5061</v>
      </c>
      <c r="C1386" t="s">
        <v>13</v>
      </c>
      <c r="D1386" t="s">
        <v>839</v>
      </c>
      <c r="E1386">
        <v>494</v>
      </c>
      <c r="F1386" t="s">
        <v>189</v>
      </c>
      <c r="G1386" t="s">
        <v>807</v>
      </c>
      <c r="H1386">
        <v>410</v>
      </c>
      <c r="I1386" t="s">
        <v>189</v>
      </c>
      <c r="J1386" t="s">
        <v>2479</v>
      </c>
      <c r="K1386" t="s">
        <v>842</v>
      </c>
      <c r="L1386" t="s">
        <v>843</v>
      </c>
      <c r="M1386">
        <v>0.72</v>
      </c>
      <c r="N1386" t="s">
        <v>844</v>
      </c>
      <c r="O1386">
        <v>2.13302642669412E-2</v>
      </c>
      <c r="P1386" t="s">
        <v>893</v>
      </c>
    </row>
    <row r="1387" spans="1:18" x14ac:dyDescent="0.3">
      <c r="A1387" t="s">
        <v>9</v>
      </c>
      <c r="B1387">
        <v>5061</v>
      </c>
      <c r="C1387" t="s">
        <v>897</v>
      </c>
      <c r="D1387" t="s">
        <v>898</v>
      </c>
      <c r="E1387">
        <v>572</v>
      </c>
      <c r="F1387" t="s">
        <v>189</v>
      </c>
      <c r="G1387" t="s">
        <v>899</v>
      </c>
      <c r="H1387">
        <v>542</v>
      </c>
      <c r="I1387" t="s">
        <v>189</v>
      </c>
      <c r="J1387" t="s">
        <v>2480</v>
      </c>
      <c r="K1387" t="s">
        <v>843</v>
      </c>
      <c r="L1387">
        <v>0.19699772608169699</v>
      </c>
      <c r="M1387" t="s">
        <v>844</v>
      </c>
      <c r="N1387">
        <v>0.72822435959083298</v>
      </c>
    </row>
    <row r="1388" spans="1:18" x14ac:dyDescent="0.3">
      <c r="A1388" t="s">
        <v>9</v>
      </c>
      <c r="B1388">
        <v>5061</v>
      </c>
      <c r="C1388" t="s">
        <v>2481</v>
      </c>
      <c r="D1388" t="s">
        <v>804</v>
      </c>
      <c r="E1388" t="s">
        <v>805</v>
      </c>
      <c r="F1388" t="s">
        <v>806</v>
      </c>
      <c r="G1388">
        <v>748</v>
      </c>
      <c r="H1388">
        <v>0</v>
      </c>
      <c r="I1388">
        <v>2</v>
      </c>
      <c r="J1388" t="s">
        <v>807</v>
      </c>
      <c r="K1388" t="s">
        <v>814</v>
      </c>
      <c r="L1388">
        <v>724</v>
      </c>
      <c r="M1388">
        <v>0</v>
      </c>
      <c r="N1388">
        <v>2</v>
      </c>
      <c r="O1388" t="s">
        <v>809</v>
      </c>
      <c r="P1388" t="s">
        <v>2482</v>
      </c>
      <c r="Q1388" t="s">
        <v>1340</v>
      </c>
      <c r="R1388" t="s">
        <v>2483</v>
      </c>
    </row>
    <row r="1389" spans="1:18" x14ac:dyDescent="0.3">
      <c r="A1389" t="s">
        <v>9</v>
      </c>
      <c r="B1389">
        <v>5061</v>
      </c>
      <c r="C1389" t="s">
        <v>13</v>
      </c>
      <c r="D1389" t="s">
        <v>839</v>
      </c>
      <c r="E1389">
        <v>463</v>
      </c>
      <c r="F1389" t="s">
        <v>189</v>
      </c>
      <c r="G1389" t="s">
        <v>807</v>
      </c>
      <c r="H1389">
        <v>435</v>
      </c>
      <c r="I1389" t="s">
        <v>189</v>
      </c>
      <c r="J1389" t="s">
        <v>2484</v>
      </c>
      <c r="K1389" t="s">
        <v>842</v>
      </c>
      <c r="L1389" t="s">
        <v>843</v>
      </c>
      <c r="M1389">
        <v>0.72</v>
      </c>
      <c r="N1389" t="s">
        <v>844</v>
      </c>
      <c r="O1389">
        <v>0.71892998197894697</v>
      </c>
      <c r="P1389" t="s">
        <v>893</v>
      </c>
    </row>
    <row r="1390" spans="1:18" x14ac:dyDescent="0.3">
      <c r="A1390" t="s">
        <v>9</v>
      </c>
      <c r="B1390">
        <v>5061</v>
      </c>
      <c r="C1390" t="s">
        <v>897</v>
      </c>
      <c r="D1390" t="s">
        <v>898</v>
      </c>
      <c r="E1390">
        <v>463</v>
      </c>
      <c r="F1390" t="s">
        <v>189</v>
      </c>
      <c r="G1390" t="s">
        <v>899</v>
      </c>
      <c r="H1390">
        <v>435</v>
      </c>
      <c r="I1390" t="s">
        <v>189</v>
      </c>
      <c r="J1390" t="s">
        <v>2485</v>
      </c>
      <c r="K1390" t="s">
        <v>843</v>
      </c>
      <c r="L1390">
        <v>0.58776153861224301</v>
      </c>
      <c r="M1390" t="s">
        <v>844</v>
      </c>
      <c r="N1390">
        <v>0.85744256035834798</v>
      </c>
    </row>
    <row r="1391" spans="1:18" x14ac:dyDescent="0.3">
      <c r="A1391" t="s">
        <v>9</v>
      </c>
      <c r="B1391">
        <v>5061</v>
      </c>
      <c r="C1391" t="s">
        <v>13</v>
      </c>
      <c r="D1391" t="s">
        <v>839</v>
      </c>
      <c r="E1391">
        <v>271</v>
      </c>
      <c r="F1391" t="s">
        <v>189</v>
      </c>
      <c r="G1391" t="s">
        <v>807</v>
      </c>
      <c r="H1391">
        <v>238</v>
      </c>
      <c r="I1391" t="s">
        <v>189</v>
      </c>
      <c r="J1391" t="s">
        <v>2486</v>
      </c>
      <c r="K1391" t="s">
        <v>842</v>
      </c>
      <c r="L1391" t="s">
        <v>843</v>
      </c>
      <c r="M1391">
        <v>0.72</v>
      </c>
      <c r="N1391" t="s">
        <v>844</v>
      </c>
      <c r="O1391">
        <v>0.49417221401317701</v>
      </c>
      <c r="P1391" t="s">
        <v>893</v>
      </c>
    </row>
    <row r="1392" spans="1:18" x14ac:dyDescent="0.3">
      <c r="A1392" t="s">
        <v>9</v>
      </c>
      <c r="B1392">
        <v>5061</v>
      </c>
      <c r="C1392" t="s">
        <v>897</v>
      </c>
      <c r="D1392" t="s">
        <v>898</v>
      </c>
      <c r="E1392">
        <v>463</v>
      </c>
      <c r="F1392" t="s">
        <v>189</v>
      </c>
      <c r="G1392" t="s">
        <v>899</v>
      </c>
      <c r="H1392">
        <v>435</v>
      </c>
      <c r="I1392" t="s">
        <v>189</v>
      </c>
      <c r="J1392" t="s">
        <v>2487</v>
      </c>
      <c r="K1392" t="s">
        <v>843</v>
      </c>
      <c r="L1392">
        <v>0.484435682720887</v>
      </c>
      <c r="M1392" t="s">
        <v>844</v>
      </c>
      <c r="N1392">
        <v>0.70537548229438896</v>
      </c>
    </row>
    <row r="1393" spans="1:18" x14ac:dyDescent="0.3">
      <c r="A1393" t="s">
        <v>9</v>
      </c>
      <c r="B1393">
        <v>5061</v>
      </c>
      <c r="C1393" t="s">
        <v>2488</v>
      </c>
      <c r="D1393" t="s">
        <v>804</v>
      </c>
      <c r="E1393" t="s">
        <v>805</v>
      </c>
      <c r="F1393" t="s">
        <v>806</v>
      </c>
      <c r="G1393">
        <v>126</v>
      </c>
      <c r="H1393">
        <v>0</v>
      </c>
      <c r="I1393">
        <v>2</v>
      </c>
      <c r="J1393" t="s">
        <v>807</v>
      </c>
      <c r="K1393" t="s">
        <v>808</v>
      </c>
      <c r="L1393">
        <v>149</v>
      </c>
      <c r="M1393">
        <v>0</v>
      </c>
      <c r="N1393">
        <v>2</v>
      </c>
      <c r="O1393" t="s">
        <v>809</v>
      </c>
      <c r="P1393" t="s">
        <v>2489</v>
      </c>
      <c r="Q1393" t="s">
        <v>849</v>
      </c>
      <c r="R1393" t="s">
        <v>2490</v>
      </c>
    </row>
    <row r="1394" spans="1:18" x14ac:dyDescent="0.3">
      <c r="A1394" t="s">
        <v>9</v>
      </c>
      <c r="B1394">
        <v>5061</v>
      </c>
      <c r="C1394" t="s">
        <v>13</v>
      </c>
      <c r="D1394" t="s">
        <v>839</v>
      </c>
      <c r="E1394">
        <v>726</v>
      </c>
      <c r="F1394" t="s">
        <v>189</v>
      </c>
      <c r="G1394" t="s">
        <v>807</v>
      </c>
      <c r="H1394">
        <v>798</v>
      </c>
      <c r="I1394" t="s">
        <v>189</v>
      </c>
      <c r="J1394" t="s">
        <v>2489</v>
      </c>
      <c r="K1394" t="s">
        <v>842</v>
      </c>
      <c r="L1394" t="s">
        <v>843</v>
      </c>
      <c r="M1394">
        <v>0.42233333333333301</v>
      </c>
      <c r="N1394" t="s">
        <v>844</v>
      </c>
      <c r="O1394">
        <v>0.38238678228461098</v>
      </c>
      <c r="P1394" t="s">
        <v>1132</v>
      </c>
    </row>
    <row r="1395" spans="1:18" x14ac:dyDescent="0.3">
      <c r="A1395" t="s">
        <v>9</v>
      </c>
      <c r="B1395">
        <v>5061</v>
      </c>
      <c r="C1395" t="s">
        <v>2488</v>
      </c>
      <c r="D1395" t="s">
        <v>804</v>
      </c>
      <c r="E1395" t="s">
        <v>805</v>
      </c>
      <c r="F1395" t="s">
        <v>806</v>
      </c>
      <c r="G1395">
        <v>791</v>
      </c>
      <c r="H1395">
        <v>0</v>
      </c>
      <c r="I1395">
        <v>2</v>
      </c>
      <c r="J1395" t="s">
        <v>807</v>
      </c>
      <c r="K1395" t="s">
        <v>808</v>
      </c>
      <c r="L1395">
        <v>744</v>
      </c>
      <c r="M1395">
        <v>0</v>
      </c>
      <c r="N1395">
        <v>2</v>
      </c>
      <c r="O1395" t="s">
        <v>809</v>
      </c>
      <c r="P1395" t="s">
        <v>2489</v>
      </c>
      <c r="Q1395" t="s">
        <v>1340</v>
      </c>
      <c r="R1395" t="s">
        <v>970</v>
      </c>
    </row>
    <row r="1396" spans="1:18" x14ac:dyDescent="0.3">
      <c r="A1396" t="s">
        <v>9</v>
      </c>
      <c r="B1396">
        <v>5061</v>
      </c>
      <c r="C1396" t="s">
        <v>2491</v>
      </c>
      <c r="D1396" t="s">
        <v>804</v>
      </c>
      <c r="E1396" t="s">
        <v>805</v>
      </c>
      <c r="F1396" t="s">
        <v>806</v>
      </c>
      <c r="G1396">
        <v>505</v>
      </c>
      <c r="H1396">
        <v>0</v>
      </c>
      <c r="I1396">
        <v>2</v>
      </c>
      <c r="J1396" t="s">
        <v>807</v>
      </c>
      <c r="K1396" t="s">
        <v>808</v>
      </c>
      <c r="L1396">
        <v>547</v>
      </c>
      <c r="M1396">
        <v>0</v>
      </c>
      <c r="N1396">
        <v>2</v>
      </c>
      <c r="O1396" t="s">
        <v>809</v>
      </c>
      <c r="P1396" t="s">
        <v>2492</v>
      </c>
      <c r="Q1396" t="s">
        <v>1319</v>
      </c>
      <c r="R1396" t="s">
        <v>2493</v>
      </c>
    </row>
    <row r="1397" spans="1:18" x14ac:dyDescent="0.3">
      <c r="A1397" t="s">
        <v>9</v>
      </c>
      <c r="B1397">
        <v>5061</v>
      </c>
      <c r="C1397" t="s">
        <v>13</v>
      </c>
      <c r="D1397" t="s">
        <v>839</v>
      </c>
      <c r="E1397">
        <v>505</v>
      </c>
      <c r="F1397" t="s">
        <v>189</v>
      </c>
      <c r="G1397" t="s">
        <v>807</v>
      </c>
      <c r="H1397">
        <v>547</v>
      </c>
      <c r="I1397" t="s">
        <v>189</v>
      </c>
      <c r="J1397" t="s">
        <v>2494</v>
      </c>
      <c r="K1397" t="s">
        <v>842</v>
      </c>
      <c r="L1397" t="s">
        <v>843</v>
      </c>
      <c r="M1397">
        <v>0.57899999999999996</v>
      </c>
      <c r="N1397" t="s">
        <v>844</v>
      </c>
      <c r="O1397">
        <v>5.4405331894943301E-2</v>
      </c>
      <c r="P1397" t="s">
        <v>1132</v>
      </c>
    </row>
    <row r="1398" spans="1:18" x14ac:dyDescent="0.3">
      <c r="A1398" t="s">
        <v>9</v>
      </c>
      <c r="B1398">
        <v>5061</v>
      </c>
      <c r="C1398" t="s">
        <v>2495</v>
      </c>
      <c r="D1398" t="s">
        <v>804</v>
      </c>
      <c r="E1398" t="s">
        <v>805</v>
      </c>
      <c r="F1398" t="s">
        <v>806</v>
      </c>
      <c r="G1398">
        <v>892</v>
      </c>
      <c r="H1398">
        <v>0</v>
      </c>
      <c r="I1398">
        <v>2</v>
      </c>
      <c r="J1398" t="s">
        <v>807</v>
      </c>
      <c r="K1398" t="s">
        <v>814</v>
      </c>
      <c r="L1398">
        <v>838</v>
      </c>
      <c r="M1398">
        <v>0</v>
      </c>
      <c r="N1398">
        <v>2</v>
      </c>
      <c r="O1398" t="s">
        <v>809</v>
      </c>
      <c r="P1398" t="s">
        <v>2496</v>
      </c>
      <c r="Q1398" t="s">
        <v>1259</v>
      </c>
      <c r="R1398" t="s">
        <v>2497</v>
      </c>
    </row>
    <row r="1399" spans="1:18" x14ac:dyDescent="0.3">
      <c r="A1399" t="s">
        <v>9</v>
      </c>
      <c r="B1399">
        <v>5061</v>
      </c>
      <c r="C1399" t="s">
        <v>13</v>
      </c>
      <c r="D1399" t="s">
        <v>839</v>
      </c>
      <c r="E1399">
        <v>892</v>
      </c>
      <c r="F1399" t="s">
        <v>189</v>
      </c>
      <c r="G1399" t="s">
        <v>807</v>
      </c>
      <c r="H1399">
        <v>838</v>
      </c>
      <c r="I1399" t="s">
        <v>189</v>
      </c>
      <c r="J1399" t="s">
        <v>2498</v>
      </c>
      <c r="K1399" t="s">
        <v>842</v>
      </c>
      <c r="L1399" t="s">
        <v>843</v>
      </c>
      <c r="M1399">
        <v>0.34399999999999997</v>
      </c>
      <c r="N1399" t="s">
        <v>844</v>
      </c>
      <c r="O1399">
        <v>0.25682408741888901</v>
      </c>
      <c r="P1399" t="s">
        <v>1132</v>
      </c>
    </row>
    <row r="1400" spans="1:18" x14ac:dyDescent="0.3">
      <c r="A1400" t="s">
        <v>9</v>
      </c>
      <c r="B1400">
        <v>5061</v>
      </c>
      <c r="C1400" t="s">
        <v>13</v>
      </c>
      <c r="D1400" t="s">
        <v>839</v>
      </c>
      <c r="E1400">
        <v>892</v>
      </c>
      <c r="F1400" t="s">
        <v>189</v>
      </c>
      <c r="G1400" t="s">
        <v>807</v>
      </c>
      <c r="H1400">
        <v>838</v>
      </c>
      <c r="I1400" t="s">
        <v>189</v>
      </c>
      <c r="J1400" t="s">
        <v>2499</v>
      </c>
      <c r="K1400" t="s">
        <v>842</v>
      </c>
      <c r="L1400" t="s">
        <v>843</v>
      </c>
      <c r="M1400">
        <v>0.34399999999999997</v>
      </c>
      <c r="N1400" t="s">
        <v>844</v>
      </c>
      <c r="O1400">
        <v>0.110032235819417</v>
      </c>
      <c r="P1400" t="s">
        <v>1132</v>
      </c>
    </row>
    <row r="1401" spans="1:18" x14ac:dyDescent="0.3">
      <c r="A1401" t="s">
        <v>9</v>
      </c>
      <c r="B1401">
        <v>5061</v>
      </c>
      <c r="C1401" t="s">
        <v>13</v>
      </c>
      <c r="D1401" t="s">
        <v>839</v>
      </c>
      <c r="E1401">
        <v>892</v>
      </c>
      <c r="F1401" t="s">
        <v>189</v>
      </c>
      <c r="G1401" t="s">
        <v>807</v>
      </c>
      <c r="H1401">
        <v>838</v>
      </c>
      <c r="I1401" t="s">
        <v>189</v>
      </c>
      <c r="J1401" t="s">
        <v>2500</v>
      </c>
      <c r="K1401" t="s">
        <v>842</v>
      </c>
      <c r="L1401" t="s">
        <v>843</v>
      </c>
      <c r="M1401">
        <v>0.34399999999999997</v>
      </c>
      <c r="N1401" t="s">
        <v>844</v>
      </c>
      <c r="O1401">
        <v>0.12192501885582301</v>
      </c>
      <c r="P1401" t="s">
        <v>1132</v>
      </c>
    </row>
    <row r="1402" spans="1:18" x14ac:dyDescent="0.3">
      <c r="A1402" t="s">
        <v>9</v>
      </c>
      <c r="B1402">
        <v>5061</v>
      </c>
      <c r="C1402" t="s">
        <v>2501</v>
      </c>
      <c r="D1402" t="s">
        <v>804</v>
      </c>
      <c r="E1402" t="s">
        <v>805</v>
      </c>
      <c r="F1402" t="s">
        <v>806</v>
      </c>
      <c r="G1402">
        <v>147</v>
      </c>
      <c r="H1402">
        <v>0</v>
      </c>
      <c r="I1402">
        <v>2</v>
      </c>
      <c r="J1402" t="s">
        <v>807</v>
      </c>
      <c r="K1402" t="s">
        <v>814</v>
      </c>
      <c r="L1402">
        <v>190</v>
      </c>
      <c r="M1402">
        <v>0</v>
      </c>
      <c r="N1402">
        <v>2</v>
      </c>
      <c r="O1402" t="s">
        <v>809</v>
      </c>
      <c r="P1402" t="s">
        <v>2502</v>
      </c>
      <c r="Q1402" t="s">
        <v>849</v>
      </c>
      <c r="R1402" t="s">
        <v>1175</v>
      </c>
    </row>
    <row r="1403" spans="1:18" x14ac:dyDescent="0.3">
      <c r="A1403" t="s">
        <v>9</v>
      </c>
      <c r="B1403">
        <v>5061</v>
      </c>
      <c r="C1403" t="s">
        <v>13</v>
      </c>
      <c r="D1403" t="s">
        <v>839</v>
      </c>
      <c r="E1403">
        <v>892</v>
      </c>
      <c r="F1403" t="s">
        <v>189</v>
      </c>
      <c r="G1403" t="s">
        <v>807</v>
      </c>
      <c r="H1403">
        <v>838</v>
      </c>
      <c r="I1403" t="s">
        <v>189</v>
      </c>
      <c r="J1403" t="s">
        <v>2502</v>
      </c>
      <c r="K1403" t="s">
        <v>842</v>
      </c>
      <c r="L1403" t="s">
        <v>843</v>
      </c>
      <c r="M1403">
        <v>0.34399999999999997</v>
      </c>
      <c r="N1403" t="s">
        <v>844</v>
      </c>
      <c r="O1403">
        <v>0.25129377149507298</v>
      </c>
      <c r="P1403" t="s">
        <v>1132</v>
      </c>
    </row>
    <row r="1404" spans="1:18" x14ac:dyDescent="0.3">
      <c r="A1404" t="s">
        <v>9</v>
      </c>
      <c r="B1404">
        <v>5061</v>
      </c>
      <c r="C1404" t="s">
        <v>2503</v>
      </c>
      <c r="D1404" t="s">
        <v>804</v>
      </c>
      <c r="E1404" t="s">
        <v>805</v>
      </c>
      <c r="F1404" t="s">
        <v>806</v>
      </c>
      <c r="G1404">
        <v>493</v>
      </c>
      <c r="H1404">
        <v>0</v>
      </c>
      <c r="I1404">
        <v>2</v>
      </c>
      <c r="J1404" t="s">
        <v>807</v>
      </c>
      <c r="K1404" t="s">
        <v>808</v>
      </c>
      <c r="L1404">
        <v>494</v>
      </c>
      <c r="M1404">
        <v>0</v>
      </c>
      <c r="N1404">
        <v>2</v>
      </c>
      <c r="O1404" t="s">
        <v>809</v>
      </c>
      <c r="P1404" t="s">
        <v>2504</v>
      </c>
      <c r="Q1404" t="s">
        <v>877</v>
      </c>
      <c r="R1404" t="s">
        <v>2505</v>
      </c>
    </row>
    <row r="1405" spans="1:18" x14ac:dyDescent="0.3">
      <c r="A1405" t="s">
        <v>9</v>
      </c>
      <c r="B1405">
        <v>5061</v>
      </c>
      <c r="C1405" t="s">
        <v>2506</v>
      </c>
      <c r="D1405" t="s">
        <v>804</v>
      </c>
      <c r="E1405" t="s">
        <v>805</v>
      </c>
      <c r="F1405" t="s">
        <v>806</v>
      </c>
      <c r="G1405">
        <v>732</v>
      </c>
      <c r="H1405">
        <v>0</v>
      </c>
      <c r="I1405">
        <v>2</v>
      </c>
      <c r="J1405" t="s">
        <v>807</v>
      </c>
      <c r="K1405" t="s">
        <v>814</v>
      </c>
      <c r="L1405">
        <v>713</v>
      </c>
      <c r="M1405">
        <v>0</v>
      </c>
      <c r="N1405">
        <v>2</v>
      </c>
      <c r="O1405" t="s">
        <v>809</v>
      </c>
      <c r="P1405" t="s">
        <v>2507</v>
      </c>
      <c r="Q1405" t="s">
        <v>1340</v>
      </c>
      <c r="R1405" t="s">
        <v>2508</v>
      </c>
    </row>
    <row r="1406" spans="1:18" x14ac:dyDescent="0.3">
      <c r="A1406" t="s">
        <v>9</v>
      </c>
      <c r="B1406">
        <v>5061</v>
      </c>
      <c r="C1406" t="s">
        <v>13</v>
      </c>
      <c r="D1406" t="s">
        <v>839</v>
      </c>
      <c r="E1406">
        <v>341</v>
      </c>
      <c r="F1406" t="s">
        <v>189</v>
      </c>
      <c r="G1406" t="s">
        <v>807</v>
      </c>
      <c r="H1406">
        <v>331</v>
      </c>
      <c r="I1406" t="s">
        <v>189</v>
      </c>
      <c r="J1406" t="s">
        <v>2509</v>
      </c>
      <c r="K1406" t="s">
        <v>842</v>
      </c>
      <c r="L1406" t="s">
        <v>843</v>
      </c>
      <c r="M1406">
        <v>0.72</v>
      </c>
      <c r="N1406" t="s">
        <v>844</v>
      </c>
      <c r="O1406">
        <v>0.44211305657654298</v>
      </c>
      <c r="P1406" t="s">
        <v>893</v>
      </c>
    </row>
    <row r="1407" spans="1:18" x14ac:dyDescent="0.3">
      <c r="A1407" t="s">
        <v>9</v>
      </c>
      <c r="B1407">
        <v>5061</v>
      </c>
      <c r="C1407" t="s">
        <v>897</v>
      </c>
      <c r="D1407" t="s">
        <v>898</v>
      </c>
      <c r="E1407">
        <v>650</v>
      </c>
      <c r="F1407" t="s">
        <v>189</v>
      </c>
      <c r="G1407" t="s">
        <v>899</v>
      </c>
      <c r="H1407">
        <v>623</v>
      </c>
      <c r="I1407" t="s">
        <v>189</v>
      </c>
      <c r="J1407" t="s">
        <v>2510</v>
      </c>
      <c r="K1407" t="s">
        <v>843</v>
      </c>
      <c r="L1407">
        <v>0.26156895607684499</v>
      </c>
      <c r="M1407" t="s">
        <v>844</v>
      </c>
      <c r="N1407">
        <v>0.79181602535663298</v>
      </c>
    </row>
    <row r="1408" spans="1:18" x14ac:dyDescent="0.3">
      <c r="A1408" t="s">
        <v>9</v>
      </c>
      <c r="B1408">
        <v>5061</v>
      </c>
      <c r="C1408" t="s">
        <v>2511</v>
      </c>
      <c r="D1408" t="s">
        <v>804</v>
      </c>
      <c r="E1408" t="s">
        <v>805</v>
      </c>
      <c r="F1408" t="s">
        <v>806</v>
      </c>
      <c r="G1408">
        <v>127</v>
      </c>
      <c r="H1408">
        <v>0</v>
      </c>
      <c r="I1408">
        <v>2</v>
      </c>
      <c r="J1408" t="s">
        <v>807</v>
      </c>
      <c r="K1408" t="s">
        <v>814</v>
      </c>
      <c r="L1408">
        <v>609</v>
      </c>
      <c r="M1408">
        <v>0</v>
      </c>
      <c r="N1408">
        <v>2</v>
      </c>
      <c r="O1408" t="s">
        <v>809</v>
      </c>
      <c r="P1408" t="s">
        <v>2512</v>
      </c>
      <c r="Q1408" t="s">
        <v>849</v>
      </c>
      <c r="R1408" t="s">
        <v>2384</v>
      </c>
    </row>
    <row r="1409" spans="1:18" x14ac:dyDescent="0.3">
      <c r="A1409" t="s">
        <v>9</v>
      </c>
      <c r="B1409">
        <v>5061</v>
      </c>
      <c r="C1409" t="s">
        <v>13</v>
      </c>
      <c r="D1409" t="s">
        <v>839</v>
      </c>
      <c r="E1409">
        <v>713</v>
      </c>
      <c r="F1409" t="s">
        <v>189</v>
      </c>
      <c r="G1409" t="s">
        <v>807</v>
      </c>
      <c r="H1409">
        <v>787</v>
      </c>
      <c r="I1409" t="s">
        <v>189</v>
      </c>
      <c r="J1409" t="s">
        <v>2513</v>
      </c>
      <c r="K1409" t="s">
        <v>842</v>
      </c>
      <c r="L1409" t="s">
        <v>843</v>
      </c>
      <c r="M1409">
        <v>0.41449999999999998</v>
      </c>
      <c r="N1409" t="s">
        <v>844</v>
      </c>
      <c r="O1409">
        <v>0.126261845549619</v>
      </c>
      <c r="P1409" t="s">
        <v>1132</v>
      </c>
    </row>
    <row r="1410" spans="1:18" x14ac:dyDescent="0.3">
      <c r="A1410" t="s">
        <v>9</v>
      </c>
      <c r="B1410">
        <v>5061</v>
      </c>
      <c r="C1410" t="s">
        <v>897</v>
      </c>
      <c r="D1410" t="s">
        <v>898</v>
      </c>
      <c r="E1410">
        <v>713</v>
      </c>
      <c r="F1410" t="s">
        <v>189</v>
      </c>
      <c r="G1410" t="s">
        <v>899</v>
      </c>
      <c r="H1410">
        <v>732</v>
      </c>
      <c r="I1410" t="s">
        <v>189</v>
      </c>
      <c r="J1410" t="s">
        <v>2514</v>
      </c>
      <c r="K1410" t="s">
        <v>843</v>
      </c>
      <c r="L1410">
        <v>0.379416579962502</v>
      </c>
      <c r="M1410" t="s">
        <v>844</v>
      </c>
      <c r="N1410">
        <v>0.60032596430713603</v>
      </c>
    </row>
    <row r="1411" spans="1:18" x14ac:dyDescent="0.3">
      <c r="A1411" t="s">
        <v>9</v>
      </c>
      <c r="B1411">
        <v>5061</v>
      </c>
      <c r="C1411" t="s">
        <v>2515</v>
      </c>
      <c r="D1411" t="s">
        <v>804</v>
      </c>
      <c r="E1411" t="s">
        <v>805</v>
      </c>
      <c r="F1411" t="s">
        <v>806</v>
      </c>
      <c r="G1411">
        <v>659</v>
      </c>
      <c r="H1411">
        <v>0</v>
      </c>
      <c r="I1411">
        <v>2</v>
      </c>
      <c r="J1411" t="s">
        <v>807</v>
      </c>
      <c r="K1411" t="s">
        <v>814</v>
      </c>
      <c r="L1411">
        <v>609</v>
      </c>
      <c r="M1411">
        <v>0</v>
      </c>
      <c r="N1411">
        <v>2</v>
      </c>
      <c r="O1411" t="s">
        <v>809</v>
      </c>
      <c r="P1411" t="s">
        <v>2516</v>
      </c>
      <c r="Q1411" t="s">
        <v>1098</v>
      </c>
      <c r="R1411" t="s">
        <v>2145</v>
      </c>
    </row>
    <row r="1412" spans="1:18" x14ac:dyDescent="0.3">
      <c r="A1412" t="s">
        <v>9</v>
      </c>
      <c r="B1412">
        <v>5061</v>
      </c>
      <c r="C1412" t="s">
        <v>2515</v>
      </c>
      <c r="D1412" t="s">
        <v>804</v>
      </c>
      <c r="E1412" t="s">
        <v>805</v>
      </c>
      <c r="F1412" t="s">
        <v>806</v>
      </c>
      <c r="G1412">
        <v>680</v>
      </c>
      <c r="H1412">
        <v>0</v>
      </c>
      <c r="I1412">
        <v>2</v>
      </c>
      <c r="J1412" t="s">
        <v>807</v>
      </c>
      <c r="K1412" t="s">
        <v>814</v>
      </c>
      <c r="L1412">
        <v>609</v>
      </c>
      <c r="M1412">
        <v>0</v>
      </c>
      <c r="N1412">
        <v>2</v>
      </c>
      <c r="O1412" t="s">
        <v>809</v>
      </c>
      <c r="P1412" t="s">
        <v>2516</v>
      </c>
      <c r="Q1412" t="s">
        <v>1098</v>
      </c>
      <c r="R1412" t="s">
        <v>1236</v>
      </c>
    </row>
    <row r="1413" spans="1:18" x14ac:dyDescent="0.3">
      <c r="A1413" t="s">
        <v>9</v>
      </c>
      <c r="B1413">
        <v>5061</v>
      </c>
      <c r="C1413" t="s">
        <v>13</v>
      </c>
      <c r="D1413" t="s">
        <v>839</v>
      </c>
      <c r="E1413">
        <v>646</v>
      </c>
      <c r="F1413" t="s">
        <v>189</v>
      </c>
      <c r="G1413" t="s">
        <v>807</v>
      </c>
      <c r="H1413">
        <v>650</v>
      </c>
      <c r="I1413" t="s">
        <v>189</v>
      </c>
      <c r="J1413" t="s">
        <v>2517</v>
      </c>
      <c r="K1413" t="s">
        <v>842</v>
      </c>
      <c r="L1413" t="s">
        <v>843</v>
      </c>
      <c r="M1413">
        <v>0.49283333333333301</v>
      </c>
      <c r="N1413" t="s">
        <v>844</v>
      </c>
      <c r="O1413">
        <v>0.39474934526117</v>
      </c>
      <c r="P1413" t="s">
        <v>1132</v>
      </c>
    </row>
    <row r="1414" spans="1:18" x14ac:dyDescent="0.3">
      <c r="A1414" t="s">
        <v>9</v>
      </c>
      <c r="B1414">
        <v>5061</v>
      </c>
      <c r="C1414" t="s">
        <v>897</v>
      </c>
      <c r="D1414" t="s">
        <v>898</v>
      </c>
      <c r="E1414">
        <v>609</v>
      </c>
      <c r="F1414" t="s">
        <v>189</v>
      </c>
      <c r="G1414" t="s">
        <v>899</v>
      </c>
      <c r="H1414">
        <v>680</v>
      </c>
      <c r="I1414" t="s">
        <v>189</v>
      </c>
      <c r="J1414" t="s">
        <v>2518</v>
      </c>
      <c r="K1414" t="s">
        <v>843</v>
      </c>
      <c r="L1414">
        <v>0.27564253891945101</v>
      </c>
      <c r="M1414" t="s">
        <v>844</v>
      </c>
      <c r="N1414">
        <v>0.372384262778371</v>
      </c>
    </row>
    <row r="1415" spans="1:18" x14ac:dyDescent="0.3">
      <c r="A1415" t="s">
        <v>9</v>
      </c>
      <c r="B1415">
        <v>5061</v>
      </c>
      <c r="C1415" t="s">
        <v>897</v>
      </c>
      <c r="D1415" t="s">
        <v>898</v>
      </c>
      <c r="E1415">
        <v>713</v>
      </c>
      <c r="F1415" t="s">
        <v>189</v>
      </c>
      <c r="G1415" t="s">
        <v>899</v>
      </c>
      <c r="H1415">
        <v>732</v>
      </c>
      <c r="I1415" t="s">
        <v>189</v>
      </c>
      <c r="J1415" t="s">
        <v>2518</v>
      </c>
      <c r="K1415" t="s">
        <v>843</v>
      </c>
      <c r="L1415">
        <v>0.43369020187201202</v>
      </c>
      <c r="M1415" t="s">
        <v>844</v>
      </c>
      <c r="N1415">
        <v>0.95472427352633704</v>
      </c>
    </row>
    <row r="1416" spans="1:18" x14ac:dyDescent="0.3">
      <c r="A1416" t="s">
        <v>9</v>
      </c>
      <c r="B1416">
        <v>5061</v>
      </c>
      <c r="C1416" t="s">
        <v>13</v>
      </c>
      <c r="D1416" t="s">
        <v>839</v>
      </c>
      <c r="E1416">
        <v>789</v>
      </c>
      <c r="F1416" t="s">
        <v>189</v>
      </c>
      <c r="G1416" t="s">
        <v>807</v>
      </c>
      <c r="H1416">
        <v>725</v>
      </c>
      <c r="I1416" t="s">
        <v>189</v>
      </c>
      <c r="J1416" t="s">
        <v>2517</v>
      </c>
      <c r="K1416" t="s">
        <v>842</v>
      </c>
      <c r="L1416" t="s">
        <v>843</v>
      </c>
      <c r="M1416">
        <v>0.41449999999999998</v>
      </c>
      <c r="N1416" t="s">
        <v>844</v>
      </c>
      <c r="O1416">
        <v>0.32149387871327401</v>
      </c>
      <c r="P1416" t="s">
        <v>1132</v>
      </c>
    </row>
    <row r="1417" spans="1:18" x14ac:dyDescent="0.3">
      <c r="A1417" t="s">
        <v>9</v>
      </c>
      <c r="B1417">
        <v>5061</v>
      </c>
      <c r="C1417" t="s">
        <v>2519</v>
      </c>
      <c r="D1417" t="s">
        <v>804</v>
      </c>
      <c r="E1417" t="s">
        <v>805</v>
      </c>
      <c r="F1417" t="s">
        <v>806</v>
      </c>
      <c r="G1417">
        <v>369</v>
      </c>
      <c r="H1417">
        <v>0</v>
      </c>
      <c r="I1417">
        <v>2</v>
      </c>
      <c r="J1417" t="s">
        <v>807</v>
      </c>
      <c r="K1417" t="s">
        <v>814</v>
      </c>
      <c r="L1417">
        <v>331</v>
      </c>
      <c r="M1417">
        <v>0</v>
      </c>
      <c r="N1417">
        <v>2</v>
      </c>
      <c r="O1417" t="s">
        <v>809</v>
      </c>
      <c r="P1417" t="s">
        <v>2520</v>
      </c>
      <c r="Q1417" t="s">
        <v>1089</v>
      </c>
      <c r="R1417" t="s">
        <v>2521</v>
      </c>
    </row>
    <row r="1418" spans="1:18" x14ac:dyDescent="0.3">
      <c r="A1418" t="s">
        <v>9</v>
      </c>
      <c r="B1418">
        <v>5061</v>
      </c>
      <c r="C1418" t="s">
        <v>13</v>
      </c>
      <c r="D1418" t="s">
        <v>839</v>
      </c>
      <c r="E1418">
        <v>646</v>
      </c>
      <c r="F1418" t="s">
        <v>189</v>
      </c>
      <c r="G1418" t="s">
        <v>807</v>
      </c>
      <c r="H1418">
        <v>650</v>
      </c>
      <c r="I1418" t="s">
        <v>189</v>
      </c>
      <c r="J1418" t="s">
        <v>2520</v>
      </c>
      <c r="K1418" t="s">
        <v>842</v>
      </c>
      <c r="L1418" t="s">
        <v>843</v>
      </c>
      <c r="M1418">
        <v>0.49283333333333301</v>
      </c>
      <c r="N1418" t="s">
        <v>844</v>
      </c>
      <c r="O1418">
        <v>0.313628544929484</v>
      </c>
      <c r="P1418" t="s">
        <v>1132</v>
      </c>
    </row>
    <row r="1419" spans="1:18" x14ac:dyDescent="0.3">
      <c r="A1419" t="s">
        <v>9</v>
      </c>
      <c r="B1419">
        <v>5061</v>
      </c>
      <c r="C1419" t="s">
        <v>897</v>
      </c>
      <c r="D1419" t="s">
        <v>898</v>
      </c>
      <c r="E1419">
        <v>609</v>
      </c>
      <c r="F1419" t="s">
        <v>189</v>
      </c>
      <c r="G1419" t="s">
        <v>899</v>
      </c>
      <c r="H1419">
        <v>680</v>
      </c>
      <c r="I1419" t="s">
        <v>189</v>
      </c>
      <c r="J1419" t="s">
        <v>2522</v>
      </c>
      <c r="K1419" t="s">
        <v>843</v>
      </c>
      <c r="L1419">
        <v>0.206738697001146</v>
      </c>
      <c r="M1419" t="s">
        <v>844</v>
      </c>
      <c r="N1419">
        <v>0.51442108996828195</v>
      </c>
    </row>
    <row r="1420" spans="1:18" x14ac:dyDescent="0.3">
      <c r="A1420" t="s">
        <v>9</v>
      </c>
      <c r="B1420">
        <v>5061</v>
      </c>
      <c r="C1420" t="s">
        <v>2523</v>
      </c>
      <c r="D1420" t="s">
        <v>804</v>
      </c>
      <c r="E1420" t="s">
        <v>805</v>
      </c>
      <c r="F1420" t="s">
        <v>806</v>
      </c>
      <c r="G1420">
        <v>646</v>
      </c>
      <c r="H1420">
        <v>0</v>
      </c>
      <c r="I1420">
        <v>2</v>
      </c>
      <c r="J1420" t="s">
        <v>807</v>
      </c>
      <c r="K1420" t="s">
        <v>814</v>
      </c>
      <c r="L1420">
        <v>650</v>
      </c>
      <c r="M1420">
        <v>0</v>
      </c>
      <c r="N1420">
        <v>2</v>
      </c>
      <c r="O1420" t="s">
        <v>809</v>
      </c>
      <c r="P1420" t="s">
        <v>2524</v>
      </c>
      <c r="Q1420" t="s">
        <v>1098</v>
      </c>
      <c r="R1420" t="s">
        <v>2525</v>
      </c>
    </row>
    <row r="1421" spans="1:18" x14ac:dyDescent="0.3">
      <c r="A1421" t="s">
        <v>9</v>
      </c>
      <c r="B1421">
        <v>5061</v>
      </c>
      <c r="C1421" t="s">
        <v>13</v>
      </c>
      <c r="D1421" t="s">
        <v>839</v>
      </c>
      <c r="E1421">
        <v>646</v>
      </c>
      <c r="F1421" t="s">
        <v>189</v>
      </c>
      <c r="G1421" t="s">
        <v>807</v>
      </c>
      <c r="H1421">
        <v>650</v>
      </c>
      <c r="I1421" t="s">
        <v>189</v>
      </c>
      <c r="J1421" t="s">
        <v>2526</v>
      </c>
      <c r="K1421" t="s">
        <v>842</v>
      </c>
      <c r="L1421" t="s">
        <v>843</v>
      </c>
      <c r="M1421">
        <v>0.48499999999999999</v>
      </c>
      <c r="N1421" t="s">
        <v>844</v>
      </c>
      <c r="O1421">
        <v>0.389138883980434</v>
      </c>
      <c r="P1421" t="s">
        <v>1132</v>
      </c>
    </row>
    <row r="1422" spans="1:18" x14ac:dyDescent="0.3">
      <c r="A1422" t="s">
        <v>9</v>
      </c>
      <c r="B1422">
        <v>5061</v>
      </c>
      <c r="C1422" t="s">
        <v>13</v>
      </c>
      <c r="D1422" t="s">
        <v>839</v>
      </c>
      <c r="E1422">
        <v>646</v>
      </c>
      <c r="F1422" t="s">
        <v>189</v>
      </c>
      <c r="G1422" t="s">
        <v>807</v>
      </c>
      <c r="H1422">
        <v>650</v>
      </c>
      <c r="I1422" t="s">
        <v>189</v>
      </c>
      <c r="J1422" t="s">
        <v>2527</v>
      </c>
      <c r="K1422" t="s">
        <v>842</v>
      </c>
      <c r="L1422" t="s">
        <v>843</v>
      </c>
      <c r="M1422">
        <v>0.48499999999999999</v>
      </c>
      <c r="N1422" t="s">
        <v>844</v>
      </c>
      <c r="O1422">
        <v>0.27496765518891902</v>
      </c>
      <c r="P1422" t="s">
        <v>1132</v>
      </c>
    </row>
    <row r="1423" spans="1:18" x14ac:dyDescent="0.3">
      <c r="A1423" t="s">
        <v>9</v>
      </c>
      <c r="B1423">
        <v>5061</v>
      </c>
      <c r="C1423" t="s">
        <v>13</v>
      </c>
      <c r="D1423" t="s">
        <v>839</v>
      </c>
      <c r="E1423">
        <v>713</v>
      </c>
      <c r="F1423" t="s">
        <v>189</v>
      </c>
      <c r="G1423" t="s">
        <v>807</v>
      </c>
      <c r="H1423">
        <v>787</v>
      </c>
      <c r="I1423" t="s">
        <v>189</v>
      </c>
      <c r="J1423" t="s">
        <v>2528</v>
      </c>
      <c r="K1423" t="s">
        <v>842</v>
      </c>
      <c r="L1423" t="s">
        <v>843</v>
      </c>
      <c r="M1423">
        <v>0.40666666666666601</v>
      </c>
      <c r="N1423" t="s">
        <v>844</v>
      </c>
      <c r="O1423">
        <v>0.10260779664844701</v>
      </c>
      <c r="P1423" t="s">
        <v>1132</v>
      </c>
    </row>
    <row r="1424" spans="1:18" x14ac:dyDescent="0.3">
      <c r="A1424" t="s">
        <v>9</v>
      </c>
      <c r="B1424">
        <v>5061</v>
      </c>
      <c r="C1424" t="s">
        <v>13</v>
      </c>
      <c r="D1424" t="s">
        <v>839</v>
      </c>
      <c r="E1424">
        <v>646</v>
      </c>
      <c r="F1424" t="s">
        <v>189</v>
      </c>
      <c r="G1424" t="s">
        <v>807</v>
      </c>
      <c r="H1424">
        <v>650</v>
      </c>
      <c r="I1424" t="s">
        <v>189</v>
      </c>
      <c r="J1424" t="s">
        <v>2529</v>
      </c>
      <c r="K1424" t="s">
        <v>842</v>
      </c>
      <c r="L1424" t="s">
        <v>843</v>
      </c>
      <c r="M1424">
        <v>0.48499999999999999</v>
      </c>
      <c r="N1424" t="s">
        <v>844</v>
      </c>
      <c r="O1424">
        <v>0.357477961514928</v>
      </c>
      <c r="P1424" t="s">
        <v>1132</v>
      </c>
    </row>
    <row r="1425" spans="1:18" x14ac:dyDescent="0.3">
      <c r="A1425" t="s">
        <v>9</v>
      </c>
      <c r="B1425">
        <v>5061</v>
      </c>
      <c r="C1425" t="s">
        <v>897</v>
      </c>
      <c r="D1425" t="s">
        <v>898</v>
      </c>
      <c r="E1425">
        <v>650</v>
      </c>
      <c r="F1425" t="s">
        <v>189</v>
      </c>
      <c r="G1425" t="s">
        <v>899</v>
      </c>
      <c r="H1425">
        <v>646</v>
      </c>
      <c r="I1425" t="s">
        <v>189</v>
      </c>
      <c r="J1425" t="s">
        <v>2530</v>
      </c>
      <c r="K1425" t="s">
        <v>843</v>
      </c>
      <c r="L1425">
        <v>0.35943067750986901</v>
      </c>
      <c r="M1425" t="s">
        <v>844</v>
      </c>
      <c r="N1425">
        <v>0.48615140976488103</v>
      </c>
    </row>
    <row r="1426" spans="1:18" x14ac:dyDescent="0.3">
      <c r="A1426" t="s">
        <v>9</v>
      </c>
      <c r="B1426">
        <v>5061</v>
      </c>
      <c r="C1426" t="s">
        <v>897</v>
      </c>
      <c r="D1426" t="s">
        <v>898</v>
      </c>
      <c r="E1426">
        <v>650</v>
      </c>
      <c r="F1426" t="s">
        <v>189</v>
      </c>
      <c r="G1426" t="s">
        <v>899</v>
      </c>
      <c r="H1426">
        <v>623</v>
      </c>
      <c r="I1426" t="s">
        <v>189</v>
      </c>
      <c r="J1426" t="s">
        <v>2531</v>
      </c>
      <c r="K1426" t="s">
        <v>843</v>
      </c>
      <c r="L1426">
        <v>0.12967372202918701</v>
      </c>
      <c r="M1426" t="s">
        <v>844</v>
      </c>
      <c r="N1426">
        <v>0.339539214238123</v>
      </c>
    </row>
    <row r="1427" spans="1:18" x14ac:dyDescent="0.3">
      <c r="A1427" t="s">
        <v>9</v>
      </c>
      <c r="B1427">
        <v>5061</v>
      </c>
      <c r="C1427" t="s">
        <v>897</v>
      </c>
      <c r="D1427" t="s">
        <v>898</v>
      </c>
      <c r="E1427">
        <v>699</v>
      </c>
      <c r="F1427" t="s">
        <v>189</v>
      </c>
      <c r="G1427" t="s">
        <v>899</v>
      </c>
      <c r="H1427">
        <v>683</v>
      </c>
      <c r="I1427" t="s">
        <v>189</v>
      </c>
      <c r="J1427" t="s">
        <v>2531</v>
      </c>
      <c r="K1427" t="s">
        <v>843</v>
      </c>
      <c r="L1427">
        <v>0.23983861348819099</v>
      </c>
      <c r="M1427" t="s">
        <v>844</v>
      </c>
      <c r="N1427">
        <v>0.72473383209414199</v>
      </c>
    </row>
    <row r="1428" spans="1:18" x14ac:dyDescent="0.3">
      <c r="A1428" t="s">
        <v>9</v>
      </c>
      <c r="B1428">
        <v>5061</v>
      </c>
      <c r="C1428" t="s">
        <v>897</v>
      </c>
      <c r="D1428" t="s">
        <v>898</v>
      </c>
      <c r="E1428">
        <v>650</v>
      </c>
      <c r="F1428" t="s">
        <v>189</v>
      </c>
      <c r="G1428" t="s">
        <v>899</v>
      </c>
      <c r="H1428">
        <v>623</v>
      </c>
      <c r="I1428" t="s">
        <v>189</v>
      </c>
      <c r="J1428" t="s">
        <v>2532</v>
      </c>
      <c r="K1428" t="s">
        <v>843</v>
      </c>
      <c r="L1428">
        <v>0.29668034779681701</v>
      </c>
      <c r="M1428" t="s">
        <v>844</v>
      </c>
      <c r="N1428">
        <v>0.83768978199781696</v>
      </c>
    </row>
    <row r="1429" spans="1:18" x14ac:dyDescent="0.3">
      <c r="A1429" t="s">
        <v>9</v>
      </c>
      <c r="B1429">
        <v>5061</v>
      </c>
      <c r="C1429" t="s">
        <v>2533</v>
      </c>
      <c r="D1429" t="s">
        <v>804</v>
      </c>
      <c r="E1429" t="s">
        <v>805</v>
      </c>
      <c r="F1429" t="s">
        <v>806</v>
      </c>
      <c r="G1429">
        <v>884</v>
      </c>
      <c r="H1429">
        <v>0</v>
      </c>
      <c r="I1429">
        <v>2</v>
      </c>
      <c r="J1429" t="s">
        <v>807</v>
      </c>
      <c r="K1429" t="s">
        <v>814</v>
      </c>
      <c r="L1429">
        <v>838</v>
      </c>
      <c r="M1429">
        <v>0</v>
      </c>
      <c r="N1429">
        <v>2</v>
      </c>
      <c r="O1429" t="s">
        <v>809</v>
      </c>
      <c r="P1429" t="s">
        <v>2534</v>
      </c>
      <c r="Q1429" t="s">
        <v>1259</v>
      </c>
      <c r="R1429" t="s">
        <v>2535</v>
      </c>
    </row>
    <row r="1430" spans="1:18" x14ac:dyDescent="0.3">
      <c r="A1430" t="s">
        <v>9</v>
      </c>
      <c r="B1430">
        <v>5061</v>
      </c>
      <c r="C1430" t="s">
        <v>13</v>
      </c>
      <c r="D1430" t="s">
        <v>839</v>
      </c>
      <c r="E1430">
        <v>884</v>
      </c>
      <c r="F1430" t="s">
        <v>189</v>
      </c>
      <c r="G1430" t="s">
        <v>807</v>
      </c>
      <c r="H1430">
        <v>838</v>
      </c>
      <c r="I1430" t="s">
        <v>189</v>
      </c>
      <c r="J1430" t="s">
        <v>2536</v>
      </c>
      <c r="K1430" t="s">
        <v>842</v>
      </c>
      <c r="L1430" t="s">
        <v>843</v>
      </c>
      <c r="M1430">
        <v>0.32833333333333298</v>
      </c>
      <c r="N1430" t="s">
        <v>844</v>
      </c>
      <c r="O1430">
        <v>9.7525748364917196E-3</v>
      </c>
      <c r="P1430" t="s">
        <v>1132</v>
      </c>
    </row>
    <row r="1431" spans="1:18" x14ac:dyDescent="0.3">
      <c r="A1431" t="s">
        <v>9</v>
      </c>
      <c r="B1431">
        <v>5061</v>
      </c>
      <c r="C1431" t="s">
        <v>13</v>
      </c>
      <c r="D1431" t="s">
        <v>839</v>
      </c>
      <c r="E1431">
        <v>884</v>
      </c>
      <c r="F1431" t="s">
        <v>189</v>
      </c>
      <c r="G1431" t="s">
        <v>807</v>
      </c>
      <c r="H1431">
        <v>838</v>
      </c>
      <c r="I1431" t="s">
        <v>189</v>
      </c>
      <c r="J1431" t="s">
        <v>2537</v>
      </c>
      <c r="K1431" t="s">
        <v>842</v>
      </c>
      <c r="L1431" t="s">
        <v>843</v>
      </c>
      <c r="M1431">
        <v>0.32833333333333298</v>
      </c>
      <c r="N1431" t="s">
        <v>844</v>
      </c>
      <c r="O1431">
        <v>8.5941238826164404E-2</v>
      </c>
      <c r="P1431" t="s">
        <v>1132</v>
      </c>
    </row>
    <row r="1432" spans="1:18" x14ac:dyDescent="0.3">
      <c r="A1432" t="s">
        <v>9</v>
      </c>
      <c r="B1432">
        <v>5061</v>
      </c>
      <c r="C1432" t="s">
        <v>897</v>
      </c>
      <c r="D1432" t="s">
        <v>898</v>
      </c>
      <c r="E1432">
        <v>650</v>
      </c>
      <c r="F1432" t="s">
        <v>189</v>
      </c>
      <c r="G1432" t="s">
        <v>899</v>
      </c>
      <c r="H1432">
        <v>623</v>
      </c>
      <c r="I1432" t="s">
        <v>189</v>
      </c>
      <c r="J1432" t="s">
        <v>2538</v>
      </c>
      <c r="K1432" t="s">
        <v>843</v>
      </c>
      <c r="L1432">
        <v>6.4358682017151498E-3</v>
      </c>
      <c r="M1432" t="s">
        <v>844</v>
      </c>
      <c r="N1432">
        <v>0.99683258198644498</v>
      </c>
    </row>
    <row r="1433" spans="1:18" x14ac:dyDescent="0.3">
      <c r="A1433" t="s">
        <v>9</v>
      </c>
      <c r="B1433">
        <v>5061</v>
      </c>
      <c r="C1433" t="s">
        <v>897</v>
      </c>
      <c r="D1433" t="s">
        <v>898</v>
      </c>
      <c r="E1433">
        <v>650</v>
      </c>
      <c r="F1433" t="s">
        <v>189</v>
      </c>
      <c r="G1433" t="s">
        <v>899</v>
      </c>
      <c r="H1433">
        <v>623</v>
      </c>
      <c r="I1433" t="s">
        <v>189</v>
      </c>
      <c r="J1433" t="s">
        <v>2539</v>
      </c>
      <c r="K1433" t="s">
        <v>843</v>
      </c>
      <c r="L1433">
        <v>0.18075569885051301</v>
      </c>
      <c r="M1433" t="s">
        <v>844</v>
      </c>
      <c r="N1433">
        <v>0.73966365628412301</v>
      </c>
    </row>
    <row r="1434" spans="1:18" x14ac:dyDescent="0.3">
      <c r="A1434" t="s">
        <v>9</v>
      </c>
      <c r="B1434">
        <v>5061</v>
      </c>
      <c r="C1434" t="s">
        <v>897</v>
      </c>
      <c r="D1434" t="s">
        <v>898</v>
      </c>
      <c r="E1434">
        <v>699</v>
      </c>
      <c r="F1434" t="s">
        <v>189</v>
      </c>
      <c r="G1434" t="s">
        <v>899</v>
      </c>
      <c r="H1434">
        <v>683</v>
      </c>
      <c r="I1434" t="s">
        <v>189</v>
      </c>
      <c r="J1434" t="s">
        <v>2539</v>
      </c>
      <c r="K1434" t="s">
        <v>843</v>
      </c>
      <c r="L1434">
        <v>0.41558220067380902</v>
      </c>
      <c r="M1434" t="s">
        <v>844</v>
      </c>
      <c r="N1434">
        <v>0.72899448708271597</v>
      </c>
    </row>
    <row r="1435" spans="1:18" x14ac:dyDescent="0.3">
      <c r="A1435" t="s">
        <v>9</v>
      </c>
      <c r="B1435">
        <v>5061</v>
      </c>
      <c r="C1435" t="s">
        <v>897</v>
      </c>
      <c r="D1435" t="s">
        <v>898</v>
      </c>
      <c r="E1435">
        <v>650</v>
      </c>
      <c r="F1435" t="s">
        <v>189</v>
      </c>
      <c r="G1435" t="s">
        <v>899</v>
      </c>
      <c r="H1435">
        <v>623</v>
      </c>
      <c r="I1435" t="s">
        <v>189</v>
      </c>
      <c r="J1435" t="s">
        <v>2540</v>
      </c>
      <c r="K1435" t="s">
        <v>843</v>
      </c>
      <c r="L1435">
        <v>0.13399806081111501</v>
      </c>
      <c r="M1435" t="s">
        <v>844</v>
      </c>
      <c r="N1435">
        <v>0.79765996444965803</v>
      </c>
    </row>
    <row r="1436" spans="1:18" x14ac:dyDescent="0.3">
      <c r="A1436" t="s">
        <v>9</v>
      </c>
      <c r="B1436">
        <v>5061</v>
      </c>
      <c r="C1436" t="s">
        <v>897</v>
      </c>
      <c r="D1436" t="s">
        <v>898</v>
      </c>
      <c r="E1436">
        <v>650</v>
      </c>
      <c r="F1436" t="s">
        <v>189</v>
      </c>
      <c r="G1436" t="s">
        <v>899</v>
      </c>
      <c r="H1436">
        <v>623</v>
      </c>
      <c r="I1436" t="s">
        <v>189</v>
      </c>
      <c r="J1436" t="s">
        <v>2541</v>
      </c>
      <c r="K1436" t="s">
        <v>843</v>
      </c>
      <c r="L1436">
        <v>0.68136944665358601</v>
      </c>
      <c r="M1436" t="s">
        <v>844</v>
      </c>
      <c r="N1436">
        <v>0.96855739892521897</v>
      </c>
    </row>
    <row r="1437" spans="1:18" x14ac:dyDescent="0.3">
      <c r="A1437" t="s">
        <v>9</v>
      </c>
      <c r="B1437">
        <v>5061</v>
      </c>
      <c r="C1437" t="s">
        <v>897</v>
      </c>
      <c r="D1437" t="s">
        <v>898</v>
      </c>
      <c r="E1437">
        <v>650</v>
      </c>
      <c r="F1437" t="s">
        <v>189</v>
      </c>
      <c r="G1437" t="s">
        <v>899</v>
      </c>
      <c r="H1437">
        <v>623</v>
      </c>
      <c r="I1437" t="s">
        <v>189</v>
      </c>
      <c r="J1437" t="s">
        <v>2542</v>
      </c>
      <c r="K1437" t="s">
        <v>843</v>
      </c>
      <c r="L1437">
        <v>0.22446539961992501</v>
      </c>
      <c r="M1437" t="s">
        <v>844</v>
      </c>
      <c r="N1437">
        <v>0.37737838891373998</v>
      </c>
    </row>
    <row r="1438" spans="1:18" x14ac:dyDescent="0.3">
      <c r="A1438" t="s">
        <v>9</v>
      </c>
      <c r="B1438">
        <v>5061</v>
      </c>
      <c r="C1438" t="s">
        <v>897</v>
      </c>
      <c r="D1438" t="s">
        <v>898</v>
      </c>
      <c r="E1438">
        <v>699</v>
      </c>
      <c r="F1438" t="s">
        <v>189</v>
      </c>
      <c r="G1438" t="s">
        <v>899</v>
      </c>
      <c r="H1438">
        <v>683</v>
      </c>
      <c r="I1438" t="s">
        <v>189</v>
      </c>
      <c r="J1438" t="s">
        <v>2542</v>
      </c>
      <c r="K1438" t="s">
        <v>843</v>
      </c>
      <c r="L1438">
        <v>0.47953865078032099</v>
      </c>
      <c r="M1438" t="s">
        <v>844</v>
      </c>
      <c r="N1438">
        <v>0.49507647773864799</v>
      </c>
    </row>
    <row r="1439" spans="1:18" x14ac:dyDescent="0.3">
      <c r="A1439" t="s">
        <v>9</v>
      </c>
      <c r="B1439">
        <v>5061</v>
      </c>
      <c r="C1439" t="s">
        <v>2543</v>
      </c>
      <c r="D1439" t="s">
        <v>804</v>
      </c>
      <c r="E1439" t="s">
        <v>805</v>
      </c>
      <c r="F1439" t="s">
        <v>806</v>
      </c>
      <c r="G1439">
        <v>623</v>
      </c>
      <c r="H1439">
        <v>0</v>
      </c>
      <c r="I1439">
        <v>2</v>
      </c>
      <c r="J1439" t="s">
        <v>807</v>
      </c>
      <c r="K1439" t="s">
        <v>814</v>
      </c>
      <c r="L1439">
        <v>650</v>
      </c>
      <c r="M1439">
        <v>0</v>
      </c>
      <c r="N1439">
        <v>2</v>
      </c>
      <c r="O1439" t="s">
        <v>809</v>
      </c>
      <c r="P1439" t="s">
        <v>2544</v>
      </c>
      <c r="Q1439" t="s">
        <v>1098</v>
      </c>
      <c r="R1439" t="s">
        <v>2545</v>
      </c>
    </row>
    <row r="1440" spans="1:18" x14ac:dyDescent="0.3">
      <c r="A1440" t="s">
        <v>9</v>
      </c>
      <c r="B1440">
        <v>5061</v>
      </c>
      <c r="C1440" t="s">
        <v>13</v>
      </c>
      <c r="D1440" t="s">
        <v>839</v>
      </c>
      <c r="E1440">
        <v>884</v>
      </c>
      <c r="F1440" t="s">
        <v>189</v>
      </c>
      <c r="G1440" t="s">
        <v>807</v>
      </c>
      <c r="H1440">
        <v>838</v>
      </c>
      <c r="I1440" t="s">
        <v>189</v>
      </c>
      <c r="J1440" t="s">
        <v>2544</v>
      </c>
      <c r="K1440" t="s">
        <v>842</v>
      </c>
      <c r="L1440" t="s">
        <v>843</v>
      </c>
      <c r="M1440">
        <v>0.32050000000000001</v>
      </c>
      <c r="N1440" t="s">
        <v>844</v>
      </c>
      <c r="O1440">
        <v>0.26961545937439302</v>
      </c>
      <c r="P1440" t="s">
        <v>1132</v>
      </c>
    </row>
    <row r="1441" spans="1:18" x14ac:dyDescent="0.3">
      <c r="A1441" t="s">
        <v>9</v>
      </c>
      <c r="B1441">
        <v>5061</v>
      </c>
      <c r="C1441" t="s">
        <v>897</v>
      </c>
      <c r="D1441" t="s">
        <v>898</v>
      </c>
      <c r="E1441">
        <v>650</v>
      </c>
      <c r="F1441" t="s">
        <v>189</v>
      </c>
      <c r="G1441" t="s">
        <v>899</v>
      </c>
      <c r="H1441">
        <v>623</v>
      </c>
      <c r="I1441" t="s">
        <v>189</v>
      </c>
      <c r="J1441" t="s">
        <v>2546</v>
      </c>
      <c r="K1441" t="s">
        <v>843</v>
      </c>
      <c r="L1441">
        <v>0.462217912335528</v>
      </c>
      <c r="M1441" t="s">
        <v>844</v>
      </c>
      <c r="N1441">
        <v>0.69705812128443401</v>
      </c>
    </row>
    <row r="1442" spans="1:18" x14ac:dyDescent="0.3">
      <c r="A1442" t="s">
        <v>9</v>
      </c>
      <c r="B1442">
        <v>5061</v>
      </c>
      <c r="C1442" t="s">
        <v>897</v>
      </c>
      <c r="D1442" t="s">
        <v>898</v>
      </c>
      <c r="E1442">
        <v>650</v>
      </c>
      <c r="F1442" t="s">
        <v>189</v>
      </c>
      <c r="G1442" t="s">
        <v>899</v>
      </c>
      <c r="H1442">
        <v>623</v>
      </c>
      <c r="I1442" t="s">
        <v>189</v>
      </c>
      <c r="J1442" t="s">
        <v>2547</v>
      </c>
      <c r="K1442" t="s">
        <v>843</v>
      </c>
      <c r="L1442">
        <v>0.43273124927412998</v>
      </c>
      <c r="M1442" t="s">
        <v>844</v>
      </c>
      <c r="N1442">
        <v>0.55616690007965197</v>
      </c>
    </row>
    <row r="1443" spans="1:18" x14ac:dyDescent="0.3">
      <c r="A1443" t="s">
        <v>9</v>
      </c>
      <c r="B1443">
        <v>5061</v>
      </c>
      <c r="C1443" t="s">
        <v>2548</v>
      </c>
      <c r="D1443" t="s">
        <v>804</v>
      </c>
      <c r="E1443" t="s">
        <v>805</v>
      </c>
      <c r="F1443" t="s">
        <v>806</v>
      </c>
      <c r="G1443">
        <v>619</v>
      </c>
      <c r="H1443">
        <v>0</v>
      </c>
      <c r="I1443">
        <v>2</v>
      </c>
      <c r="J1443" t="s">
        <v>807</v>
      </c>
      <c r="K1443" t="s">
        <v>808</v>
      </c>
      <c r="L1443">
        <v>639</v>
      </c>
      <c r="M1443">
        <v>0</v>
      </c>
      <c r="N1443">
        <v>2</v>
      </c>
      <c r="O1443" t="s">
        <v>809</v>
      </c>
      <c r="P1443" t="s">
        <v>2549</v>
      </c>
      <c r="Q1443" t="s">
        <v>1098</v>
      </c>
      <c r="R1443" t="s">
        <v>2550</v>
      </c>
    </row>
    <row r="1444" spans="1:18" x14ac:dyDescent="0.3">
      <c r="A1444" t="s">
        <v>9</v>
      </c>
      <c r="B1444">
        <v>5061</v>
      </c>
      <c r="C1444" t="s">
        <v>2551</v>
      </c>
      <c r="D1444" t="s">
        <v>804</v>
      </c>
      <c r="E1444" t="s">
        <v>805</v>
      </c>
      <c r="F1444" t="s">
        <v>806</v>
      </c>
      <c r="G1444">
        <v>8</v>
      </c>
      <c r="H1444">
        <v>0</v>
      </c>
      <c r="I1444">
        <v>2</v>
      </c>
      <c r="J1444" t="s">
        <v>807</v>
      </c>
      <c r="K1444" t="s">
        <v>814</v>
      </c>
      <c r="L1444">
        <v>159</v>
      </c>
      <c r="M1444">
        <v>0</v>
      </c>
      <c r="N1444">
        <v>2</v>
      </c>
      <c r="O1444" t="s">
        <v>809</v>
      </c>
      <c r="P1444" t="s">
        <v>2552</v>
      </c>
      <c r="Q1444" t="s">
        <v>849</v>
      </c>
      <c r="R1444" t="s">
        <v>2553</v>
      </c>
    </row>
    <row r="1445" spans="1:18" x14ac:dyDescent="0.3">
      <c r="A1445" t="s">
        <v>9</v>
      </c>
      <c r="B1445">
        <v>5061</v>
      </c>
      <c r="C1445" t="s">
        <v>2554</v>
      </c>
      <c r="D1445" t="s">
        <v>804</v>
      </c>
      <c r="E1445" t="s">
        <v>805</v>
      </c>
      <c r="F1445" t="s">
        <v>806</v>
      </c>
      <c r="G1445">
        <v>599</v>
      </c>
      <c r="H1445">
        <v>0</v>
      </c>
      <c r="I1445">
        <v>2</v>
      </c>
      <c r="J1445" t="s">
        <v>807</v>
      </c>
      <c r="K1445" t="s">
        <v>814</v>
      </c>
      <c r="L1445">
        <v>577</v>
      </c>
      <c r="M1445">
        <v>0</v>
      </c>
      <c r="N1445">
        <v>2</v>
      </c>
      <c r="O1445" t="s">
        <v>809</v>
      </c>
      <c r="P1445" t="s">
        <v>2555</v>
      </c>
      <c r="Q1445" t="s">
        <v>1319</v>
      </c>
      <c r="R1445" t="s">
        <v>2556</v>
      </c>
    </row>
    <row r="1446" spans="1:18" x14ac:dyDescent="0.3">
      <c r="A1446" t="s">
        <v>9</v>
      </c>
      <c r="B1446">
        <v>5061</v>
      </c>
      <c r="C1446" t="s">
        <v>897</v>
      </c>
      <c r="D1446" t="s">
        <v>898</v>
      </c>
      <c r="E1446">
        <v>494</v>
      </c>
      <c r="F1446" t="s">
        <v>189</v>
      </c>
      <c r="G1446" t="s">
        <v>899</v>
      </c>
      <c r="H1446">
        <v>407</v>
      </c>
      <c r="I1446" t="s">
        <v>189</v>
      </c>
      <c r="J1446" t="s">
        <v>2557</v>
      </c>
      <c r="K1446" t="s">
        <v>843</v>
      </c>
      <c r="L1446">
        <v>0.51938893720296297</v>
      </c>
      <c r="M1446" t="s">
        <v>844</v>
      </c>
      <c r="N1446">
        <v>0.53770550485331503</v>
      </c>
    </row>
    <row r="1447" spans="1:18" x14ac:dyDescent="0.3">
      <c r="A1447" t="s">
        <v>9</v>
      </c>
      <c r="B1447">
        <v>5061</v>
      </c>
      <c r="C1447" t="s">
        <v>2558</v>
      </c>
      <c r="D1447" t="s">
        <v>804</v>
      </c>
      <c r="E1447" t="s">
        <v>805</v>
      </c>
      <c r="F1447" t="s">
        <v>806</v>
      </c>
      <c r="G1447">
        <v>604</v>
      </c>
      <c r="H1447">
        <v>0</v>
      </c>
      <c r="I1447">
        <v>2</v>
      </c>
      <c r="J1447" t="s">
        <v>807</v>
      </c>
      <c r="K1447" t="s">
        <v>808</v>
      </c>
      <c r="L1447">
        <v>680</v>
      </c>
      <c r="M1447">
        <v>0</v>
      </c>
      <c r="N1447">
        <v>2</v>
      </c>
      <c r="O1447" t="s">
        <v>809</v>
      </c>
      <c r="P1447" t="s">
        <v>2559</v>
      </c>
      <c r="Q1447" t="s">
        <v>1098</v>
      </c>
      <c r="R1447" t="s">
        <v>1493</v>
      </c>
    </row>
    <row r="1448" spans="1:18" x14ac:dyDescent="0.3">
      <c r="A1448" t="s">
        <v>9</v>
      </c>
      <c r="B1448">
        <v>5061</v>
      </c>
      <c r="C1448" t="s">
        <v>13</v>
      </c>
      <c r="D1448" t="s">
        <v>839</v>
      </c>
      <c r="E1448">
        <v>407</v>
      </c>
      <c r="F1448" t="s">
        <v>189</v>
      </c>
      <c r="G1448" t="s">
        <v>807</v>
      </c>
      <c r="H1448">
        <v>494</v>
      </c>
      <c r="I1448" t="s">
        <v>189</v>
      </c>
      <c r="J1448" t="s">
        <v>2560</v>
      </c>
      <c r="K1448" t="s">
        <v>842</v>
      </c>
      <c r="L1448" t="s">
        <v>843</v>
      </c>
      <c r="M1448">
        <v>0.70433333333333303</v>
      </c>
      <c r="N1448" t="s">
        <v>844</v>
      </c>
      <c r="O1448">
        <v>0.32081100450167099</v>
      </c>
      <c r="P1448" t="s">
        <v>1132</v>
      </c>
    </row>
    <row r="1449" spans="1:18" x14ac:dyDescent="0.3">
      <c r="A1449" t="s">
        <v>9</v>
      </c>
      <c r="B1449">
        <v>5061</v>
      </c>
      <c r="C1449" t="s">
        <v>2561</v>
      </c>
      <c r="D1449" t="s">
        <v>804</v>
      </c>
      <c r="E1449" t="s">
        <v>805</v>
      </c>
      <c r="F1449" t="s">
        <v>806</v>
      </c>
      <c r="G1449">
        <v>627</v>
      </c>
      <c r="H1449">
        <v>0</v>
      </c>
      <c r="I1449">
        <v>2</v>
      </c>
      <c r="J1449" t="s">
        <v>807</v>
      </c>
      <c r="K1449" t="s">
        <v>808</v>
      </c>
      <c r="L1449">
        <v>659</v>
      </c>
      <c r="M1449">
        <v>0</v>
      </c>
      <c r="N1449">
        <v>2</v>
      </c>
      <c r="O1449" t="s">
        <v>809</v>
      </c>
      <c r="P1449" t="s">
        <v>2562</v>
      </c>
      <c r="Q1449" t="s">
        <v>1098</v>
      </c>
      <c r="R1449" t="s">
        <v>2563</v>
      </c>
    </row>
    <row r="1450" spans="1:18" x14ac:dyDescent="0.3">
      <c r="A1450" t="s">
        <v>9</v>
      </c>
      <c r="B1450">
        <v>5061</v>
      </c>
      <c r="C1450" t="s">
        <v>2564</v>
      </c>
      <c r="D1450" t="s">
        <v>804</v>
      </c>
      <c r="E1450" t="s">
        <v>805</v>
      </c>
      <c r="F1450" t="s">
        <v>806</v>
      </c>
      <c r="G1450">
        <v>670</v>
      </c>
      <c r="H1450">
        <v>0</v>
      </c>
      <c r="I1450">
        <v>2</v>
      </c>
      <c r="J1450" t="s">
        <v>807</v>
      </c>
      <c r="K1450" t="s">
        <v>814</v>
      </c>
      <c r="L1450">
        <v>663</v>
      </c>
      <c r="M1450">
        <v>0</v>
      </c>
      <c r="N1450">
        <v>2</v>
      </c>
      <c r="O1450" t="s">
        <v>809</v>
      </c>
      <c r="P1450" t="s">
        <v>2565</v>
      </c>
      <c r="Q1450" t="s">
        <v>1098</v>
      </c>
      <c r="R1450" t="s">
        <v>2566</v>
      </c>
    </row>
    <row r="1451" spans="1:18" x14ac:dyDescent="0.3">
      <c r="A1451" t="s">
        <v>9</v>
      </c>
      <c r="B1451">
        <v>5061</v>
      </c>
      <c r="C1451" t="s">
        <v>13</v>
      </c>
      <c r="D1451" t="s">
        <v>839</v>
      </c>
      <c r="E1451">
        <v>407</v>
      </c>
      <c r="F1451" t="s">
        <v>189</v>
      </c>
      <c r="G1451" t="s">
        <v>807</v>
      </c>
      <c r="H1451">
        <v>494</v>
      </c>
      <c r="I1451" t="s">
        <v>189</v>
      </c>
      <c r="J1451" t="s">
        <v>2567</v>
      </c>
      <c r="K1451" t="s">
        <v>842</v>
      </c>
      <c r="L1451" t="s">
        <v>843</v>
      </c>
      <c r="M1451">
        <v>0.70433333333333303</v>
      </c>
      <c r="N1451" t="s">
        <v>844</v>
      </c>
      <c r="O1451">
        <v>0.19722077043563299</v>
      </c>
      <c r="P1451" t="s">
        <v>1132</v>
      </c>
    </row>
    <row r="1452" spans="1:18" x14ac:dyDescent="0.3">
      <c r="A1452" t="s">
        <v>9</v>
      </c>
      <c r="B1452">
        <v>5061</v>
      </c>
      <c r="C1452" t="s">
        <v>2568</v>
      </c>
      <c r="D1452" t="s">
        <v>804</v>
      </c>
      <c r="E1452" t="s">
        <v>805</v>
      </c>
      <c r="F1452" t="s">
        <v>806</v>
      </c>
      <c r="G1452">
        <v>128</v>
      </c>
      <c r="H1452">
        <v>0</v>
      </c>
      <c r="I1452">
        <v>2</v>
      </c>
      <c r="J1452" t="s">
        <v>807</v>
      </c>
      <c r="K1452" t="s">
        <v>808</v>
      </c>
      <c r="L1452">
        <v>147</v>
      </c>
      <c r="M1452">
        <v>0</v>
      </c>
      <c r="N1452">
        <v>2</v>
      </c>
      <c r="O1452" t="s">
        <v>809</v>
      </c>
      <c r="P1452" t="s">
        <v>2569</v>
      </c>
      <c r="Q1452" t="s">
        <v>849</v>
      </c>
      <c r="R1452" t="s">
        <v>2570</v>
      </c>
    </row>
    <row r="1453" spans="1:18" x14ac:dyDescent="0.3">
      <c r="A1453" t="s">
        <v>9</v>
      </c>
      <c r="B1453">
        <v>5061</v>
      </c>
      <c r="C1453" t="s">
        <v>13</v>
      </c>
      <c r="D1453" t="s">
        <v>839</v>
      </c>
      <c r="E1453">
        <v>822</v>
      </c>
      <c r="F1453" t="s">
        <v>189</v>
      </c>
      <c r="G1453" t="s">
        <v>807</v>
      </c>
      <c r="H1453">
        <v>884</v>
      </c>
      <c r="I1453" t="s">
        <v>189</v>
      </c>
      <c r="J1453" t="s">
        <v>2571</v>
      </c>
      <c r="K1453" t="s">
        <v>842</v>
      </c>
      <c r="L1453" t="s">
        <v>843</v>
      </c>
      <c r="M1453">
        <v>0.31266666666666598</v>
      </c>
      <c r="N1453" t="s">
        <v>844</v>
      </c>
      <c r="O1453">
        <v>1.27758205277197E-2</v>
      </c>
      <c r="P1453" t="s">
        <v>1132</v>
      </c>
    </row>
    <row r="1454" spans="1:18" x14ac:dyDescent="0.3">
      <c r="A1454" t="s">
        <v>9</v>
      </c>
      <c r="B1454">
        <v>5061</v>
      </c>
      <c r="C1454" t="s">
        <v>13</v>
      </c>
      <c r="D1454" t="s">
        <v>839</v>
      </c>
      <c r="E1454">
        <v>618</v>
      </c>
      <c r="F1454" t="s">
        <v>189</v>
      </c>
      <c r="G1454" t="s">
        <v>807</v>
      </c>
      <c r="H1454">
        <v>659</v>
      </c>
      <c r="I1454" t="s">
        <v>189</v>
      </c>
      <c r="J1454" t="s">
        <v>2572</v>
      </c>
      <c r="K1454" t="s">
        <v>842</v>
      </c>
      <c r="L1454" t="s">
        <v>843</v>
      </c>
      <c r="M1454">
        <v>0.46933333333333299</v>
      </c>
      <c r="N1454" t="s">
        <v>844</v>
      </c>
      <c r="O1454">
        <v>7.8500572027577903E-2</v>
      </c>
      <c r="P1454" t="s">
        <v>1132</v>
      </c>
    </row>
    <row r="1455" spans="1:18" x14ac:dyDescent="0.3">
      <c r="A1455" t="s">
        <v>9</v>
      </c>
      <c r="B1455">
        <v>5061</v>
      </c>
      <c r="C1455" t="s">
        <v>13</v>
      </c>
      <c r="D1455" t="s">
        <v>839</v>
      </c>
      <c r="E1455">
        <v>618</v>
      </c>
      <c r="F1455" t="s">
        <v>189</v>
      </c>
      <c r="G1455" t="s">
        <v>807</v>
      </c>
      <c r="H1455">
        <v>659</v>
      </c>
      <c r="I1455" t="s">
        <v>189</v>
      </c>
      <c r="J1455" t="s">
        <v>2573</v>
      </c>
      <c r="K1455" t="s">
        <v>842</v>
      </c>
      <c r="L1455" t="s">
        <v>843</v>
      </c>
      <c r="M1455">
        <v>0.46933333333333299</v>
      </c>
      <c r="N1455" t="s">
        <v>844</v>
      </c>
      <c r="O1455">
        <v>0.292568559553265</v>
      </c>
      <c r="P1455" t="s">
        <v>1132</v>
      </c>
    </row>
    <row r="1456" spans="1:18" x14ac:dyDescent="0.3">
      <c r="A1456" t="s">
        <v>9</v>
      </c>
      <c r="B1456">
        <v>5061</v>
      </c>
      <c r="C1456" t="s">
        <v>13</v>
      </c>
      <c r="D1456" t="s">
        <v>839</v>
      </c>
      <c r="E1456">
        <v>618</v>
      </c>
      <c r="F1456" t="s">
        <v>189</v>
      </c>
      <c r="G1456" t="s">
        <v>807</v>
      </c>
      <c r="H1456">
        <v>659</v>
      </c>
      <c r="I1456" t="s">
        <v>189</v>
      </c>
      <c r="J1456" t="s">
        <v>2574</v>
      </c>
      <c r="K1456" t="s">
        <v>842</v>
      </c>
      <c r="L1456" t="s">
        <v>843</v>
      </c>
      <c r="M1456">
        <v>0.46933333333333299</v>
      </c>
      <c r="N1456" t="s">
        <v>844</v>
      </c>
      <c r="O1456">
        <v>0.16115489353448001</v>
      </c>
      <c r="P1456" t="s">
        <v>1132</v>
      </c>
    </row>
    <row r="1457" spans="1:18" x14ac:dyDescent="0.3">
      <c r="A1457" t="s">
        <v>9</v>
      </c>
      <c r="B1457">
        <v>5061</v>
      </c>
      <c r="C1457" t="s">
        <v>13</v>
      </c>
      <c r="D1457" t="s">
        <v>839</v>
      </c>
      <c r="E1457">
        <v>618</v>
      </c>
      <c r="F1457" t="s">
        <v>189</v>
      </c>
      <c r="G1457" t="s">
        <v>807</v>
      </c>
      <c r="H1457">
        <v>659</v>
      </c>
      <c r="I1457" t="s">
        <v>189</v>
      </c>
      <c r="J1457" t="s">
        <v>2575</v>
      </c>
      <c r="K1457" t="s">
        <v>842</v>
      </c>
      <c r="L1457" t="s">
        <v>843</v>
      </c>
      <c r="M1457">
        <v>0.46149999999999902</v>
      </c>
      <c r="N1457" t="s">
        <v>844</v>
      </c>
      <c r="O1457">
        <v>0.32763123421533102</v>
      </c>
      <c r="P1457" t="s">
        <v>1132</v>
      </c>
    </row>
    <row r="1458" spans="1:18" x14ac:dyDescent="0.3">
      <c r="A1458" t="s">
        <v>9</v>
      </c>
      <c r="B1458">
        <v>5061</v>
      </c>
      <c r="C1458" t="s">
        <v>2576</v>
      </c>
      <c r="D1458" t="s">
        <v>804</v>
      </c>
      <c r="E1458" t="s">
        <v>805</v>
      </c>
      <c r="F1458" t="s">
        <v>806</v>
      </c>
      <c r="G1458">
        <v>618</v>
      </c>
      <c r="H1458">
        <v>0</v>
      </c>
      <c r="I1458">
        <v>2</v>
      </c>
      <c r="J1458" t="s">
        <v>807</v>
      </c>
      <c r="K1458" t="s">
        <v>808</v>
      </c>
      <c r="L1458">
        <v>659</v>
      </c>
      <c r="M1458">
        <v>0</v>
      </c>
      <c r="N1458">
        <v>2</v>
      </c>
      <c r="O1458" t="s">
        <v>809</v>
      </c>
      <c r="P1458" t="s">
        <v>2577</v>
      </c>
      <c r="Q1458" t="s">
        <v>1098</v>
      </c>
      <c r="R1458" t="s">
        <v>2578</v>
      </c>
    </row>
    <row r="1459" spans="1:18" x14ac:dyDescent="0.3">
      <c r="A1459" t="s">
        <v>9</v>
      </c>
      <c r="B1459">
        <v>5061</v>
      </c>
      <c r="C1459" t="s">
        <v>13</v>
      </c>
      <c r="D1459" t="s">
        <v>839</v>
      </c>
      <c r="E1459">
        <v>618</v>
      </c>
      <c r="F1459" t="s">
        <v>189</v>
      </c>
      <c r="G1459" t="s">
        <v>807</v>
      </c>
      <c r="H1459">
        <v>659</v>
      </c>
      <c r="I1459" t="s">
        <v>189</v>
      </c>
      <c r="J1459" t="s">
        <v>2579</v>
      </c>
      <c r="K1459" t="s">
        <v>842</v>
      </c>
      <c r="L1459" t="s">
        <v>843</v>
      </c>
      <c r="M1459">
        <v>0.46149999999999902</v>
      </c>
      <c r="N1459" t="s">
        <v>844</v>
      </c>
      <c r="O1459">
        <v>0.35713039598295299</v>
      </c>
      <c r="P1459" t="s">
        <v>1132</v>
      </c>
    </row>
    <row r="1460" spans="1:18" x14ac:dyDescent="0.3">
      <c r="A1460" t="s">
        <v>9</v>
      </c>
      <c r="B1460">
        <v>5061</v>
      </c>
      <c r="C1460" t="s">
        <v>2580</v>
      </c>
      <c r="D1460" t="s">
        <v>804</v>
      </c>
      <c r="E1460" t="s">
        <v>805</v>
      </c>
      <c r="F1460" t="s">
        <v>806</v>
      </c>
      <c r="G1460">
        <v>617</v>
      </c>
      <c r="H1460">
        <v>0</v>
      </c>
      <c r="I1460">
        <v>2</v>
      </c>
      <c r="J1460" t="s">
        <v>807</v>
      </c>
      <c r="K1460" t="s">
        <v>808</v>
      </c>
      <c r="L1460">
        <v>659</v>
      </c>
      <c r="M1460">
        <v>0</v>
      </c>
      <c r="N1460">
        <v>2</v>
      </c>
      <c r="O1460" t="s">
        <v>809</v>
      </c>
      <c r="P1460" t="s">
        <v>2581</v>
      </c>
      <c r="Q1460" t="s">
        <v>1098</v>
      </c>
      <c r="R1460" t="s">
        <v>955</v>
      </c>
    </row>
    <row r="1461" spans="1:18" x14ac:dyDescent="0.3">
      <c r="A1461" t="s">
        <v>9</v>
      </c>
      <c r="B1461">
        <v>5061</v>
      </c>
      <c r="C1461" t="s">
        <v>2582</v>
      </c>
      <c r="D1461" t="s">
        <v>804</v>
      </c>
      <c r="E1461" t="s">
        <v>805</v>
      </c>
      <c r="F1461" t="s">
        <v>806</v>
      </c>
      <c r="G1461">
        <v>535</v>
      </c>
      <c r="H1461">
        <v>0</v>
      </c>
      <c r="I1461">
        <v>2</v>
      </c>
      <c r="J1461" t="s">
        <v>807</v>
      </c>
      <c r="K1461" t="s">
        <v>814</v>
      </c>
      <c r="L1461">
        <v>547</v>
      </c>
      <c r="M1461">
        <v>0</v>
      </c>
      <c r="N1461">
        <v>2</v>
      </c>
      <c r="O1461" t="s">
        <v>809</v>
      </c>
      <c r="P1461" t="s">
        <v>2583</v>
      </c>
      <c r="Q1461" t="s">
        <v>1319</v>
      </c>
      <c r="R1461" t="s">
        <v>2584</v>
      </c>
    </row>
    <row r="1462" spans="1:18" x14ac:dyDescent="0.3">
      <c r="A1462" t="s">
        <v>9</v>
      </c>
      <c r="B1462">
        <v>5061</v>
      </c>
      <c r="C1462" t="s">
        <v>897</v>
      </c>
      <c r="D1462" t="s">
        <v>898</v>
      </c>
      <c r="E1462">
        <v>572</v>
      </c>
      <c r="F1462" t="s">
        <v>189</v>
      </c>
      <c r="G1462" t="s">
        <v>899</v>
      </c>
      <c r="H1462">
        <v>561</v>
      </c>
      <c r="I1462" t="s">
        <v>189</v>
      </c>
      <c r="J1462" t="s">
        <v>2585</v>
      </c>
      <c r="K1462" t="s">
        <v>843</v>
      </c>
      <c r="L1462">
        <v>8.6880607978164104E-2</v>
      </c>
      <c r="M1462" t="s">
        <v>844</v>
      </c>
      <c r="N1462">
        <v>0.45522797685528599</v>
      </c>
    </row>
    <row r="1463" spans="1:18" x14ac:dyDescent="0.3">
      <c r="A1463" t="s">
        <v>9</v>
      </c>
      <c r="B1463">
        <v>5061</v>
      </c>
      <c r="C1463" t="s">
        <v>897</v>
      </c>
      <c r="D1463" t="s">
        <v>898</v>
      </c>
      <c r="E1463">
        <v>572</v>
      </c>
      <c r="F1463" t="s">
        <v>189</v>
      </c>
      <c r="G1463" t="s">
        <v>899</v>
      </c>
      <c r="H1463">
        <v>561</v>
      </c>
      <c r="I1463" t="s">
        <v>189</v>
      </c>
      <c r="J1463" t="s">
        <v>2586</v>
      </c>
      <c r="K1463" t="s">
        <v>843</v>
      </c>
      <c r="L1463">
        <v>0.118562504313663</v>
      </c>
      <c r="M1463" t="s">
        <v>844</v>
      </c>
      <c r="N1463">
        <v>0.31050000814936701</v>
      </c>
    </row>
    <row r="1464" spans="1:18" x14ac:dyDescent="0.3">
      <c r="A1464" t="s">
        <v>9</v>
      </c>
      <c r="B1464">
        <v>5061</v>
      </c>
      <c r="C1464" t="s">
        <v>897</v>
      </c>
      <c r="D1464" t="s">
        <v>898</v>
      </c>
      <c r="E1464">
        <v>547</v>
      </c>
      <c r="F1464" t="s">
        <v>189</v>
      </c>
      <c r="G1464" t="s">
        <v>899</v>
      </c>
      <c r="H1464">
        <v>535</v>
      </c>
      <c r="I1464" t="s">
        <v>189</v>
      </c>
      <c r="J1464" t="s">
        <v>2587</v>
      </c>
      <c r="K1464" t="s">
        <v>843</v>
      </c>
      <c r="L1464">
        <v>0.163035848688454</v>
      </c>
      <c r="M1464" t="s">
        <v>844</v>
      </c>
      <c r="N1464">
        <v>0.27944808144525601</v>
      </c>
    </row>
    <row r="1465" spans="1:18" x14ac:dyDescent="0.3">
      <c r="A1465" t="s">
        <v>9</v>
      </c>
      <c r="B1465">
        <v>5061</v>
      </c>
      <c r="C1465" t="s">
        <v>13</v>
      </c>
      <c r="D1465" t="s">
        <v>839</v>
      </c>
      <c r="E1465">
        <v>618</v>
      </c>
      <c r="F1465" t="s">
        <v>189</v>
      </c>
      <c r="G1465" t="s">
        <v>807</v>
      </c>
      <c r="H1465">
        <v>659</v>
      </c>
      <c r="I1465" t="s">
        <v>189</v>
      </c>
      <c r="J1465" t="s">
        <v>2588</v>
      </c>
      <c r="K1465" t="s">
        <v>842</v>
      </c>
      <c r="L1465" t="s">
        <v>843</v>
      </c>
      <c r="M1465">
        <v>0.46149999999999902</v>
      </c>
      <c r="N1465" t="s">
        <v>844</v>
      </c>
      <c r="O1465">
        <v>0.31397955316590598</v>
      </c>
      <c r="P1465" t="s">
        <v>1132</v>
      </c>
    </row>
    <row r="1466" spans="1:18" x14ac:dyDescent="0.3">
      <c r="A1466" t="s">
        <v>9</v>
      </c>
      <c r="B1466">
        <v>5061</v>
      </c>
      <c r="C1466" t="s">
        <v>2589</v>
      </c>
      <c r="D1466" t="s">
        <v>804</v>
      </c>
      <c r="E1466" t="s">
        <v>805</v>
      </c>
      <c r="F1466" t="s">
        <v>806</v>
      </c>
      <c r="G1466">
        <v>862</v>
      </c>
      <c r="H1466">
        <v>0</v>
      </c>
      <c r="I1466">
        <v>2</v>
      </c>
      <c r="J1466" t="s">
        <v>807</v>
      </c>
      <c r="K1466" t="s">
        <v>808</v>
      </c>
      <c r="L1466">
        <v>884</v>
      </c>
      <c r="M1466">
        <v>0</v>
      </c>
      <c r="N1466">
        <v>2</v>
      </c>
      <c r="O1466" t="s">
        <v>809</v>
      </c>
      <c r="P1466" t="s">
        <v>2590</v>
      </c>
      <c r="Q1466" t="s">
        <v>1259</v>
      </c>
      <c r="R1466" t="s">
        <v>1303</v>
      </c>
    </row>
    <row r="1467" spans="1:18" x14ac:dyDescent="0.3">
      <c r="A1467" t="s">
        <v>9</v>
      </c>
      <c r="B1467">
        <v>5061</v>
      </c>
      <c r="C1467" t="s">
        <v>897</v>
      </c>
      <c r="D1467" t="s">
        <v>898</v>
      </c>
      <c r="E1467">
        <v>884</v>
      </c>
      <c r="F1467" t="s">
        <v>189</v>
      </c>
      <c r="G1467" t="s">
        <v>899</v>
      </c>
      <c r="H1467">
        <v>862</v>
      </c>
      <c r="I1467" t="s">
        <v>189</v>
      </c>
      <c r="J1467" t="s">
        <v>2591</v>
      </c>
      <c r="K1467" t="s">
        <v>843</v>
      </c>
      <c r="L1467">
        <v>0.48095000702316099</v>
      </c>
      <c r="M1467" t="s">
        <v>844</v>
      </c>
      <c r="N1467">
        <v>0.86560398193003296</v>
      </c>
    </row>
    <row r="1468" spans="1:18" x14ac:dyDescent="0.3">
      <c r="A1468" t="s">
        <v>9</v>
      </c>
      <c r="B1468">
        <v>5061</v>
      </c>
      <c r="C1468" t="s">
        <v>2592</v>
      </c>
      <c r="D1468" t="s">
        <v>804</v>
      </c>
      <c r="E1468" t="s">
        <v>805</v>
      </c>
      <c r="F1468" t="s">
        <v>806</v>
      </c>
      <c r="G1468">
        <v>845</v>
      </c>
      <c r="H1468">
        <v>0</v>
      </c>
      <c r="I1468">
        <v>2</v>
      </c>
      <c r="J1468" t="s">
        <v>807</v>
      </c>
      <c r="K1468" t="s">
        <v>814</v>
      </c>
      <c r="L1468">
        <v>867</v>
      </c>
      <c r="M1468">
        <v>0</v>
      </c>
      <c r="N1468">
        <v>2</v>
      </c>
      <c r="O1468" t="s">
        <v>809</v>
      </c>
      <c r="P1468" t="s">
        <v>2593</v>
      </c>
      <c r="Q1468" t="s">
        <v>1259</v>
      </c>
      <c r="R1468" t="s">
        <v>2594</v>
      </c>
    </row>
    <row r="1469" spans="1:18" x14ac:dyDescent="0.3">
      <c r="A1469" t="s">
        <v>9</v>
      </c>
      <c r="B1469">
        <v>5061</v>
      </c>
      <c r="C1469" t="s">
        <v>2595</v>
      </c>
      <c r="D1469" t="s">
        <v>804</v>
      </c>
      <c r="E1469" t="s">
        <v>805</v>
      </c>
      <c r="F1469" t="s">
        <v>806</v>
      </c>
      <c r="G1469">
        <v>638</v>
      </c>
      <c r="H1469">
        <v>0</v>
      </c>
      <c r="I1469">
        <v>2</v>
      </c>
      <c r="J1469" t="s">
        <v>807</v>
      </c>
      <c r="K1469" t="s">
        <v>814</v>
      </c>
      <c r="L1469">
        <v>626</v>
      </c>
      <c r="M1469">
        <v>0</v>
      </c>
      <c r="N1469">
        <v>2</v>
      </c>
      <c r="O1469" t="s">
        <v>809</v>
      </c>
      <c r="P1469" t="s">
        <v>2596</v>
      </c>
      <c r="Q1469" t="s">
        <v>1098</v>
      </c>
      <c r="R1469" t="s">
        <v>2597</v>
      </c>
    </row>
    <row r="1470" spans="1:18" x14ac:dyDescent="0.3">
      <c r="A1470" t="s">
        <v>9</v>
      </c>
      <c r="B1470">
        <v>5061</v>
      </c>
      <c r="C1470" t="s">
        <v>13</v>
      </c>
      <c r="D1470" t="s">
        <v>839</v>
      </c>
      <c r="E1470">
        <v>618</v>
      </c>
      <c r="F1470" t="s">
        <v>189</v>
      </c>
      <c r="G1470" t="s">
        <v>807</v>
      </c>
      <c r="H1470">
        <v>659</v>
      </c>
      <c r="I1470" t="s">
        <v>189</v>
      </c>
      <c r="J1470" t="s">
        <v>2598</v>
      </c>
      <c r="K1470" t="s">
        <v>842</v>
      </c>
      <c r="L1470" t="s">
        <v>843</v>
      </c>
      <c r="M1470">
        <v>0.453666666666666</v>
      </c>
      <c r="N1470" t="s">
        <v>844</v>
      </c>
      <c r="O1470">
        <v>0.21290168169388499</v>
      </c>
      <c r="P1470" t="s">
        <v>1132</v>
      </c>
    </row>
    <row r="1471" spans="1:18" x14ac:dyDescent="0.3">
      <c r="A1471" t="s">
        <v>9</v>
      </c>
      <c r="B1471">
        <v>5061</v>
      </c>
      <c r="C1471" t="s">
        <v>13</v>
      </c>
      <c r="D1471" t="s">
        <v>839</v>
      </c>
      <c r="E1471">
        <v>638</v>
      </c>
      <c r="F1471" t="s">
        <v>189</v>
      </c>
      <c r="G1471" t="s">
        <v>807</v>
      </c>
      <c r="H1471">
        <v>626</v>
      </c>
      <c r="I1471" t="s">
        <v>189</v>
      </c>
      <c r="J1471" t="s">
        <v>2599</v>
      </c>
      <c r="K1471" t="s">
        <v>842</v>
      </c>
      <c r="L1471" t="s">
        <v>843</v>
      </c>
      <c r="M1471">
        <v>0.453666666666666</v>
      </c>
      <c r="N1471" t="s">
        <v>844</v>
      </c>
      <c r="O1471">
        <v>0.218681581185036</v>
      </c>
      <c r="P1471" t="s">
        <v>1132</v>
      </c>
    </row>
    <row r="1472" spans="1:18" x14ac:dyDescent="0.3">
      <c r="A1472" t="s">
        <v>9</v>
      </c>
      <c r="B1472">
        <v>5061</v>
      </c>
      <c r="C1472" t="s">
        <v>2600</v>
      </c>
      <c r="D1472" t="s">
        <v>804</v>
      </c>
      <c r="E1472" t="s">
        <v>805</v>
      </c>
      <c r="F1472" t="s">
        <v>806</v>
      </c>
      <c r="G1472">
        <v>591</v>
      </c>
      <c r="H1472">
        <v>0</v>
      </c>
      <c r="I1472">
        <v>2</v>
      </c>
      <c r="J1472" t="s">
        <v>807</v>
      </c>
      <c r="K1472" t="s">
        <v>814</v>
      </c>
      <c r="L1472">
        <v>588</v>
      </c>
      <c r="M1472">
        <v>0</v>
      </c>
      <c r="N1472">
        <v>2</v>
      </c>
      <c r="O1472" t="s">
        <v>809</v>
      </c>
      <c r="P1472" t="s">
        <v>2601</v>
      </c>
      <c r="Q1472" t="s">
        <v>1319</v>
      </c>
      <c r="R1472" t="s">
        <v>2602</v>
      </c>
    </row>
    <row r="1473" spans="1:18" x14ac:dyDescent="0.3">
      <c r="A1473" t="s">
        <v>9</v>
      </c>
      <c r="B1473">
        <v>5061</v>
      </c>
      <c r="C1473" t="s">
        <v>13</v>
      </c>
      <c r="D1473" t="s">
        <v>839</v>
      </c>
      <c r="E1473">
        <v>618</v>
      </c>
      <c r="F1473" t="s">
        <v>189</v>
      </c>
      <c r="G1473" t="s">
        <v>807</v>
      </c>
      <c r="H1473">
        <v>659</v>
      </c>
      <c r="I1473" t="s">
        <v>189</v>
      </c>
      <c r="J1473" t="s">
        <v>2603</v>
      </c>
      <c r="K1473" t="s">
        <v>842</v>
      </c>
      <c r="L1473" t="s">
        <v>843</v>
      </c>
      <c r="M1473">
        <v>0.453666666666666</v>
      </c>
      <c r="N1473" t="s">
        <v>844</v>
      </c>
      <c r="O1473">
        <v>0.21840353525060299</v>
      </c>
      <c r="P1473" t="s">
        <v>1132</v>
      </c>
    </row>
    <row r="1474" spans="1:18" x14ac:dyDescent="0.3">
      <c r="A1474" t="s">
        <v>9</v>
      </c>
      <c r="B1474">
        <v>5061</v>
      </c>
      <c r="C1474" t="s">
        <v>897</v>
      </c>
      <c r="D1474" t="s">
        <v>898</v>
      </c>
      <c r="E1474">
        <v>588</v>
      </c>
      <c r="F1474" t="s">
        <v>189</v>
      </c>
      <c r="G1474" t="s">
        <v>899</v>
      </c>
      <c r="H1474">
        <v>591</v>
      </c>
      <c r="I1474" t="s">
        <v>189</v>
      </c>
      <c r="J1474" t="s">
        <v>2604</v>
      </c>
      <c r="K1474" t="s">
        <v>843</v>
      </c>
      <c r="L1474">
        <v>0.22506076093480201</v>
      </c>
      <c r="M1474" t="s">
        <v>844</v>
      </c>
      <c r="N1474">
        <v>0.46094504989959301</v>
      </c>
    </row>
    <row r="1475" spans="1:18" x14ac:dyDescent="0.3">
      <c r="A1475" t="s">
        <v>9</v>
      </c>
      <c r="B1475">
        <v>5061</v>
      </c>
      <c r="C1475" t="s">
        <v>2605</v>
      </c>
      <c r="D1475" t="s">
        <v>804</v>
      </c>
      <c r="E1475" t="s">
        <v>805</v>
      </c>
      <c r="F1475" t="s">
        <v>806</v>
      </c>
      <c r="G1475">
        <v>621</v>
      </c>
      <c r="H1475">
        <v>0</v>
      </c>
      <c r="I1475">
        <v>2</v>
      </c>
      <c r="J1475" t="s">
        <v>807</v>
      </c>
      <c r="K1475" t="s">
        <v>808</v>
      </c>
      <c r="L1475">
        <v>604</v>
      </c>
      <c r="M1475">
        <v>0</v>
      </c>
      <c r="N1475">
        <v>2</v>
      </c>
      <c r="O1475" t="s">
        <v>809</v>
      </c>
      <c r="P1475" t="s">
        <v>2606</v>
      </c>
      <c r="Q1475" t="s">
        <v>1098</v>
      </c>
      <c r="R1475" t="s">
        <v>2607</v>
      </c>
    </row>
    <row r="1476" spans="1:18" x14ac:dyDescent="0.3">
      <c r="A1476" t="s">
        <v>9</v>
      </c>
      <c r="B1476">
        <v>5061</v>
      </c>
      <c r="C1476" t="s">
        <v>2605</v>
      </c>
      <c r="D1476" t="s">
        <v>804</v>
      </c>
      <c r="E1476" t="s">
        <v>805</v>
      </c>
      <c r="F1476" t="s">
        <v>806</v>
      </c>
      <c r="G1476">
        <v>822</v>
      </c>
      <c r="H1476">
        <v>0</v>
      </c>
      <c r="I1476">
        <v>2</v>
      </c>
      <c r="J1476" t="s">
        <v>807</v>
      </c>
      <c r="K1476" t="s">
        <v>814</v>
      </c>
      <c r="L1476">
        <v>892</v>
      </c>
      <c r="M1476">
        <v>0</v>
      </c>
      <c r="N1476">
        <v>2</v>
      </c>
      <c r="O1476" t="s">
        <v>809</v>
      </c>
      <c r="P1476" t="s">
        <v>2606</v>
      </c>
      <c r="Q1476" t="s">
        <v>1259</v>
      </c>
      <c r="R1476" t="s">
        <v>1271</v>
      </c>
    </row>
    <row r="1477" spans="1:18" x14ac:dyDescent="0.3">
      <c r="A1477" t="s">
        <v>9</v>
      </c>
      <c r="B1477">
        <v>5061</v>
      </c>
      <c r="C1477" t="s">
        <v>13</v>
      </c>
      <c r="D1477" t="s">
        <v>839</v>
      </c>
      <c r="E1477">
        <v>618</v>
      </c>
      <c r="F1477" t="s">
        <v>189</v>
      </c>
      <c r="G1477" t="s">
        <v>807</v>
      </c>
      <c r="H1477">
        <v>659</v>
      </c>
      <c r="I1477" t="s">
        <v>189</v>
      </c>
      <c r="J1477" t="s">
        <v>2608</v>
      </c>
      <c r="K1477" t="s">
        <v>842</v>
      </c>
      <c r="L1477" t="s">
        <v>843</v>
      </c>
      <c r="M1477">
        <v>0.44583333333333303</v>
      </c>
      <c r="N1477" t="s">
        <v>844</v>
      </c>
      <c r="O1477">
        <v>0.43131434226145798</v>
      </c>
      <c r="P1477" t="s">
        <v>1132</v>
      </c>
    </row>
    <row r="1478" spans="1:18" x14ac:dyDescent="0.3">
      <c r="A1478" t="s">
        <v>9</v>
      </c>
      <c r="B1478">
        <v>5061</v>
      </c>
      <c r="C1478" t="s">
        <v>13</v>
      </c>
      <c r="D1478" t="s">
        <v>839</v>
      </c>
      <c r="E1478">
        <v>618</v>
      </c>
      <c r="F1478" t="s">
        <v>189</v>
      </c>
      <c r="G1478" t="s">
        <v>807</v>
      </c>
      <c r="H1478">
        <v>659</v>
      </c>
      <c r="I1478" t="s">
        <v>189</v>
      </c>
      <c r="J1478" t="s">
        <v>2609</v>
      </c>
      <c r="K1478" t="s">
        <v>842</v>
      </c>
      <c r="L1478" t="s">
        <v>843</v>
      </c>
      <c r="M1478">
        <v>0.44583333333333303</v>
      </c>
      <c r="N1478" t="s">
        <v>844</v>
      </c>
      <c r="O1478">
        <v>0.13483423826272301</v>
      </c>
      <c r="P1478" t="s">
        <v>1132</v>
      </c>
    </row>
    <row r="1479" spans="1:18" x14ac:dyDescent="0.3">
      <c r="A1479" t="s">
        <v>9</v>
      </c>
      <c r="B1479">
        <v>5061</v>
      </c>
      <c r="C1479" t="s">
        <v>2610</v>
      </c>
      <c r="D1479" t="s">
        <v>804</v>
      </c>
      <c r="E1479" t="s">
        <v>805</v>
      </c>
      <c r="F1479" t="s">
        <v>806</v>
      </c>
      <c r="G1479">
        <v>648</v>
      </c>
      <c r="H1479">
        <v>0</v>
      </c>
      <c r="I1479">
        <v>2</v>
      </c>
      <c r="J1479" t="s">
        <v>807</v>
      </c>
      <c r="K1479" t="s">
        <v>814</v>
      </c>
      <c r="L1479">
        <v>646</v>
      </c>
      <c r="M1479">
        <v>0</v>
      </c>
      <c r="N1479">
        <v>2</v>
      </c>
      <c r="O1479" t="s">
        <v>809</v>
      </c>
      <c r="P1479" t="s">
        <v>2609</v>
      </c>
      <c r="Q1479" t="s">
        <v>1098</v>
      </c>
      <c r="R1479" t="s">
        <v>2611</v>
      </c>
    </row>
    <row r="1480" spans="1:18" x14ac:dyDescent="0.3">
      <c r="A1480" t="s">
        <v>9</v>
      </c>
      <c r="B1480">
        <v>5061</v>
      </c>
      <c r="C1480" t="s">
        <v>897</v>
      </c>
      <c r="D1480" t="s">
        <v>898</v>
      </c>
      <c r="E1480">
        <v>588</v>
      </c>
      <c r="F1480" t="s">
        <v>189</v>
      </c>
      <c r="G1480" t="s">
        <v>899</v>
      </c>
      <c r="H1480">
        <v>591</v>
      </c>
      <c r="I1480" t="s">
        <v>189</v>
      </c>
      <c r="J1480" t="s">
        <v>2612</v>
      </c>
      <c r="K1480" t="s">
        <v>843</v>
      </c>
      <c r="L1480">
        <v>0.20198502323251299</v>
      </c>
      <c r="M1480" t="s">
        <v>844</v>
      </c>
      <c r="N1480">
        <v>0.37292802172971201</v>
      </c>
    </row>
    <row r="1481" spans="1:18" x14ac:dyDescent="0.3">
      <c r="A1481" t="s">
        <v>9</v>
      </c>
      <c r="B1481">
        <v>5061</v>
      </c>
      <c r="C1481" t="s">
        <v>897</v>
      </c>
      <c r="D1481" t="s">
        <v>898</v>
      </c>
      <c r="E1481">
        <v>627</v>
      </c>
      <c r="F1481" t="s">
        <v>189</v>
      </c>
      <c r="G1481" t="s">
        <v>899</v>
      </c>
      <c r="H1481">
        <v>610</v>
      </c>
      <c r="I1481" t="s">
        <v>189</v>
      </c>
      <c r="J1481" t="s">
        <v>2613</v>
      </c>
      <c r="K1481" t="s">
        <v>843</v>
      </c>
      <c r="L1481">
        <v>0.42661547799465099</v>
      </c>
      <c r="M1481" t="s">
        <v>844</v>
      </c>
      <c r="N1481">
        <v>0.76891865277353399</v>
      </c>
    </row>
    <row r="1482" spans="1:18" x14ac:dyDescent="0.3">
      <c r="A1482" t="s">
        <v>9</v>
      </c>
      <c r="B1482">
        <v>5061</v>
      </c>
      <c r="C1482" t="s">
        <v>897</v>
      </c>
      <c r="D1482" t="s">
        <v>898</v>
      </c>
      <c r="E1482">
        <v>627</v>
      </c>
      <c r="F1482" t="s">
        <v>189</v>
      </c>
      <c r="G1482" t="s">
        <v>899</v>
      </c>
      <c r="H1482">
        <v>617</v>
      </c>
      <c r="I1482" t="s">
        <v>189</v>
      </c>
      <c r="J1482" t="s">
        <v>2613</v>
      </c>
      <c r="K1482" t="s">
        <v>843</v>
      </c>
      <c r="L1482">
        <v>0.38100408468877101</v>
      </c>
      <c r="M1482" t="s">
        <v>844</v>
      </c>
      <c r="N1482">
        <v>0.48802089751889099</v>
      </c>
    </row>
    <row r="1483" spans="1:18" x14ac:dyDescent="0.3">
      <c r="A1483" t="s">
        <v>9</v>
      </c>
      <c r="B1483">
        <v>5061</v>
      </c>
      <c r="C1483" t="s">
        <v>13</v>
      </c>
      <c r="D1483" t="s">
        <v>839</v>
      </c>
      <c r="E1483">
        <v>618</v>
      </c>
      <c r="F1483" t="s">
        <v>189</v>
      </c>
      <c r="G1483" t="s">
        <v>807</v>
      </c>
      <c r="H1483">
        <v>659</v>
      </c>
      <c r="I1483" t="s">
        <v>189</v>
      </c>
      <c r="J1483" t="s">
        <v>2614</v>
      </c>
      <c r="K1483" t="s">
        <v>842</v>
      </c>
      <c r="L1483" t="s">
        <v>843</v>
      </c>
      <c r="M1483">
        <v>0.44583333333333303</v>
      </c>
      <c r="N1483" t="s">
        <v>844</v>
      </c>
      <c r="O1483">
        <v>0.31596416359750101</v>
      </c>
      <c r="P1483" t="s">
        <v>1132</v>
      </c>
    </row>
    <row r="1484" spans="1:18" x14ac:dyDescent="0.3">
      <c r="A1484" t="s">
        <v>9</v>
      </c>
      <c r="B1484">
        <v>5061</v>
      </c>
      <c r="C1484" t="s">
        <v>13</v>
      </c>
      <c r="D1484" t="s">
        <v>839</v>
      </c>
      <c r="E1484">
        <v>618</v>
      </c>
      <c r="F1484" t="s">
        <v>189</v>
      </c>
      <c r="G1484" t="s">
        <v>807</v>
      </c>
      <c r="H1484">
        <v>659</v>
      </c>
      <c r="I1484" t="s">
        <v>189</v>
      </c>
      <c r="J1484" t="s">
        <v>2615</v>
      </c>
      <c r="K1484" t="s">
        <v>842</v>
      </c>
      <c r="L1484" t="s">
        <v>843</v>
      </c>
      <c r="M1484">
        <v>0.44583333333333303</v>
      </c>
      <c r="N1484" t="s">
        <v>844</v>
      </c>
      <c r="O1484">
        <v>0.36907693759740201</v>
      </c>
      <c r="P1484" t="s">
        <v>1132</v>
      </c>
    </row>
    <row r="1485" spans="1:18" x14ac:dyDescent="0.3">
      <c r="A1485" t="s">
        <v>9</v>
      </c>
      <c r="B1485">
        <v>5061</v>
      </c>
      <c r="C1485" t="s">
        <v>13</v>
      </c>
      <c r="D1485" t="s">
        <v>839</v>
      </c>
      <c r="E1485">
        <v>438</v>
      </c>
      <c r="F1485" t="s">
        <v>189</v>
      </c>
      <c r="G1485" t="s">
        <v>807</v>
      </c>
      <c r="H1485">
        <v>494</v>
      </c>
      <c r="I1485" t="s">
        <v>189</v>
      </c>
      <c r="J1485" t="s">
        <v>2616</v>
      </c>
      <c r="K1485" t="s">
        <v>842</v>
      </c>
      <c r="L1485" t="s">
        <v>843</v>
      </c>
      <c r="M1485">
        <v>0.68083333333333296</v>
      </c>
      <c r="N1485" t="s">
        <v>844</v>
      </c>
      <c r="O1485">
        <v>0.61365169134395103</v>
      </c>
      <c r="P1485" t="s">
        <v>1132</v>
      </c>
    </row>
    <row r="1486" spans="1:18" x14ac:dyDescent="0.3">
      <c r="A1486" t="s">
        <v>9</v>
      </c>
      <c r="B1486">
        <v>5061</v>
      </c>
      <c r="C1486" t="s">
        <v>897</v>
      </c>
      <c r="D1486" t="s">
        <v>898</v>
      </c>
      <c r="E1486">
        <v>892</v>
      </c>
      <c r="F1486" t="s">
        <v>189</v>
      </c>
      <c r="G1486" t="s">
        <v>899</v>
      </c>
      <c r="H1486">
        <v>822</v>
      </c>
      <c r="I1486" t="s">
        <v>189</v>
      </c>
      <c r="J1486" t="s">
        <v>2617</v>
      </c>
      <c r="K1486" t="s">
        <v>843</v>
      </c>
      <c r="L1486">
        <v>0.41284761563424799</v>
      </c>
      <c r="M1486" t="s">
        <v>844</v>
      </c>
      <c r="N1486">
        <v>0.496418892204331</v>
      </c>
    </row>
    <row r="1487" spans="1:18" x14ac:dyDescent="0.3">
      <c r="A1487" t="s">
        <v>9</v>
      </c>
      <c r="B1487">
        <v>5061</v>
      </c>
      <c r="C1487" t="s">
        <v>2618</v>
      </c>
      <c r="D1487" t="s">
        <v>804</v>
      </c>
      <c r="E1487" t="s">
        <v>805</v>
      </c>
      <c r="F1487" t="s">
        <v>806</v>
      </c>
      <c r="G1487">
        <v>438</v>
      </c>
      <c r="H1487">
        <v>0</v>
      </c>
      <c r="I1487">
        <v>2</v>
      </c>
      <c r="J1487" t="s">
        <v>807</v>
      </c>
      <c r="K1487" t="s">
        <v>814</v>
      </c>
      <c r="L1487">
        <v>494</v>
      </c>
      <c r="M1487">
        <v>0</v>
      </c>
      <c r="N1487">
        <v>2</v>
      </c>
      <c r="O1487" t="s">
        <v>809</v>
      </c>
      <c r="P1487" t="s">
        <v>2619</v>
      </c>
      <c r="Q1487" t="s">
        <v>877</v>
      </c>
      <c r="R1487" t="s">
        <v>2620</v>
      </c>
    </row>
    <row r="1488" spans="1:18" x14ac:dyDescent="0.3">
      <c r="A1488" t="s">
        <v>9</v>
      </c>
      <c r="B1488">
        <v>5061</v>
      </c>
      <c r="C1488" t="s">
        <v>13</v>
      </c>
      <c r="D1488" t="s">
        <v>839</v>
      </c>
      <c r="E1488">
        <v>438</v>
      </c>
      <c r="F1488" t="s">
        <v>189</v>
      </c>
      <c r="G1488" t="s">
        <v>807</v>
      </c>
      <c r="H1488">
        <v>494</v>
      </c>
      <c r="I1488" t="s">
        <v>189</v>
      </c>
      <c r="J1488" t="s">
        <v>2621</v>
      </c>
      <c r="K1488" t="s">
        <v>842</v>
      </c>
      <c r="L1488" t="s">
        <v>843</v>
      </c>
      <c r="M1488">
        <v>0.68083333333333296</v>
      </c>
      <c r="N1488" t="s">
        <v>844</v>
      </c>
      <c r="O1488">
        <v>0.215771049864938</v>
      </c>
      <c r="P1488" t="s">
        <v>1132</v>
      </c>
    </row>
    <row r="1489" spans="1:18" x14ac:dyDescent="0.3">
      <c r="A1489" t="s">
        <v>9</v>
      </c>
      <c r="B1489">
        <v>5061</v>
      </c>
      <c r="C1489" t="s">
        <v>13</v>
      </c>
      <c r="D1489" t="s">
        <v>839</v>
      </c>
      <c r="E1489">
        <v>438</v>
      </c>
      <c r="F1489" t="s">
        <v>189</v>
      </c>
      <c r="G1489" t="s">
        <v>807</v>
      </c>
      <c r="H1489">
        <v>494</v>
      </c>
      <c r="I1489" t="s">
        <v>189</v>
      </c>
      <c r="J1489" t="s">
        <v>2622</v>
      </c>
      <c r="K1489" t="s">
        <v>842</v>
      </c>
      <c r="L1489" t="s">
        <v>843</v>
      </c>
      <c r="M1489">
        <v>0.68083333333333296</v>
      </c>
      <c r="N1489" t="s">
        <v>844</v>
      </c>
      <c r="O1489">
        <v>6.1614754938068297E-2</v>
      </c>
      <c r="P1489" t="s">
        <v>1132</v>
      </c>
    </row>
    <row r="1490" spans="1:18" x14ac:dyDescent="0.3">
      <c r="A1490" t="s">
        <v>9</v>
      </c>
      <c r="B1490">
        <v>5061</v>
      </c>
      <c r="C1490" t="s">
        <v>13</v>
      </c>
      <c r="D1490" t="s">
        <v>839</v>
      </c>
      <c r="E1490">
        <v>438</v>
      </c>
      <c r="F1490" t="s">
        <v>189</v>
      </c>
      <c r="G1490" t="s">
        <v>807</v>
      </c>
      <c r="H1490">
        <v>494</v>
      </c>
      <c r="I1490" t="s">
        <v>189</v>
      </c>
      <c r="J1490" t="s">
        <v>2623</v>
      </c>
      <c r="K1490" t="s">
        <v>842</v>
      </c>
      <c r="L1490" t="s">
        <v>843</v>
      </c>
      <c r="M1490">
        <v>0.68083333333333296</v>
      </c>
      <c r="N1490" t="s">
        <v>844</v>
      </c>
      <c r="O1490">
        <v>0.53745666235724898</v>
      </c>
      <c r="P1490" t="s">
        <v>1132</v>
      </c>
    </row>
    <row r="1491" spans="1:18" x14ac:dyDescent="0.3">
      <c r="A1491" t="s">
        <v>9</v>
      </c>
      <c r="B1491">
        <v>5061</v>
      </c>
      <c r="C1491" t="s">
        <v>13</v>
      </c>
      <c r="D1491" t="s">
        <v>839</v>
      </c>
      <c r="E1491">
        <v>822</v>
      </c>
      <c r="F1491" t="s">
        <v>189</v>
      </c>
      <c r="G1491" t="s">
        <v>807</v>
      </c>
      <c r="H1491">
        <v>892</v>
      </c>
      <c r="I1491" t="s">
        <v>189</v>
      </c>
      <c r="J1491" t="s">
        <v>2624</v>
      </c>
      <c r="K1491" t="s">
        <v>842</v>
      </c>
      <c r="L1491" t="s">
        <v>843</v>
      </c>
      <c r="M1491">
        <v>0.28916666666666602</v>
      </c>
      <c r="N1491" t="s">
        <v>844</v>
      </c>
      <c r="O1491">
        <v>0.263372166153784</v>
      </c>
      <c r="P1491" t="s">
        <v>1132</v>
      </c>
    </row>
    <row r="1492" spans="1:18" x14ac:dyDescent="0.3">
      <c r="A1492" t="s">
        <v>9</v>
      </c>
      <c r="B1492">
        <v>5061</v>
      </c>
      <c r="C1492" t="s">
        <v>13</v>
      </c>
      <c r="D1492" t="s">
        <v>839</v>
      </c>
      <c r="E1492">
        <v>438</v>
      </c>
      <c r="F1492" t="s">
        <v>189</v>
      </c>
      <c r="G1492" t="s">
        <v>807</v>
      </c>
      <c r="H1492">
        <v>494</v>
      </c>
      <c r="I1492" t="s">
        <v>189</v>
      </c>
      <c r="J1492" t="s">
        <v>2625</v>
      </c>
      <c r="K1492" t="s">
        <v>842</v>
      </c>
      <c r="L1492" t="s">
        <v>843</v>
      </c>
      <c r="M1492">
        <v>0.68083333333333296</v>
      </c>
      <c r="N1492" t="s">
        <v>844</v>
      </c>
      <c r="O1492">
        <v>0.31109614670904201</v>
      </c>
      <c r="P1492" t="s">
        <v>1132</v>
      </c>
    </row>
    <row r="1493" spans="1:18" x14ac:dyDescent="0.3">
      <c r="A1493" t="s">
        <v>9</v>
      </c>
      <c r="B1493">
        <v>5061</v>
      </c>
      <c r="C1493" t="s">
        <v>897</v>
      </c>
      <c r="D1493" t="s">
        <v>898</v>
      </c>
      <c r="E1493">
        <v>494</v>
      </c>
      <c r="F1493" t="s">
        <v>189</v>
      </c>
      <c r="G1493" t="s">
        <v>899</v>
      </c>
      <c r="H1493">
        <v>438</v>
      </c>
      <c r="I1493" t="s">
        <v>189</v>
      </c>
      <c r="J1493" t="s">
        <v>2626</v>
      </c>
      <c r="K1493" t="s">
        <v>843</v>
      </c>
      <c r="L1493">
        <v>0.20493361441674701</v>
      </c>
      <c r="M1493" t="s">
        <v>844</v>
      </c>
      <c r="N1493">
        <v>0.38152034731926299</v>
      </c>
    </row>
    <row r="1494" spans="1:18" x14ac:dyDescent="0.3">
      <c r="A1494" t="s">
        <v>9</v>
      </c>
      <c r="B1494">
        <v>5061</v>
      </c>
      <c r="C1494" t="s">
        <v>13</v>
      </c>
      <c r="D1494" t="s">
        <v>839</v>
      </c>
      <c r="E1494">
        <v>438</v>
      </c>
      <c r="F1494" t="s">
        <v>189</v>
      </c>
      <c r="G1494" t="s">
        <v>807</v>
      </c>
      <c r="H1494">
        <v>494</v>
      </c>
      <c r="I1494" t="s">
        <v>189</v>
      </c>
      <c r="J1494" t="s">
        <v>2627</v>
      </c>
      <c r="K1494" t="s">
        <v>842</v>
      </c>
      <c r="L1494" t="s">
        <v>843</v>
      </c>
      <c r="M1494">
        <v>0.67299999999999904</v>
      </c>
      <c r="N1494" t="s">
        <v>844</v>
      </c>
      <c r="O1494">
        <v>0.46489181019283798</v>
      </c>
      <c r="P1494" t="s">
        <v>1132</v>
      </c>
    </row>
    <row r="1495" spans="1:18" x14ac:dyDescent="0.3">
      <c r="A1495" t="s">
        <v>9</v>
      </c>
      <c r="B1495">
        <v>5061</v>
      </c>
      <c r="C1495" t="s">
        <v>2628</v>
      </c>
      <c r="D1495" t="s">
        <v>804</v>
      </c>
      <c r="E1495" t="s">
        <v>805</v>
      </c>
      <c r="F1495" t="s">
        <v>806</v>
      </c>
      <c r="G1495">
        <v>689</v>
      </c>
      <c r="H1495">
        <v>0</v>
      </c>
      <c r="I1495">
        <v>2</v>
      </c>
      <c r="J1495" t="s">
        <v>807</v>
      </c>
      <c r="K1495" t="s">
        <v>808</v>
      </c>
      <c r="L1495">
        <v>618</v>
      </c>
      <c r="M1495">
        <v>0</v>
      </c>
      <c r="N1495">
        <v>2</v>
      </c>
      <c r="O1495" t="s">
        <v>809</v>
      </c>
      <c r="P1495" t="s">
        <v>2629</v>
      </c>
      <c r="Q1495" t="s">
        <v>1098</v>
      </c>
      <c r="R1495" t="s">
        <v>1660</v>
      </c>
    </row>
    <row r="1496" spans="1:18" x14ac:dyDescent="0.3">
      <c r="A1496" t="s">
        <v>9</v>
      </c>
      <c r="B1496">
        <v>5061</v>
      </c>
      <c r="C1496" t="s">
        <v>897</v>
      </c>
      <c r="D1496" t="s">
        <v>898</v>
      </c>
      <c r="E1496">
        <v>494</v>
      </c>
      <c r="F1496" t="s">
        <v>189</v>
      </c>
      <c r="G1496" t="s">
        <v>899</v>
      </c>
      <c r="H1496">
        <v>438</v>
      </c>
      <c r="I1496" t="s">
        <v>189</v>
      </c>
      <c r="J1496" t="s">
        <v>2630</v>
      </c>
      <c r="K1496" t="s">
        <v>843</v>
      </c>
      <c r="L1496">
        <v>0.19229016597335799</v>
      </c>
      <c r="M1496" t="s">
        <v>844</v>
      </c>
      <c r="N1496">
        <v>0.63460653684510204</v>
      </c>
    </row>
    <row r="1497" spans="1:18" x14ac:dyDescent="0.3">
      <c r="A1497" t="s">
        <v>9</v>
      </c>
      <c r="B1497">
        <v>5061</v>
      </c>
      <c r="C1497" t="s">
        <v>13</v>
      </c>
      <c r="D1497" t="s">
        <v>839</v>
      </c>
      <c r="E1497">
        <v>438</v>
      </c>
      <c r="F1497" t="s">
        <v>189</v>
      </c>
      <c r="G1497" t="s">
        <v>807</v>
      </c>
      <c r="H1497">
        <v>494</v>
      </c>
      <c r="I1497" t="s">
        <v>189</v>
      </c>
      <c r="J1497" t="s">
        <v>2631</v>
      </c>
      <c r="K1497" t="s">
        <v>842</v>
      </c>
      <c r="L1497" t="s">
        <v>843</v>
      </c>
      <c r="M1497">
        <v>0.67299999999999904</v>
      </c>
      <c r="N1497" t="s">
        <v>844</v>
      </c>
      <c r="O1497">
        <v>0.51002727840040296</v>
      </c>
      <c r="P1497" t="s">
        <v>1132</v>
      </c>
    </row>
    <row r="1498" spans="1:18" x14ac:dyDescent="0.3">
      <c r="A1498" t="s">
        <v>9</v>
      </c>
      <c r="B1498">
        <v>5061</v>
      </c>
      <c r="C1498" t="s">
        <v>13</v>
      </c>
      <c r="D1498" t="s">
        <v>839</v>
      </c>
      <c r="E1498">
        <v>645</v>
      </c>
      <c r="F1498" t="s">
        <v>189</v>
      </c>
      <c r="G1498" t="s">
        <v>807</v>
      </c>
      <c r="H1498">
        <v>604</v>
      </c>
      <c r="I1498" t="s">
        <v>189</v>
      </c>
      <c r="J1498" t="s">
        <v>2632</v>
      </c>
      <c r="K1498" t="s">
        <v>842</v>
      </c>
      <c r="L1498" t="s">
        <v>843</v>
      </c>
      <c r="M1498">
        <v>0.438</v>
      </c>
      <c r="N1498" t="s">
        <v>844</v>
      </c>
      <c r="O1498">
        <v>0.33831536727460798</v>
      </c>
      <c r="P1498" t="s">
        <v>1132</v>
      </c>
    </row>
    <row r="1499" spans="1:18" x14ac:dyDescent="0.3">
      <c r="A1499" t="s">
        <v>9</v>
      </c>
      <c r="B1499">
        <v>5061</v>
      </c>
      <c r="C1499" t="s">
        <v>13</v>
      </c>
      <c r="D1499" t="s">
        <v>839</v>
      </c>
      <c r="E1499">
        <v>438</v>
      </c>
      <c r="F1499" t="s">
        <v>189</v>
      </c>
      <c r="G1499" t="s">
        <v>807</v>
      </c>
      <c r="H1499">
        <v>494</v>
      </c>
      <c r="I1499" t="s">
        <v>189</v>
      </c>
      <c r="J1499" t="s">
        <v>2633</v>
      </c>
      <c r="K1499" t="s">
        <v>842</v>
      </c>
      <c r="L1499" t="s">
        <v>843</v>
      </c>
      <c r="M1499">
        <v>0.67299999999999904</v>
      </c>
      <c r="N1499" t="s">
        <v>844</v>
      </c>
      <c r="O1499">
        <v>0.485126825282027</v>
      </c>
      <c r="P1499" t="s">
        <v>1132</v>
      </c>
    </row>
    <row r="1500" spans="1:18" x14ac:dyDescent="0.3">
      <c r="A1500" t="s">
        <v>9</v>
      </c>
      <c r="B1500">
        <v>5061</v>
      </c>
      <c r="C1500" t="s">
        <v>13</v>
      </c>
      <c r="D1500" t="s">
        <v>839</v>
      </c>
      <c r="E1500">
        <v>438</v>
      </c>
      <c r="F1500" t="s">
        <v>189</v>
      </c>
      <c r="G1500" t="s">
        <v>807</v>
      </c>
      <c r="H1500">
        <v>494</v>
      </c>
      <c r="I1500" t="s">
        <v>189</v>
      </c>
      <c r="J1500" t="s">
        <v>2634</v>
      </c>
      <c r="K1500" t="s">
        <v>842</v>
      </c>
      <c r="L1500" t="s">
        <v>843</v>
      </c>
      <c r="M1500">
        <v>0.67299999999999904</v>
      </c>
      <c r="N1500" t="s">
        <v>844</v>
      </c>
      <c r="O1500">
        <v>0.469233148798055</v>
      </c>
      <c r="P1500" t="s">
        <v>1132</v>
      </c>
    </row>
    <row r="1501" spans="1:18" x14ac:dyDescent="0.3">
      <c r="A1501" t="s">
        <v>9</v>
      </c>
      <c r="B1501">
        <v>5061</v>
      </c>
      <c r="C1501" t="s">
        <v>13</v>
      </c>
      <c r="D1501" t="s">
        <v>839</v>
      </c>
      <c r="E1501">
        <v>725</v>
      </c>
      <c r="F1501" t="s">
        <v>189</v>
      </c>
      <c r="G1501" t="s">
        <v>807</v>
      </c>
      <c r="H1501">
        <v>732</v>
      </c>
      <c r="I1501" t="s">
        <v>189</v>
      </c>
      <c r="J1501" t="s">
        <v>2635</v>
      </c>
      <c r="K1501" t="s">
        <v>842</v>
      </c>
      <c r="L1501" t="s">
        <v>843</v>
      </c>
      <c r="M1501">
        <v>0.35966666666666602</v>
      </c>
      <c r="N1501" t="s">
        <v>844</v>
      </c>
      <c r="O1501">
        <v>0.115648274288027</v>
      </c>
      <c r="P1501" t="s">
        <v>1132</v>
      </c>
    </row>
    <row r="1502" spans="1:18" x14ac:dyDescent="0.3">
      <c r="A1502" t="s">
        <v>9</v>
      </c>
      <c r="B1502">
        <v>5061</v>
      </c>
      <c r="C1502" t="s">
        <v>897</v>
      </c>
      <c r="D1502" t="s">
        <v>898</v>
      </c>
      <c r="E1502">
        <v>494</v>
      </c>
      <c r="F1502" t="s">
        <v>189</v>
      </c>
      <c r="G1502" t="s">
        <v>899</v>
      </c>
      <c r="H1502">
        <v>438</v>
      </c>
      <c r="I1502" t="s">
        <v>189</v>
      </c>
      <c r="J1502" t="s">
        <v>2636</v>
      </c>
      <c r="K1502" t="s">
        <v>843</v>
      </c>
      <c r="L1502">
        <v>5.0134123008455898E-2</v>
      </c>
      <c r="M1502" t="s">
        <v>844</v>
      </c>
      <c r="N1502">
        <v>0.104998944143136</v>
      </c>
    </row>
    <row r="1503" spans="1:18" x14ac:dyDescent="0.3">
      <c r="A1503" t="s">
        <v>9</v>
      </c>
      <c r="B1503">
        <v>5061</v>
      </c>
      <c r="C1503" t="s">
        <v>13</v>
      </c>
      <c r="D1503" t="s">
        <v>839</v>
      </c>
      <c r="E1503">
        <v>725</v>
      </c>
      <c r="F1503" t="s">
        <v>189</v>
      </c>
      <c r="G1503" t="s">
        <v>807</v>
      </c>
      <c r="H1503">
        <v>732</v>
      </c>
      <c r="I1503" t="s">
        <v>189</v>
      </c>
      <c r="J1503" t="s">
        <v>2637</v>
      </c>
      <c r="K1503" t="s">
        <v>842</v>
      </c>
      <c r="L1503" t="s">
        <v>843</v>
      </c>
      <c r="M1503">
        <v>0.35966666666666602</v>
      </c>
      <c r="N1503" t="s">
        <v>844</v>
      </c>
      <c r="O1503">
        <v>0.31043120861145901</v>
      </c>
      <c r="P1503" t="s">
        <v>1132</v>
      </c>
    </row>
    <row r="1504" spans="1:18" x14ac:dyDescent="0.3">
      <c r="A1504" t="s">
        <v>9</v>
      </c>
      <c r="B1504">
        <v>5061</v>
      </c>
      <c r="C1504" t="s">
        <v>2638</v>
      </c>
      <c r="D1504" t="s">
        <v>804</v>
      </c>
      <c r="E1504" t="s">
        <v>805</v>
      </c>
      <c r="F1504" t="s">
        <v>806</v>
      </c>
      <c r="G1504">
        <v>652</v>
      </c>
      <c r="H1504">
        <v>0</v>
      </c>
      <c r="I1504">
        <v>2</v>
      </c>
      <c r="J1504" t="s">
        <v>807</v>
      </c>
      <c r="K1504" t="s">
        <v>808</v>
      </c>
      <c r="L1504">
        <v>621</v>
      </c>
      <c r="M1504">
        <v>0</v>
      </c>
      <c r="N1504">
        <v>2</v>
      </c>
      <c r="O1504" t="s">
        <v>809</v>
      </c>
      <c r="P1504" t="s">
        <v>2639</v>
      </c>
      <c r="Q1504" t="s">
        <v>1098</v>
      </c>
      <c r="R1504" t="s">
        <v>2640</v>
      </c>
    </row>
    <row r="1505" spans="1:18" x14ac:dyDescent="0.3">
      <c r="A1505" t="s">
        <v>9</v>
      </c>
      <c r="B1505">
        <v>5061</v>
      </c>
      <c r="C1505" t="s">
        <v>897</v>
      </c>
      <c r="D1505" t="s">
        <v>898</v>
      </c>
      <c r="E1505">
        <v>505</v>
      </c>
      <c r="F1505" t="s">
        <v>189</v>
      </c>
      <c r="G1505" t="s">
        <v>899</v>
      </c>
      <c r="H1505">
        <v>516</v>
      </c>
      <c r="I1505" t="s">
        <v>189</v>
      </c>
      <c r="J1505" t="s">
        <v>2641</v>
      </c>
      <c r="K1505" t="s">
        <v>843</v>
      </c>
      <c r="L1505">
        <v>0.27010990918252498</v>
      </c>
      <c r="M1505" t="s">
        <v>844</v>
      </c>
      <c r="N1505">
        <v>0.33913551952099302</v>
      </c>
    </row>
    <row r="1506" spans="1:18" x14ac:dyDescent="0.3">
      <c r="A1506" t="s">
        <v>9</v>
      </c>
      <c r="B1506">
        <v>5061</v>
      </c>
      <c r="C1506" t="s">
        <v>897</v>
      </c>
      <c r="D1506" t="s">
        <v>898</v>
      </c>
      <c r="E1506">
        <v>505</v>
      </c>
      <c r="F1506" t="s">
        <v>189</v>
      </c>
      <c r="G1506" t="s">
        <v>899</v>
      </c>
      <c r="H1506">
        <v>516</v>
      </c>
      <c r="I1506" t="s">
        <v>189</v>
      </c>
      <c r="J1506" t="s">
        <v>2642</v>
      </c>
      <c r="K1506" t="s">
        <v>843</v>
      </c>
      <c r="L1506">
        <v>2.1743506262711501E-2</v>
      </c>
      <c r="M1506" t="s">
        <v>844</v>
      </c>
      <c r="N1506">
        <v>0.59811292293623497</v>
      </c>
    </row>
    <row r="1507" spans="1:18" x14ac:dyDescent="0.3">
      <c r="A1507" t="s">
        <v>9</v>
      </c>
      <c r="B1507">
        <v>5061</v>
      </c>
      <c r="C1507" t="s">
        <v>897</v>
      </c>
      <c r="D1507" t="s">
        <v>898</v>
      </c>
      <c r="E1507">
        <v>505</v>
      </c>
      <c r="F1507" t="s">
        <v>189</v>
      </c>
      <c r="G1507" t="s">
        <v>899</v>
      </c>
      <c r="H1507">
        <v>516</v>
      </c>
      <c r="I1507" t="s">
        <v>189</v>
      </c>
      <c r="J1507" t="s">
        <v>2643</v>
      </c>
      <c r="K1507" t="s">
        <v>843</v>
      </c>
      <c r="L1507">
        <v>0.71706024760832199</v>
      </c>
      <c r="M1507" t="s">
        <v>844</v>
      </c>
      <c r="N1507">
        <v>0.82193811938051498</v>
      </c>
    </row>
    <row r="1508" spans="1:18" x14ac:dyDescent="0.3">
      <c r="A1508" t="s">
        <v>9</v>
      </c>
      <c r="B1508">
        <v>5061</v>
      </c>
      <c r="C1508" t="s">
        <v>2644</v>
      </c>
      <c r="D1508" t="s">
        <v>804</v>
      </c>
      <c r="E1508" t="s">
        <v>805</v>
      </c>
      <c r="F1508" t="s">
        <v>806</v>
      </c>
      <c r="G1508">
        <v>688</v>
      </c>
      <c r="H1508">
        <v>0</v>
      </c>
      <c r="I1508">
        <v>2</v>
      </c>
      <c r="J1508" t="s">
        <v>807</v>
      </c>
      <c r="K1508" t="s">
        <v>808</v>
      </c>
      <c r="L1508">
        <v>621</v>
      </c>
      <c r="M1508">
        <v>0</v>
      </c>
      <c r="N1508">
        <v>2</v>
      </c>
      <c r="O1508" t="s">
        <v>809</v>
      </c>
      <c r="P1508" t="s">
        <v>2645</v>
      </c>
      <c r="Q1508" t="s">
        <v>1098</v>
      </c>
      <c r="R1508" t="s">
        <v>2646</v>
      </c>
    </row>
    <row r="1509" spans="1:18" x14ac:dyDescent="0.3">
      <c r="A1509" t="s">
        <v>9</v>
      </c>
      <c r="B1509">
        <v>5061</v>
      </c>
      <c r="C1509" t="s">
        <v>13</v>
      </c>
      <c r="D1509" t="s">
        <v>839</v>
      </c>
      <c r="E1509">
        <v>688</v>
      </c>
      <c r="F1509" t="s">
        <v>189</v>
      </c>
      <c r="G1509" t="s">
        <v>807</v>
      </c>
      <c r="H1509">
        <v>621</v>
      </c>
      <c r="I1509" t="s">
        <v>189</v>
      </c>
      <c r="J1509" t="s">
        <v>2647</v>
      </c>
      <c r="K1509" t="s">
        <v>842</v>
      </c>
      <c r="L1509" t="s">
        <v>843</v>
      </c>
      <c r="M1509">
        <v>0.43016666666666598</v>
      </c>
      <c r="N1509" t="s">
        <v>844</v>
      </c>
      <c r="O1509">
        <v>0.37994909927305898</v>
      </c>
      <c r="P1509" t="s">
        <v>1132</v>
      </c>
    </row>
    <row r="1510" spans="1:18" x14ac:dyDescent="0.3">
      <c r="A1510" t="s">
        <v>9</v>
      </c>
      <c r="B1510">
        <v>5061</v>
      </c>
      <c r="C1510" t="s">
        <v>897</v>
      </c>
      <c r="D1510" t="s">
        <v>898</v>
      </c>
      <c r="E1510">
        <v>621</v>
      </c>
      <c r="F1510" t="s">
        <v>189</v>
      </c>
      <c r="G1510" t="s">
        <v>899</v>
      </c>
      <c r="H1510">
        <v>691</v>
      </c>
      <c r="I1510" t="s">
        <v>189</v>
      </c>
      <c r="J1510" t="s">
        <v>2648</v>
      </c>
      <c r="K1510" t="s">
        <v>843</v>
      </c>
      <c r="L1510">
        <v>0.34527355588980102</v>
      </c>
      <c r="M1510" t="s">
        <v>844</v>
      </c>
      <c r="N1510">
        <v>0.720184196982119</v>
      </c>
    </row>
    <row r="1511" spans="1:18" x14ac:dyDescent="0.3">
      <c r="A1511" t="s">
        <v>9</v>
      </c>
      <c r="B1511">
        <v>5061</v>
      </c>
      <c r="C1511" t="s">
        <v>13</v>
      </c>
      <c r="D1511" t="s">
        <v>839</v>
      </c>
      <c r="E1511">
        <v>679</v>
      </c>
      <c r="F1511" t="s">
        <v>189</v>
      </c>
      <c r="G1511" t="s">
        <v>807</v>
      </c>
      <c r="H1511">
        <v>621</v>
      </c>
      <c r="I1511" t="s">
        <v>189</v>
      </c>
      <c r="J1511" t="s">
        <v>2649</v>
      </c>
      <c r="K1511" t="s">
        <v>842</v>
      </c>
      <c r="L1511" t="s">
        <v>843</v>
      </c>
      <c r="M1511">
        <v>0.43016666666666598</v>
      </c>
      <c r="N1511" t="s">
        <v>844</v>
      </c>
      <c r="O1511">
        <v>0.29495297569571299</v>
      </c>
      <c r="P1511" t="s">
        <v>1132</v>
      </c>
    </row>
    <row r="1512" spans="1:18" x14ac:dyDescent="0.3">
      <c r="A1512" t="s">
        <v>9</v>
      </c>
      <c r="B1512">
        <v>5061</v>
      </c>
      <c r="C1512" t="s">
        <v>897</v>
      </c>
      <c r="D1512" t="s">
        <v>898</v>
      </c>
      <c r="E1512">
        <v>618</v>
      </c>
      <c r="F1512" t="s">
        <v>189</v>
      </c>
      <c r="G1512" t="s">
        <v>899</v>
      </c>
      <c r="H1512">
        <v>697</v>
      </c>
      <c r="I1512" t="s">
        <v>189</v>
      </c>
      <c r="J1512" t="s">
        <v>2650</v>
      </c>
      <c r="K1512" t="s">
        <v>843</v>
      </c>
      <c r="L1512">
        <v>2.8048086272792899E-2</v>
      </c>
      <c r="M1512" t="s">
        <v>844</v>
      </c>
      <c r="N1512">
        <v>0.14198110096504099</v>
      </c>
    </row>
    <row r="1513" spans="1:18" x14ac:dyDescent="0.3">
      <c r="A1513" t="s">
        <v>9</v>
      </c>
      <c r="B1513">
        <v>5061</v>
      </c>
      <c r="C1513" t="s">
        <v>2651</v>
      </c>
      <c r="D1513" t="s">
        <v>804</v>
      </c>
      <c r="E1513" t="s">
        <v>805</v>
      </c>
      <c r="F1513" t="s">
        <v>806</v>
      </c>
      <c r="G1513">
        <v>697</v>
      </c>
      <c r="H1513">
        <v>0</v>
      </c>
      <c r="I1513">
        <v>2</v>
      </c>
      <c r="J1513" t="s">
        <v>807</v>
      </c>
      <c r="K1513" t="s">
        <v>808</v>
      </c>
      <c r="L1513">
        <v>618</v>
      </c>
      <c r="M1513">
        <v>0</v>
      </c>
      <c r="N1513">
        <v>2</v>
      </c>
      <c r="O1513" t="s">
        <v>809</v>
      </c>
      <c r="P1513" t="s">
        <v>2652</v>
      </c>
      <c r="Q1513" t="s">
        <v>1098</v>
      </c>
      <c r="R1513" t="s">
        <v>2653</v>
      </c>
    </row>
    <row r="1514" spans="1:18" x14ac:dyDescent="0.3">
      <c r="A1514" t="s">
        <v>9</v>
      </c>
      <c r="B1514">
        <v>5061</v>
      </c>
      <c r="C1514" t="s">
        <v>13</v>
      </c>
      <c r="D1514" t="s">
        <v>839</v>
      </c>
      <c r="E1514">
        <v>892</v>
      </c>
      <c r="F1514" t="s">
        <v>189</v>
      </c>
      <c r="G1514" t="s">
        <v>807</v>
      </c>
      <c r="H1514">
        <v>884</v>
      </c>
      <c r="I1514" t="s">
        <v>189</v>
      </c>
      <c r="J1514" t="s">
        <v>2654</v>
      </c>
      <c r="K1514" t="s">
        <v>842</v>
      </c>
      <c r="L1514" t="s">
        <v>843</v>
      </c>
      <c r="M1514">
        <v>0.265666666666666</v>
      </c>
      <c r="N1514" t="s">
        <v>844</v>
      </c>
      <c r="O1514">
        <v>0.25244604310976998</v>
      </c>
      <c r="P1514" t="s">
        <v>1132</v>
      </c>
    </row>
    <row r="1515" spans="1:18" x14ac:dyDescent="0.3">
      <c r="A1515" t="s">
        <v>9</v>
      </c>
      <c r="B1515">
        <v>5061</v>
      </c>
      <c r="C1515" t="s">
        <v>13</v>
      </c>
      <c r="D1515" t="s">
        <v>839</v>
      </c>
      <c r="E1515">
        <v>677</v>
      </c>
      <c r="F1515" t="s">
        <v>189</v>
      </c>
      <c r="G1515" t="s">
        <v>807</v>
      </c>
      <c r="H1515">
        <v>680</v>
      </c>
      <c r="I1515" t="s">
        <v>189</v>
      </c>
      <c r="J1515" t="s">
        <v>2655</v>
      </c>
      <c r="K1515" t="s">
        <v>842</v>
      </c>
      <c r="L1515" t="s">
        <v>843</v>
      </c>
      <c r="M1515">
        <v>0.42233333333333301</v>
      </c>
      <c r="N1515" t="s">
        <v>844</v>
      </c>
      <c r="O1515">
        <v>0.138227662031046</v>
      </c>
      <c r="P1515" t="s">
        <v>1132</v>
      </c>
    </row>
    <row r="1516" spans="1:18" x14ac:dyDescent="0.3">
      <c r="A1516" t="s">
        <v>9</v>
      </c>
      <c r="B1516">
        <v>5061</v>
      </c>
      <c r="C1516" t="s">
        <v>897</v>
      </c>
      <c r="D1516" t="s">
        <v>898</v>
      </c>
      <c r="E1516">
        <v>627</v>
      </c>
      <c r="F1516" t="s">
        <v>189</v>
      </c>
      <c r="G1516" t="s">
        <v>899</v>
      </c>
      <c r="H1516">
        <v>629</v>
      </c>
      <c r="I1516" t="s">
        <v>189</v>
      </c>
      <c r="J1516" t="s">
        <v>2656</v>
      </c>
      <c r="K1516" t="s">
        <v>843</v>
      </c>
      <c r="L1516">
        <v>0.104063926081868</v>
      </c>
      <c r="M1516" t="s">
        <v>844</v>
      </c>
      <c r="N1516">
        <v>0.37436064019696302</v>
      </c>
    </row>
    <row r="1517" spans="1:18" x14ac:dyDescent="0.3">
      <c r="A1517" t="s">
        <v>9</v>
      </c>
      <c r="B1517">
        <v>5061</v>
      </c>
      <c r="C1517" t="s">
        <v>13</v>
      </c>
      <c r="D1517" t="s">
        <v>839</v>
      </c>
      <c r="E1517">
        <v>677</v>
      </c>
      <c r="F1517" t="s">
        <v>189</v>
      </c>
      <c r="G1517" t="s">
        <v>807</v>
      </c>
      <c r="H1517">
        <v>680</v>
      </c>
      <c r="I1517" t="s">
        <v>189</v>
      </c>
      <c r="J1517" t="s">
        <v>2657</v>
      </c>
      <c r="K1517" t="s">
        <v>842</v>
      </c>
      <c r="L1517" t="s">
        <v>843</v>
      </c>
      <c r="M1517">
        <v>0.42233333333333301</v>
      </c>
      <c r="N1517" t="s">
        <v>844</v>
      </c>
      <c r="O1517">
        <v>0.40956371848289602</v>
      </c>
      <c r="P1517" t="s">
        <v>1132</v>
      </c>
    </row>
    <row r="1518" spans="1:18" x14ac:dyDescent="0.3">
      <c r="A1518" t="s">
        <v>9</v>
      </c>
      <c r="B1518">
        <v>5061</v>
      </c>
      <c r="C1518" t="s">
        <v>897</v>
      </c>
      <c r="D1518" t="s">
        <v>898</v>
      </c>
      <c r="E1518">
        <v>618</v>
      </c>
      <c r="F1518" t="s">
        <v>189</v>
      </c>
      <c r="G1518" t="s">
        <v>899</v>
      </c>
      <c r="H1518">
        <v>697</v>
      </c>
      <c r="I1518" t="s">
        <v>189</v>
      </c>
      <c r="J1518" t="s">
        <v>2658</v>
      </c>
      <c r="K1518" t="s">
        <v>843</v>
      </c>
      <c r="L1518">
        <v>0.189150553507688</v>
      </c>
      <c r="M1518" t="s">
        <v>844</v>
      </c>
      <c r="N1518">
        <v>0.19221825989563501</v>
      </c>
    </row>
    <row r="1519" spans="1:18" x14ac:dyDescent="0.3">
      <c r="A1519" t="s">
        <v>9</v>
      </c>
      <c r="B1519">
        <v>5061</v>
      </c>
      <c r="C1519" t="s">
        <v>897</v>
      </c>
      <c r="D1519" t="s">
        <v>898</v>
      </c>
      <c r="E1519">
        <v>627</v>
      </c>
      <c r="F1519" t="s">
        <v>189</v>
      </c>
      <c r="G1519" t="s">
        <v>899</v>
      </c>
      <c r="H1519">
        <v>629</v>
      </c>
      <c r="I1519" t="s">
        <v>189</v>
      </c>
      <c r="J1519" t="s">
        <v>2658</v>
      </c>
      <c r="K1519" t="s">
        <v>843</v>
      </c>
      <c r="L1519">
        <v>0.11168613888645899</v>
      </c>
      <c r="M1519" t="s">
        <v>844</v>
      </c>
      <c r="N1519">
        <v>0.54979657346048005</v>
      </c>
    </row>
    <row r="1520" spans="1:18" x14ac:dyDescent="0.3">
      <c r="A1520" t="s">
        <v>9</v>
      </c>
      <c r="B1520">
        <v>5061</v>
      </c>
      <c r="C1520" t="s">
        <v>2659</v>
      </c>
      <c r="D1520" t="s">
        <v>804</v>
      </c>
      <c r="E1520" t="s">
        <v>805</v>
      </c>
      <c r="F1520" t="s">
        <v>806</v>
      </c>
      <c r="G1520">
        <v>677</v>
      </c>
      <c r="H1520">
        <v>0</v>
      </c>
      <c r="I1520">
        <v>2</v>
      </c>
      <c r="J1520" t="s">
        <v>807</v>
      </c>
      <c r="K1520" t="s">
        <v>814</v>
      </c>
      <c r="L1520">
        <v>680</v>
      </c>
      <c r="M1520">
        <v>0</v>
      </c>
      <c r="N1520">
        <v>2</v>
      </c>
      <c r="O1520" t="s">
        <v>809</v>
      </c>
      <c r="P1520" t="s">
        <v>2660</v>
      </c>
      <c r="Q1520" t="s">
        <v>1098</v>
      </c>
      <c r="R1520" t="s">
        <v>2661</v>
      </c>
    </row>
    <row r="1521" spans="1:18" x14ac:dyDescent="0.3">
      <c r="A1521" t="s">
        <v>9</v>
      </c>
      <c r="B1521">
        <v>5061</v>
      </c>
      <c r="C1521" t="s">
        <v>2662</v>
      </c>
      <c r="D1521" t="s">
        <v>804</v>
      </c>
      <c r="E1521" t="s">
        <v>805</v>
      </c>
      <c r="F1521" t="s">
        <v>806</v>
      </c>
      <c r="G1521">
        <v>629</v>
      </c>
      <c r="H1521">
        <v>0</v>
      </c>
      <c r="I1521">
        <v>2</v>
      </c>
      <c r="J1521" t="s">
        <v>807</v>
      </c>
      <c r="K1521" t="s">
        <v>814</v>
      </c>
      <c r="L1521">
        <v>627</v>
      </c>
      <c r="M1521">
        <v>0</v>
      </c>
      <c r="N1521">
        <v>2</v>
      </c>
      <c r="O1521" t="s">
        <v>809</v>
      </c>
      <c r="P1521" t="s">
        <v>2663</v>
      </c>
      <c r="Q1521" t="s">
        <v>1098</v>
      </c>
      <c r="R1521" t="s">
        <v>1294</v>
      </c>
    </row>
    <row r="1522" spans="1:18" x14ac:dyDescent="0.3">
      <c r="A1522" t="s">
        <v>9</v>
      </c>
      <c r="B1522">
        <v>5061</v>
      </c>
      <c r="C1522" t="s">
        <v>897</v>
      </c>
      <c r="D1522" t="s">
        <v>898</v>
      </c>
      <c r="E1522">
        <v>627</v>
      </c>
      <c r="F1522" t="s">
        <v>189</v>
      </c>
      <c r="G1522" t="s">
        <v>899</v>
      </c>
      <c r="H1522">
        <v>629</v>
      </c>
      <c r="I1522" t="s">
        <v>189</v>
      </c>
      <c r="J1522" t="s">
        <v>2664</v>
      </c>
      <c r="K1522" t="s">
        <v>843</v>
      </c>
      <c r="L1522">
        <v>0.32863456242039002</v>
      </c>
      <c r="M1522" t="s">
        <v>844</v>
      </c>
      <c r="N1522">
        <v>0.55534585550522297</v>
      </c>
    </row>
    <row r="1523" spans="1:18" x14ac:dyDescent="0.3">
      <c r="A1523" t="s">
        <v>9</v>
      </c>
      <c r="B1523">
        <v>5061</v>
      </c>
      <c r="C1523" t="s">
        <v>897</v>
      </c>
      <c r="D1523" t="s">
        <v>898</v>
      </c>
      <c r="E1523">
        <v>627</v>
      </c>
      <c r="F1523" t="s">
        <v>189</v>
      </c>
      <c r="G1523" t="s">
        <v>899</v>
      </c>
      <c r="H1523">
        <v>629</v>
      </c>
      <c r="I1523" t="s">
        <v>189</v>
      </c>
      <c r="J1523" t="s">
        <v>2665</v>
      </c>
      <c r="K1523" t="s">
        <v>843</v>
      </c>
      <c r="L1523">
        <v>0.16414297444919601</v>
      </c>
      <c r="M1523" t="s">
        <v>844</v>
      </c>
      <c r="N1523">
        <v>0.56344950686616802</v>
      </c>
    </row>
    <row r="1524" spans="1:18" x14ac:dyDescent="0.3">
      <c r="A1524" t="s">
        <v>9</v>
      </c>
      <c r="B1524">
        <v>5061</v>
      </c>
      <c r="C1524" t="s">
        <v>13</v>
      </c>
      <c r="D1524" t="s">
        <v>839</v>
      </c>
      <c r="E1524">
        <v>892</v>
      </c>
      <c r="F1524" t="s">
        <v>189</v>
      </c>
      <c r="G1524" t="s">
        <v>807</v>
      </c>
      <c r="H1524">
        <v>884</v>
      </c>
      <c r="I1524" t="s">
        <v>189</v>
      </c>
      <c r="J1524" t="s">
        <v>2666</v>
      </c>
      <c r="K1524" t="s">
        <v>842</v>
      </c>
      <c r="L1524" t="s">
        <v>843</v>
      </c>
      <c r="M1524">
        <v>0.265666666666666</v>
      </c>
      <c r="N1524" t="s">
        <v>844</v>
      </c>
      <c r="O1524">
        <v>0.195318504388515</v>
      </c>
      <c r="P1524" t="s">
        <v>1132</v>
      </c>
    </row>
    <row r="1525" spans="1:18" x14ac:dyDescent="0.3">
      <c r="A1525" t="s">
        <v>9</v>
      </c>
      <c r="B1525">
        <v>5061</v>
      </c>
      <c r="C1525" t="s">
        <v>897</v>
      </c>
      <c r="D1525" t="s">
        <v>898</v>
      </c>
      <c r="E1525">
        <v>884</v>
      </c>
      <c r="F1525" t="s">
        <v>189</v>
      </c>
      <c r="G1525" t="s">
        <v>899</v>
      </c>
      <c r="H1525">
        <v>892</v>
      </c>
      <c r="I1525" t="s">
        <v>189</v>
      </c>
      <c r="J1525" t="s">
        <v>2667</v>
      </c>
      <c r="K1525" t="s">
        <v>843</v>
      </c>
      <c r="L1525">
        <v>0.68292475252736495</v>
      </c>
      <c r="M1525" t="s">
        <v>844</v>
      </c>
      <c r="N1525">
        <v>0.83449778246014195</v>
      </c>
    </row>
    <row r="1526" spans="1:18" x14ac:dyDescent="0.3">
      <c r="A1526" t="s">
        <v>9</v>
      </c>
      <c r="B1526">
        <v>5061</v>
      </c>
      <c r="C1526" t="s">
        <v>2668</v>
      </c>
      <c r="D1526" t="s">
        <v>804</v>
      </c>
      <c r="E1526" t="s">
        <v>805</v>
      </c>
      <c r="F1526" t="s">
        <v>806</v>
      </c>
      <c r="G1526">
        <v>674</v>
      </c>
      <c r="H1526">
        <v>0</v>
      </c>
      <c r="I1526">
        <v>2</v>
      </c>
      <c r="J1526" t="s">
        <v>807</v>
      </c>
      <c r="K1526" t="s">
        <v>814</v>
      </c>
      <c r="L1526">
        <v>646</v>
      </c>
      <c r="M1526">
        <v>0</v>
      </c>
      <c r="N1526">
        <v>2</v>
      </c>
      <c r="O1526" t="s">
        <v>809</v>
      </c>
      <c r="P1526" t="s">
        <v>2669</v>
      </c>
      <c r="Q1526" t="s">
        <v>1098</v>
      </c>
      <c r="R1526" t="s">
        <v>2670</v>
      </c>
    </row>
    <row r="1527" spans="1:18" x14ac:dyDescent="0.3">
      <c r="A1527" t="s">
        <v>9</v>
      </c>
      <c r="B1527">
        <v>5061</v>
      </c>
      <c r="C1527" t="s">
        <v>897</v>
      </c>
      <c r="D1527" t="s">
        <v>898</v>
      </c>
      <c r="E1527">
        <v>646</v>
      </c>
      <c r="F1527" t="s">
        <v>189</v>
      </c>
      <c r="G1527" t="s">
        <v>899</v>
      </c>
      <c r="H1527">
        <v>674</v>
      </c>
      <c r="I1527" t="s">
        <v>189</v>
      </c>
      <c r="J1527" t="s">
        <v>2671</v>
      </c>
      <c r="K1527" t="s">
        <v>843</v>
      </c>
      <c r="L1527">
        <v>0.19526703715879001</v>
      </c>
      <c r="M1527" t="s">
        <v>844</v>
      </c>
      <c r="N1527">
        <v>0.91314934534617898</v>
      </c>
    </row>
    <row r="1528" spans="1:18" x14ac:dyDescent="0.3">
      <c r="A1528" t="s">
        <v>9</v>
      </c>
      <c r="B1528">
        <v>5061</v>
      </c>
      <c r="C1528" t="s">
        <v>897</v>
      </c>
      <c r="D1528" t="s">
        <v>898</v>
      </c>
      <c r="E1528">
        <v>646</v>
      </c>
      <c r="F1528" t="s">
        <v>189</v>
      </c>
      <c r="G1528" t="s">
        <v>899</v>
      </c>
      <c r="H1528">
        <v>674</v>
      </c>
      <c r="I1528" t="s">
        <v>189</v>
      </c>
      <c r="J1528" t="s">
        <v>2672</v>
      </c>
      <c r="K1528" t="s">
        <v>843</v>
      </c>
      <c r="L1528">
        <v>0.36861682558901798</v>
      </c>
      <c r="M1528" t="s">
        <v>844</v>
      </c>
      <c r="N1528">
        <v>0.74858986014577</v>
      </c>
    </row>
    <row r="1529" spans="1:18" x14ac:dyDescent="0.3">
      <c r="A1529" t="s">
        <v>9</v>
      </c>
      <c r="B1529">
        <v>5061</v>
      </c>
      <c r="C1529" t="s">
        <v>2673</v>
      </c>
      <c r="D1529" t="s">
        <v>804</v>
      </c>
      <c r="E1529" t="s">
        <v>805</v>
      </c>
      <c r="F1529" t="s">
        <v>806</v>
      </c>
      <c r="G1529">
        <v>667</v>
      </c>
      <c r="H1529">
        <v>0</v>
      </c>
      <c r="I1529">
        <v>2</v>
      </c>
      <c r="J1529" t="s">
        <v>807</v>
      </c>
      <c r="K1529" t="s">
        <v>814</v>
      </c>
      <c r="L1529">
        <v>604</v>
      </c>
      <c r="M1529">
        <v>0</v>
      </c>
      <c r="N1529">
        <v>2</v>
      </c>
      <c r="O1529" t="s">
        <v>809</v>
      </c>
      <c r="P1529" t="s">
        <v>2674</v>
      </c>
      <c r="Q1529" t="s">
        <v>1098</v>
      </c>
      <c r="R1529" t="s">
        <v>2675</v>
      </c>
    </row>
    <row r="1530" spans="1:18" x14ac:dyDescent="0.3">
      <c r="A1530" t="s">
        <v>9</v>
      </c>
      <c r="B1530">
        <v>5061</v>
      </c>
      <c r="C1530" t="s">
        <v>13</v>
      </c>
      <c r="D1530" t="s">
        <v>839</v>
      </c>
      <c r="E1530">
        <v>667</v>
      </c>
      <c r="F1530" t="s">
        <v>189</v>
      </c>
      <c r="G1530" t="s">
        <v>807</v>
      </c>
      <c r="H1530">
        <v>604</v>
      </c>
      <c r="I1530" t="s">
        <v>189</v>
      </c>
      <c r="J1530" t="s">
        <v>2676</v>
      </c>
      <c r="K1530" t="s">
        <v>842</v>
      </c>
      <c r="L1530" t="s">
        <v>843</v>
      </c>
      <c r="M1530">
        <v>0.40666666666666601</v>
      </c>
      <c r="N1530" t="s">
        <v>844</v>
      </c>
      <c r="O1530">
        <v>0.29727893236819097</v>
      </c>
      <c r="P1530" t="s">
        <v>1132</v>
      </c>
    </row>
    <row r="1531" spans="1:18" x14ac:dyDescent="0.3">
      <c r="A1531" t="s">
        <v>9</v>
      </c>
      <c r="B1531">
        <v>5061</v>
      </c>
      <c r="C1531" t="s">
        <v>897</v>
      </c>
      <c r="D1531" t="s">
        <v>898</v>
      </c>
      <c r="E1531">
        <v>646</v>
      </c>
      <c r="F1531" t="s">
        <v>189</v>
      </c>
      <c r="G1531" t="s">
        <v>899</v>
      </c>
      <c r="H1531">
        <v>674</v>
      </c>
      <c r="I1531" t="s">
        <v>189</v>
      </c>
      <c r="J1531" t="s">
        <v>2677</v>
      </c>
      <c r="K1531" t="s">
        <v>843</v>
      </c>
      <c r="L1531">
        <v>0.34126705886974101</v>
      </c>
      <c r="M1531" t="s">
        <v>844</v>
      </c>
      <c r="N1531">
        <v>0.89692995211756799</v>
      </c>
    </row>
    <row r="1532" spans="1:18" x14ac:dyDescent="0.3">
      <c r="A1532" t="s">
        <v>9</v>
      </c>
      <c r="B1532">
        <v>5061</v>
      </c>
      <c r="C1532" t="s">
        <v>2678</v>
      </c>
      <c r="D1532" t="s">
        <v>804</v>
      </c>
      <c r="E1532" t="s">
        <v>805</v>
      </c>
      <c r="F1532" t="s">
        <v>806</v>
      </c>
      <c r="G1532">
        <v>690</v>
      </c>
      <c r="H1532">
        <v>0</v>
      </c>
      <c r="I1532">
        <v>2</v>
      </c>
      <c r="J1532" t="s">
        <v>807</v>
      </c>
      <c r="K1532" t="s">
        <v>808</v>
      </c>
      <c r="L1532">
        <v>652</v>
      </c>
      <c r="M1532">
        <v>0</v>
      </c>
      <c r="N1532">
        <v>2</v>
      </c>
      <c r="O1532" t="s">
        <v>809</v>
      </c>
      <c r="P1532" t="s">
        <v>2679</v>
      </c>
      <c r="Q1532" t="s">
        <v>1098</v>
      </c>
      <c r="R1532" t="s">
        <v>1366</v>
      </c>
    </row>
    <row r="1533" spans="1:18" x14ac:dyDescent="0.3">
      <c r="A1533" t="s">
        <v>9</v>
      </c>
      <c r="B1533">
        <v>5061</v>
      </c>
      <c r="C1533" t="s">
        <v>13</v>
      </c>
      <c r="D1533" t="s">
        <v>839</v>
      </c>
      <c r="E1533">
        <v>667</v>
      </c>
      <c r="F1533" t="s">
        <v>189</v>
      </c>
      <c r="G1533" t="s">
        <v>807</v>
      </c>
      <c r="H1533">
        <v>604</v>
      </c>
      <c r="I1533" t="s">
        <v>189</v>
      </c>
      <c r="J1533" t="s">
        <v>2680</v>
      </c>
      <c r="K1533" t="s">
        <v>842</v>
      </c>
      <c r="L1533" t="s">
        <v>843</v>
      </c>
      <c r="M1533">
        <v>0.40666666666666601</v>
      </c>
      <c r="N1533" t="s">
        <v>844</v>
      </c>
      <c r="O1533">
        <v>0.14176534078288</v>
      </c>
      <c r="P1533" t="s">
        <v>1132</v>
      </c>
    </row>
    <row r="1534" spans="1:18" x14ac:dyDescent="0.3">
      <c r="A1534" t="s">
        <v>9</v>
      </c>
      <c r="B1534">
        <v>5061</v>
      </c>
      <c r="C1534" t="s">
        <v>897</v>
      </c>
      <c r="D1534" t="s">
        <v>898</v>
      </c>
      <c r="E1534">
        <v>822</v>
      </c>
      <c r="F1534" t="s">
        <v>189</v>
      </c>
      <c r="G1534" t="s">
        <v>899</v>
      </c>
      <c r="H1534">
        <v>878</v>
      </c>
      <c r="I1534" t="s">
        <v>189</v>
      </c>
      <c r="J1534" t="s">
        <v>2681</v>
      </c>
      <c r="K1534" t="s">
        <v>843</v>
      </c>
      <c r="L1534">
        <v>0.27164873028470898</v>
      </c>
      <c r="M1534" t="s">
        <v>844</v>
      </c>
      <c r="N1534">
        <v>0.74079296774561298</v>
      </c>
    </row>
    <row r="1535" spans="1:18" x14ac:dyDescent="0.3">
      <c r="A1535" t="s">
        <v>9</v>
      </c>
      <c r="B1535">
        <v>5061</v>
      </c>
      <c r="C1535" t="s">
        <v>897</v>
      </c>
      <c r="D1535" t="s">
        <v>898</v>
      </c>
      <c r="E1535">
        <v>646</v>
      </c>
      <c r="F1535" t="s">
        <v>189</v>
      </c>
      <c r="G1535" t="s">
        <v>899</v>
      </c>
      <c r="H1535">
        <v>674</v>
      </c>
      <c r="I1535" t="s">
        <v>189</v>
      </c>
      <c r="J1535" t="s">
        <v>2682</v>
      </c>
      <c r="K1535" t="s">
        <v>843</v>
      </c>
      <c r="L1535">
        <v>3.72556966510195E-2</v>
      </c>
      <c r="M1535" t="s">
        <v>844</v>
      </c>
      <c r="N1535">
        <v>0.87773795928993104</v>
      </c>
    </row>
    <row r="1536" spans="1:18" x14ac:dyDescent="0.3">
      <c r="A1536" t="s">
        <v>9</v>
      </c>
      <c r="B1536">
        <v>5061</v>
      </c>
      <c r="C1536" t="s">
        <v>13</v>
      </c>
      <c r="D1536" t="s">
        <v>839</v>
      </c>
      <c r="E1536">
        <v>667</v>
      </c>
      <c r="F1536" t="s">
        <v>189</v>
      </c>
      <c r="G1536" t="s">
        <v>807</v>
      </c>
      <c r="H1536">
        <v>604</v>
      </c>
      <c r="I1536" t="s">
        <v>189</v>
      </c>
      <c r="J1536" t="s">
        <v>2683</v>
      </c>
      <c r="K1536" t="s">
        <v>842</v>
      </c>
      <c r="L1536" t="s">
        <v>843</v>
      </c>
      <c r="M1536">
        <v>0.40666666666666601</v>
      </c>
      <c r="N1536" t="s">
        <v>844</v>
      </c>
      <c r="O1536">
        <v>0.377557720256669</v>
      </c>
      <c r="P1536" t="s">
        <v>1132</v>
      </c>
    </row>
    <row r="1537" spans="1:18" x14ac:dyDescent="0.3">
      <c r="A1537" t="s">
        <v>9</v>
      </c>
      <c r="B1537">
        <v>5061</v>
      </c>
      <c r="C1537" t="s">
        <v>13</v>
      </c>
      <c r="D1537" t="s">
        <v>839</v>
      </c>
      <c r="E1537">
        <v>667</v>
      </c>
      <c r="F1537" t="s">
        <v>189</v>
      </c>
      <c r="G1537" t="s">
        <v>807</v>
      </c>
      <c r="H1537">
        <v>604</v>
      </c>
      <c r="I1537" t="s">
        <v>189</v>
      </c>
      <c r="J1537" t="s">
        <v>2684</v>
      </c>
      <c r="K1537" t="s">
        <v>842</v>
      </c>
      <c r="L1537" t="s">
        <v>843</v>
      </c>
      <c r="M1537">
        <v>0.40666666666666601</v>
      </c>
      <c r="N1537" t="s">
        <v>844</v>
      </c>
      <c r="O1537">
        <v>0.16920186505628501</v>
      </c>
      <c r="P1537" t="s">
        <v>1132</v>
      </c>
    </row>
    <row r="1538" spans="1:18" x14ac:dyDescent="0.3">
      <c r="A1538" t="s">
        <v>9</v>
      </c>
      <c r="B1538">
        <v>5061</v>
      </c>
      <c r="C1538" t="s">
        <v>2685</v>
      </c>
      <c r="D1538" t="s">
        <v>804</v>
      </c>
      <c r="E1538" t="s">
        <v>805</v>
      </c>
      <c r="F1538" t="s">
        <v>806</v>
      </c>
      <c r="G1538">
        <v>134</v>
      </c>
      <c r="H1538">
        <v>0</v>
      </c>
      <c r="I1538">
        <v>2</v>
      </c>
      <c r="J1538" t="s">
        <v>807</v>
      </c>
      <c r="K1538" t="s">
        <v>814</v>
      </c>
      <c r="L1538">
        <v>147</v>
      </c>
      <c r="M1538">
        <v>0</v>
      </c>
      <c r="N1538">
        <v>2</v>
      </c>
      <c r="O1538" t="s">
        <v>809</v>
      </c>
      <c r="P1538" t="s">
        <v>2686</v>
      </c>
      <c r="Q1538" t="s">
        <v>849</v>
      </c>
      <c r="R1538" t="s">
        <v>2081</v>
      </c>
    </row>
    <row r="1539" spans="1:18" x14ac:dyDescent="0.3">
      <c r="A1539" t="s">
        <v>9</v>
      </c>
      <c r="B1539">
        <v>5061</v>
      </c>
      <c r="C1539" t="s">
        <v>897</v>
      </c>
      <c r="D1539" t="s">
        <v>898</v>
      </c>
      <c r="E1539">
        <v>438</v>
      </c>
      <c r="F1539" t="s">
        <v>189</v>
      </c>
      <c r="G1539" t="s">
        <v>899</v>
      </c>
      <c r="H1539">
        <v>448</v>
      </c>
      <c r="I1539" t="s">
        <v>189</v>
      </c>
      <c r="J1539" t="s">
        <v>2687</v>
      </c>
      <c r="K1539" t="s">
        <v>843</v>
      </c>
      <c r="L1539">
        <v>1.7950470324706199E-2</v>
      </c>
      <c r="M1539" t="s">
        <v>844</v>
      </c>
      <c r="N1539">
        <v>0.54882469062835204</v>
      </c>
    </row>
    <row r="1540" spans="1:18" x14ac:dyDescent="0.3">
      <c r="A1540" t="s">
        <v>9</v>
      </c>
      <c r="B1540">
        <v>5061</v>
      </c>
      <c r="C1540" t="s">
        <v>897</v>
      </c>
      <c r="D1540" t="s">
        <v>898</v>
      </c>
      <c r="E1540">
        <v>646</v>
      </c>
      <c r="F1540" t="s">
        <v>189</v>
      </c>
      <c r="G1540" t="s">
        <v>899</v>
      </c>
      <c r="H1540">
        <v>674</v>
      </c>
      <c r="I1540" t="s">
        <v>189</v>
      </c>
      <c r="J1540" t="s">
        <v>2688</v>
      </c>
      <c r="K1540" t="s">
        <v>843</v>
      </c>
      <c r="L1540">
        <v>0.18685000312429501</v>
      </c>
      <c r="M1540" t="s">
        <v>844</v>
      </c>
      <c r="N1540">
        <v>0.93340972822566703</v>
      </c>
    </row>
    <row r="1541" spans="1:18" x14ac:dyDescent="0.3">
      <c r="A1541" t="s">
        <v>9</v>
      </c>
      <c r="B1541">
        <v>5061</v>
      </c>
      <c r="C1541" t="s">
        <v>897</v>
      </c>
      <c r="D1541" t="s">
        <v>898</v>
      </c>
      <c r="E1541">
        <v>646</v>
      </c>
      <c r="F1541" t="s">
        <v>189</v>
      </c>
      <c r="G1541" t="s">
        <v>899</v>
      </c>
      <c r="H1541">
        <v>674</v>
      </c>
      <c r="I1541" t="s">
        <v>189</v>
      </c>
      <c r="J1541" t="s">
        <v>2689</v>
      </c>
      <c r="K1541" t="s">
        <v>843</v>
      </c>
      <c r="L1541">
        <v>0.40997132535870401</v>
      </c>
      <c r="M1541" t="s">
        <v>844</v>
      </c>
      <c r="N1541">
        <v>0.42407611292920799</v>
      </c>
    </row>
    <row r="1542" spans="1:18" x14ac:dyDescent="0.3">
      <c r="A1542" t="s">
        <v>9</v>
      </c>
      <c r="B1542">
        <v>5061</v>
      </c>
      <c r="C1542" t="s">
        <v>897</v>
      </c>
      <c r="D1542" t="s">
        <v>898</v>
      </c>
      <c r="E1542">
        <v>652</v>
      </c>
      <c r="F1542" t="s">
        <v>189</v>
      </c>
      <c r="G1542" t="s">
        <v>899</v>
      </c>
      <c r="H1542">
        <v>690</v>
      </c>
      <c r="I1542" t="s">
        <v>189</v>
      </c>
      <c r="J1542" t="s">
        <v>2689</v>
      </c>
      <c r="K1542" t="s">
        <v>843</v>
      </c>
      <c r="L1542">
        <v>0.67119355592629304</v>
      </c>
      <c r="M1542" t="s">
        <v>844</v>
      </c>
      <c r="N1542">
        <v>0.916345004680852</v>
      </c>
    </row>
    <row r="1543" spans="1:18" x14ac:dyDescent="0.3">
      <c r="A1543" t="s">
        <v>9</v>
      </c>
      <c r="B1543">
        <v>5061</v>
      </c>
      <c r="C1543" t="s">
        <v>13</v>
      </c>
      <c r="D1543" t="s">
        <v>839</v>
      </c>
      <c r="E1543">
        <v>627</v>
      </c>
      <c r="F1543" t="s">
        <v>189</v>
      </c>
      <c r="G1543" t="s">
        <v>807</v>
      </c>
      <c r="H1543">
        <v>629</v>
      </c>
      <c r="I1543" t="s">
        <v>189</v>
      </c>
      <c r="J1543" t="s">
        <v>2690</v>
      </c>
      <c r="K1543" t="s">
        <v>842</v>
      </c>
      <c r="L1543" t="s">
        <v>843</v>
      </c>
      <c r="M1543">
        <v>0.39100000000000001</v>
      </c>
      <c r="N1543" t="s">
        <v>844</v>
      </c>
      <c r="O1543">
        <v>3.2260209499850902E-2</v>
      </c>
      <c r="P1543" t="s">
        <v>1132</v>
      </c>
    </row>
    <row r="1544" spans="1:18" x14ac:dyDescent="0.3">
      <c r="A1544" t="s">
        <v>9</v>
      </c>
      <c r="B1544">
        <v>5061</v>
      </c>
      <c r="C1544" t="s">
        <v>897</v>
      </c>
      <c r="D1544" t="s">
        <v>898</v>
      </c>
      <c r="E1544">
        <v>638</v>
      </c>
      <c r="F1544" t="s">
        <v>189</v>
      </c>
      <c r="G1544" t="s">
        <v>899</v>
      </c>
      <c r="H1544">
        <v>623</v>
      </c>
      <c r="I1544" t="s">
        <v>189</v>
      </c>
      <c r="J1544" t="s">
        <v>2691</v>
      </c>
      <c r="K1544" t="s">
        <v>843</v>
      </c>
      <c r="L1544">
        <v>0.53053303025370502</v>
      </c>
      <c r="M1544" t="s">
        <v>844</v>
      </c>
      <c r="N1544">
        <v>0.94909460316028305</v>
      </c>
    </row>
    <row r="1545" spans="1:18" x14ac:dyDescent="0.3">
      <c r="A1545" t="s">
        <v>9</v>
      </c>
      <c r="B1545">
        <v>5061</v>
      </c>
      <c r="C1545" t="s">
        <v>13</v>
      </c>
      <c r="D1545" t="s">
        <v>839</v>
      </c>
      <c r="E1545">
        <v>638</v>
      </c>
      <c r="F1545" t="s">
        <v>189</v>
      </c>
      <c r="G1545" t="s">
        <v>807</v>
      </c>
      <c r="H1545">
        <v>648</v>
      </c>
      <c r="I1545" t="s">
        <v>189</v>
      </c>
      <c r="J1545" t="s">
        <v>2692</v>
      </c>
      <c r="K1545" t="s">
        <v>842</v>
      </c>
      <c r="L1545" t="s">
        <v>843</v>
      </c>
      <c r="M1545">
        <v>0.39100000000000001</v>
      </c>
      <c r="N1545" t="s">
        <v>844</v>
      </c>
      <c r="O1545">
        <v>2.9973476036465801E-2</v>
      </c>
      <c r="P1545" t="s">
        <v>1132</v>
      </c>
    </row>
    <row r="1546" spans="1:18" x14ac:dyDescent="0.3">
      <c r="A1546" t="s">
        <v>9</v>
      </c>
      <c r="B1546">
        <v>5061</v>
      </c>
      <c r="C1546" t="s">
        <v>13</v>
      </c>
      <c r="D1546" t="s">
        <v>839</v>
      </c>
      <c r="E1546">
        <v>638</v>
      </c>
      <c r="F1546" t="s">
        <v>189</v>
      </c>
      <c r="G1546" t="s">
        <v>807</v>
      </c>
      <c r="H1546">
        <v>648</v>
      </c>
      <c r="I1546" t="s">
        <v>189</v>
      </c>
      <c r="J1546" t="s">
        <v>2693</v>
      </c>
      <c r="K1546" t="s">
        <v>842</v>
      </c>
      <c r="L1546" t="s">
        <v>843</v>
      </c>
      <c r="M1546">
        <v>0.39100000000000001</v>
      </c>
      <c r="N1546" t="s">
        <v>844</v>
      </c>
      <c r="O1546">
        <v>5.7283709331007598E-2</v>
      </c>
      <c r="P1546" t="s">
        <v>1132</v>
      </c>
    </row>
    <row r="1547" spans="1:18" x14ac:dyDescent="0.3">
      <c r="A1547" t="s">
        <v>9</v>
      </c>
      <c r="B1547">
        <v>5061</v>
      </c>
      <c r="C1547" t="s">
        <v>897</v>
      </c>
      <c r="D1547" t="s">
        <v>898</v>
      </c>
      <c r="E1547">
        <v>638</v>
      </c>
      <c r="F1547" t="s">
        <v>189</v>
      </c>
      <c r="G1547" t="s">
        <v>899</v>
      </c>
      <c r="H1547">
        <v>623</v>
      </c>
      <c r="I1547" t="s">
        <v>189</v>
      </c>
      <c r="J1547" t="s">
        <v>2694</v>
      </c>
      <c r="K1547" t="s">
        <v>843</v>
      </c>
      <c r="L1547">
        <v>0.83210944395415598</v>
      </c>
      <c r="M1547" t="s">
        <v>844</v>
      </c>
      <c r="N1547">
        <v>0.92000285177778296</v>
      </c>
    </row>
    <row r="1548" spans="1:18" x14ac:dyDescent="0.3">
      <c r="A1548" t="s">
        <v>9</v>
      </c>
      <c r="B1548">
        <v>5061</v>
      </c>
      <c r="C1548" t="s">
        <v>2695</v>
      </c>
      <c r="D1548" t="s">
        <v>804</v>
      </c>
      <c r="E1548" t="s">
        <v>805</v>
      </c>
      <c r="F1548" t="s">
        <v>806</v>
      </c>
      <c r="G1548">
        <v>614</v>
      </c>
      <c r="H1548">
        <v>0</v>
      </c>
      <c r="I1548">
        <v>2</v>
      </c>
      <c r="J1548" t="s">
        <v>807</v>
      </c>
      <c r="K1548" t="s">
        <v>814</v>
      </c>
      <c r="L1548">
        <v>670</v>
      </c>
      <c r="M1548">
        <v>0</v>
      </c>
      <c r="N1548">
        <v>2</v>
      </c>
      <c r="O1548" t="s">
        <v>809</v>
      </c>
      <c r="P1548" t="s">
        <v>2696</v>
      </c>
      <c r="Q1548" t="s">
        <v>1098</v>
      </c>
      <c r="R1548" t="s">
        <v>2697</v>
      </c>
    </row>
    <row r="1549" spans="1:18" x14ac:dyDescent="0.3">
      <c r="A1549" t="s">
        <v>9</v>
      </c>
      <c r="B1549">
        <v>5061</v>
      </c>
      <c r="C1549" t="s">
        <v>897</v>
      </c>
      <c r="D1549" t="s">
        <v>898</v>
      </c>
      <c r="E1549">
        <v>688</v>
      </c>
      <c r="F1549" t="s">
        <v>189</v>
      </c>
      <c r="G1549" t="s">
        <v>899</v>
      </c>
      <c r="H1549">
        <v>661</v>
      </c>
      <c r="I1549" t="s">
        <v>189</v>
      </c>
      <c r="J1549" t="s">
        <v>2698</v>
      </c>
      <c r="K1549" t="s">
        <v>843</v>
      </c>
      <c r="L1549">
        <v>0.86575067218669699</v>
      </c>
      <c r="M1549" t="s">
        <v>844</v>
      </c>
      <c r="N1549">
        <v>0.93924688222493402</v>
      </c>
    </row>
    <row r="1550" spans="1:18" x14ac:dyDescent="0.3">
      <c r="A1550" t="s">
        <v>9</v>
      </c>
      <c r="B1550">
        <v>5061</v>
      </c>
      <c r="C1550" t="s">
        <v>13</v>
      </c>
      <c r="D1550" t="s">
        <v>839</v>
      </c>
      <c r="E1550">
        <v>627</v>
      </c>
      <c r="F1550" t="s">
        <v>189</v>
      </c>
      <c r="G1550" t="s">
        <v>807</v>
      </c>
      <c r="H1550">
        <v>617</v>
      </c>
      <c r="I1550" t="s">
        <v>189</v>
      </c>
      <c r="J1550" t="s">
        <v>2699</v>
      </c>
      <c r="K1550" t="s">
        <v>842</v>
      </c>
      <c r="L1550" t="s">
        <v>843</v>
      </c>
      <c r="M1550">
        <v>0.38316666666666599</v>
      </c>
      <c r="N1550" t="s">
        <v>844</v>
      </c>
      <c r="O1550">
        <v>3.6868804709184702E-2</v>
      </c>
      <c r="P1550" t="s">
        <v>1132</v>
      </c>
    </row>
    <row r="1551" spans="1:18" x14ac:dyDescent="0.3">
      <c r="A1551" t="s">
        <v>9</v>
      </c>
      <c r="B1551">
        <v>5061</v>
      </c>
      <c r="C1551" t="s">
        <v>2700</v>
      </c>
      <c r="D1551" t="s">
        <v>804</v>
      </c>
      <c r="E1551" t="s">
        <v>805</v>
      </c>
      <c r="F1551" t="s">
        <v>806</v>
      </c>
      <c r="G1551">
        <v>645</v>
      </c>
      <c r="H1551">
        <v>0</v>
      </c>
      <c r="I1551">
        <v>2</v>
      </c>
      <c r="J1551" t="s">
        <v>807</v>
      </c>
      <c r="K1551" t="s">
        <v>808</v>
      </c>
      <c r="L1551">
        <v>667</v>
      </c>
      <c r="M1551">
        <v>0</v>
      </c>
      <c r="N1551">
        <v>2</v>
      </c>
      <c r="O1551" t="s">
        <v>809</v>
      </c>
      <c r="P1551" t="s">
        <v>2701</v>
      </c>
      <c r="Q1551" t="s">
        <v>1098</v>
      </c>
      <c r="R1551" t="s">
        <v>2112</v>
      </c>
    </row>
    <row r="1552" spans="1:18" x14ac:dyDescent="0.3">
      <c r="A1552" t="s">
        <v>9</v>
      </c>
      <c r="B1552">
        <v>5061</v>
      </c>
      <c r="C1552" t="s">
        <v>13</v>
      </c>
      <c r="D1552" t="s">
        <v>839</v>
      </c>
      <c r="E1552">
        <v>627</v>
      </c>
      <c r="F1552" t="s">
        <v>189</v>
      </c>
      <c r="G1552" t="s">
        <v>807</v>
      </c>
      <c r="H1552">
        <v>617</v>
      </c>
      <c r="I1552" t="s">
        <v>189</v>
      </c>
      <c r="J1552" t="s">
        <v>2702</v>
      </c>
      <c r="K1552" t="s">
        <v>842</v>
      </c>
      <c r="L1552" t="s">
        <v>843</v>
      </c>
      <c r="M1552">
        <v>0.38316666666666599</v>
      </c>
      <c r="N1552" t="s">
        <v>844</v>
      </c>
      <c r="O1552">
        <v>0.29698552636015302</v>
      </c>
      <c r="P1552" t="s">
        <v>1132</v>
      </c>
    </row>
    <row r="1553" spans="1:18" x14ac:dyDescent="0.3">
      <c r="A1553" t="s">
        <v>9</v>
      </c>
      <c r="B1553">
        <v>5061</v>
      </c>
      <c r="C1553" t="s">
        <v>897</v>
      </c>
      <c r="D1553" t="s">
        <v>898</v>
      </c>
      <c r="E1553">
        <v>438</v>
      </c>
      <c r="F1553" t="s">
        <v>189</v>
      </c>
      <c r="G1553" t="s">
        <v>899</v>
      </c>
      <c r="H1553">
        <v>448</v>
      </c>
      <c r="I1553" t="s">
        <v>189</v>
      </c>
      <c r="J1553" t="s">
        <v>2703</v>
      </c>
      <c r="K1553" t="s">
        <v>843</v>
      </c>
      <c r="L1553">
        <v>0.202303956112203</v>
      </c>
      <c r="M1553" t="s">
        <v>844</v>
      </c>
      <c r="N1553">
        <v>0.96232644943785095</v>
      </c>
    </row>
    <row r="1554" spans="1:18" x14ac:dyDescent="0.3">
      <c r="A1554" t="s">
        <v>9</v>
      </c>
      <c r="B1554">
        <v>5061</v>
      </c>
      <c r="C1554" t="s">
        <v>897</v>
      </c>
      <c r="D1554" t="s">
        <v>898</v>
      </c>
      <c r="E1554">
        <v>438</v>
      </c>
      <c r="F1554" t="s">
        <v>189</v>
      </c>
      <c r="G1554" t="s">
        <v>899</v>
      </c>
      <c r="H1554">
        <v>448</v>
      </c>
      <c r="I1554" t="s">
        <v>189</v>
      </c>
      <c r="J1554" t="s">
        <v>2704</v>
      </c>
      <c r="K1554" t="s">
        <v>843</v>
      </c>
      <c r="L1554">
        <v>0.17807533598064901</v>
      </c>
      <c r="M1554" t="s">
        <v>844</v>
      </c>
      <c r="N1554">
        <v>0.94189300547820198</v>
      </c>
    </row>
    <row r="1555" spans="1:18" x14ac:dyDescent="0.3">
      <c r="A1555" t="s">
        <v>9</v>
      </c>
      <c r="B1555">
        <v>5061</v>
      </c>
      <c r="C1555" t="s">
        <v>2705</v>
      </c>
      <c r="D1555" t="s">
        <v>804</v>
      </c>
      <c r="E1555" t="s">
        <v>805</v>
      </c>
      <c r="F1555" t="s">
        <v>806</v>
      </c>
      <c r="G1555">
        <v>691</v>
      </c>
      <c r="H1555">
        <v>0</v>
      </c>
      <c r="I1555">
        <v>2</v>
      </c>
      <c r="J1555" t="s">
        <v>807</v>
      </c>
      <c r="K1555" t="s">
        <v>814</v>
      </c>
      <c r="L1555">
        <v>690</v>
      </c>
      <c r="M1555">
        <v>0</v>
      </c>
      <c r="N1555">
        <v>2</v>
      </c>
      <c r="O1555" t="s">
        <v>809</v>
      </c>
      <c r="P1555" t="s">
        <v>2706</v>
      </c>
      <c r="Q1555" t="s">
        <v>1098</v>
      </c>
      <c r="R1555" t="s">
        <v>2707</v>
      </c>
    </row>
    <row r="1556" spans="1:18" x14ac:dyDescent="0.3">
      <c r="A1556" t="s">
        <v>9</v>
      </c>
      <c r="B1556">
        <v>5061</v>
      </c>
      <c r="C1556" t="s">
        <v>2708</v>
      </c>
      <c r="D1556" t="s">
        <v>804</v>
      </c>
      <c r="E1556" t="s">
        <v>805</v>
      </c>
      <c r="F1556" t="s">
        <v>806</v>
      </c>
      <c r="G1556">
        <v>613</v>
      </c>
      <c r="H1556">
        <v>0</v>
      </c>
      <c r="I1556">
        <v>2</v>
      </c>
      <c r="J1556" t="s">
        <v>807</v>
      </c>
      <c r="K1556" t="s">
        <v>814</v>
      </c>
      <c r="L1556">
        <v>697</v>
      </c>
      <c r="M1556">
        <v>0</v>
      </c>
      <c r="N1556">
        <v>2</v>
      </c>
      <c r="O1556" t="s">
        <v>809</v>
      </c>
      <c r="P1556" t="s">
        <v>2709</v>
      </c>
      <c r="Q1556" t="s">
        <v>1098</v>
      </c>
      <c r="R1556" t="s">
        <v>1551</v>
      </c>
    </row>
    <row r="1557" spans="1:18" x14ac:dyDescent="0.3">
      <c r="A1557" t="s">
        <v>9</v>
      </c>
      <c r="B1557">
        <v>5061</v>
      </c>
      <c r="C1557" t="s">
        <v>13</v>
      </c>
      <c r="D1557" t="s">
        <v>839</v>
      </c>
      <c r="E1557">
        <v>613</v>
      </c>
      <c r="F1557" t="s">
        <v>189</v>
      </c>
      <c r="G1557" t="s">
        <v>807</v>
      </c>
      <c r="H1557">
        <v>697</v>
      </c>
      <c r="I1557" t="s">
        <v>189</v>
      </c>
      <c r="J1557" t="s">
        <v>2710</v>
      </c>
      <c r="K1557" t="s">
        <v>842</v>
      </c>
      <c r="L1557" t="s">
        <v>843</v>
      </c>
      <c r="M1557">
        <v>0.351833333333333</v>
      </c>
      <c r="N1557" t="s">
        <v>844</v>
      </c>
      <c r="O1557">
        <v>3.96388201281083E-2</v>
      </c>
      <c r="P1557" t="s">
        <v>1132</v>
      </c>
    </row>
    <row r="1558" spans="1:18" x14ac:dyDescent="0.3">
      <c r="A1558" t="s">
        <v>9</v>
      </c>
      <c r="B1558">
        <v>5061</v>
      </c>
      <c r="C1558" t="s">
        <v>13</v>
      </c>
      <c r="D1558" t="s">
        <v>839</v>
      </c>
      <c r="E1558">
        <v>615</v>
      </c>
      <c r="F1558" t="s">
        <v>189</v>
      </c>
      <c r="G1558" t="s">
        <v>807</v>
      </c>
      <c r="H1558">
        <v>689</v>
      </c>
      <c r="I1558" t="s">
        <v>189</v>
      </c>
      <c r="J1558" t="s">
        <v>2711</v>
      </c>
      <c r="K1558" t="s">
        <v>842</v>
      </c>
      <c r="L1558" t="s">
        <v>843</v>
      </c>
      <c r="M1558">
        <v>0.34399999999999997</v>
      </c>
      <c r="N1558" t="s">
        <v>844</v>
      </c>
      <c r="O1558">
        <v>5.0039990804962901E-2</v>
      </c>
      <c r="P1558" t="s">
        <v>1132</v>
      </c>
    </row>
    <row r="1559" spans="1:18" x14ac:dyDescent="0.3">
      <c r="A1559" t="s">
        <v>9</v>
      </c>
      <c r="B1559">
        <v>5061</v>
      </c>
      <c r="C1559" t="s">
        <v>13</v>
      </c>
      <c r="D1559" t="s">
        <v>839</v>
      </c>
      <c r="E1559">
        <v>613</v>
      </c>
      <c r="F1559" t="s">
        <v>189</v>
      </c>
      <c r="G1559" t="s">
        <v>807</v>
      </c>
      <c r="H1559">
        <v>697</v>
      </c>
      <c r="I1559" t="s">
        <v>189</v>
      </c>
      <c r="J1559" t="s">
        <v>2712</v>
      </c>
      <c r="K1559" t="s">
        <v>842</v>
      </c>
      <c r="L1559" t="s">
        <v>843</v>
      </c>
      <c r="M1559">
        <v>0.34399999999999997</v>
      </c>
      <c r="N1559" t="s">
        <v>844</v>
      </c>
      <c r="O1559">
        <v>0.10552679946667699</v>
      </c>
      <c r="P1559" t="s">
        <v>1132</v>
      </c>
    </row>
    <row r="1560" spans="1:18" x14ac:dyDescent="0.3">
      <c r="A1560" t="s">
        <v>9</v>
      </c>
      <c r="B1560">
        <v>5061</v>
      </c>
      <c r="C1560" t="s">
        <v>13</v>
      </c>
      <c r="D1560" t="s">
        <v>839</v>
      </c>
      <c r="E1560">
        <v>661</v>
      </c>
      <c r="F1560" t="s">
        <v>189</v>
      </c>
      <c r="G1560" t="s">
        <v>807</v>
      </c>
      <c r="H1560">
        <v>688</v>
      </c>
      <c r="I1560" t="s">
        <v>189</v>
      </c>
      <c r="J1560" t="s">
        <v>2713</v>
      </c>
      <c r="K1560" t="s">
        <v>842</v>
      </c>
      <c r="L1560" t="s">
        <v>843</v>
      </c>
      <c r="M1560">
        <v>0.34399999999999997</v>
      </c>
      <c r="N1560" t="s">
        <v>844</v>
      </c>
      <c r="O1560">
        <v>0.25096592389718703</v>
      </c>
      <c r="P1560" t="s">
        <v>1132</v>
      </c>
    </row>
    <row r="1561" spans="1:18" x14ac:dyDescent="0.3">
      <c r="A1561" t="s">
        <v>9</v>
      </c>
      <c r="B1561">
        <v>5061</v>
      </c>
      <c r="C1561" t="s">
        <v>897</v>
      </c>
      <c r="D1561" t="s">
        <v>898</v>
      </c>
      <c r="E1561">
        <v>688</v>
      </c>
      <c r="F1561" t="s">
        <v>189</v>
      </c>
      <c r="G1561" t="s">
        <v>899</v>
      </c>
      <c r="H1561">
        <v>661</v>
      </c>
      <c r="I1561" t="s">
        <v>189</v>
      </c>
      <c r="J1561" t="s">
        <v>2714</v>
      </c>
      <c r="K1561" t="s">
        <v>843</v>
      </c>
      <c r="L1561">
        <v>7.4614247935531994E-2</v>
      </c>
      <c r="M1561" t="s">
        <v>844</v>
      </c>
      <c r="N1561">
        <v>0.96810616642494096</v>
      </c>
    </row>
    <row r="1562" spans="1:18" x14ac:dyDescent="0.3">
      <c r="A1562" t="s">
        <v>9</v>
      </c>
      <c r="B1562">
        <v>5061</v>
      </c>
      <c r="C1562" t="s">
        <v>13</v>
      </c>
      <c r="D1562" t="s">
        <v>839</v>
      </c>
      <c r="E1562">
        <v>615</v>
      </c>
      <c r="F1562" t="s">
        <v>189</v>
      </c>
      <c r="G1562" t="s">
        <v>807</v>
      </c>
      <c r="H1562">
        <v>629</v>
      </c>
      <c r="I1562" t="s">
        <v>189</v>
      </c>
      <c r="J1562" t="s">
        <v>2715</v>
      </c>
      <c r="K1562" t="s">
        <v>842</v>
      </c>
      <c r="L1562" t="s">
        <v>843</v>
      </c>
      <c r="M1562">
        <v>0.336166666666666</v>
      </c>
      <c r="N1562" t="s">
        <v>844</v>
      </c>
      <c r="O1562">
        <v>0.21175459066229799</v>
      </c>
      <c r="P1562" t="s">
        <v>1132</v>
      </c>
    </row>
    <row r="1563" spans="1:18" x14ac:dyDescent="0.3">
      <c r="A1563" t="s">
        <v>9</v>
      </c>
      <c r="B1563">
        <v>5061</v>
      </c>
      <c r="C1563" t="s">
        <v>2716</v>
      </c>
      <c r="D1563" t="s">
        <v>804</v>
      </c>
      <c r="E1563" t="s">
        <v>805</v>
      </c>
      <c r="F1563" t="s">
        <v>806</v>
      </c>
      <c r="G1563">
        <v>615</v>
      </c>
      <c r="H1563">
        <v>0</v>
      </c>
      <c r="I1563">
        <v>2</v>
      </c>
      <c r="J1563" t="s">
        <v>807</v>
      </c>
      <c r="K1563" t="s">
        <v>814</v>
      </c>
      <c r="L1563">
        <v>629</v>
      </c>
      <c r="M1563">
        <v>0</v>
      </c>
      <c r="N1563">
        <v>2</v>
      </c>
      <c r="O1563" t="s">
        <v>809</v>
      </c>
      <c r="P1563" t="s">
        <v>2717</v>
      </c>
      <c r="Q1563" t="s">
        <v>1098</v>
      </c>
      <c r="R1563" t="s">
        <v>2718</v>
      </c>
    </row>
    <row r="1564" spans="1:18" x14ac:dyDescent="0.3">
      <c r="A1564" t="s">
        <v>9</v>
      </c>
      <c r="B1564">
        <v>5061</v>
      </c>
      <c r="C1564" t="s">
        <v>2719</v>
      </c>
      <c r="D1564" t="s">
        <v>804</v>
      </c>
      <c r="E1564" t="s">
        <v>805</v>
      </c>
      <c r="F1564" t="s">
        <v>806</v>
      </c>
      <c r="G1564">
        <v>678</v>
      </c>
      <c r="H1564">
        <v>0</v>
      </c>
      <c r="I1564">
        <v>2</v>
      </c>
      <c r="J1564" t="s">
        <v>807</v>
      </c>
      <c r="K1564" t="s">
        <v>808</v>
      </c>
      <c r="L1564">
        <v>615</v>
      </c>
      <c r="M1564">
        <v>0</v>
      </c>
      <c r="N1564">
        <v>2</v>
      </c>
      <c r="O1564" t="s">
        <v>809</v>
      </c>
      <c r="P1564" t="s">
        <v>2720</v>
      </c>
      <c r="Q1564" t="s">
        <v>1098</v>
      </c>
      <c r="R1564" t="s">
        <v>974</v>
      </c>
    </row>
    <row r="1565" spans="1:18" x14ac:dyDescent="0.3">
      <c r="A1565" t="s">
        <v>9</v>
      </c>
      <c r="B1565">
        <v>5061</v>
      </c>
      <c r="C1565" t="s">
        <v>13</v>
      </c>
      <c r="D1565" t="s">
        <v>839</v>
      </c>
      <c r="E1565">
        <v>678</v>
      </c>
      <c r="F1565" t="s">
        <v>189</v>
      </c>
      <c r="G1565" t="s">
        <v>807</v>
      </c>
      <c r="H1565">
        <v>615</v>
      </c>
      <c r="I1565" t="s">
        <v>189</v>
      </c>
      <c r="J1565" t="s">
        <v>2721</v>
      </c>
      <c r="K1565" t="s">
        <v>842</v>
      </c>
      <c r="L1565" t="s">
        <v>843</v>
      </c>
      <c r="M1565">
        <v>0.32050000000000001</v>
      </c>
      <c r="N1565" t="s">
        <v>844</v>
      </c>
      <c r="O1565">
        <v>3.0466847211009399E-2</v>
      </c>
      <c r="P1565" t="s">
        <v>1132</v>
      </c>
    </row>
    <row r="1566" spans="1:18" x14ac:dyDescent="0.3">
      <c r="A1566" t="s">
        <v>9</v>
      </c>
      <c r="B1566">
        <v>5061</v>
      </c>
      <c r="C1566" t="s">
        <v>2722</v>
      </c>
      <c r="D1566" t="s">
        <v>804</v>
      </c>
      <c r="E1566" t="s">
        <v>805</v>
      </c>
      <c r="F1566" t="s">
        <v>806</v>
      </c>
      <c r="G1566">
        <v>662</v>
      </c>
      <c r="H1566">
        <v>0</v>
      </c>
      <c r="I1566">
        <v>2</v>
      </c>
      <c r="J1566" t="s">
        <v>807</v>
      </c>
      <c r="K1566" t="s">
        <v>814</v>
      </c>
      <c r="L1566">
        <v>691</v>
      </c>
      <c r="M1566">
        <v>0</v>
      </c>
      <c r="N1566">
        <v>2</v>
      </c>
      <c r="O1566" t="s">
        <v>809</v>
      </c>
      <c r="P1566" t="s">
        <v>2723</v>
      </c>
      <c r="Q1566" t="s">
        <v>1098</v>
      </c>
      <c r="R1566" t="s">
        <v>2047</v>
      </c>
    </row>
    <row r="1567" spans="1:18" x14ac:dyDescent="0.3">
      <c r="A1567" t="s">
        <v>9</v>
      </c>
      <c r="B1567">
        <v>5061</v>
      </c>
      <c r="C1567" t="s">
        <v>897</v>
      </c>
      <c r="D1567" t="s">
        <v>898</v>
      </c>
      <c r="E1567">
        <v>615</v>
      </c>
      <c r="F1567" t="s">
        <v>189</v>
      </c>
      <c r="G1567" t="s">
        <v>899</v>
      </c>
      <c r="H1567">
        <v>678</v>
      </c>
      <c r="I1567" t="s">
        <v>189</v>
      </c>
      <c r="J1567" t="s">
        <v>2724</v>
      </c>
      <c r="K1567" t="s">
        <v>843</v>
      </c>
      <c r="L1567">
        <v>4.1410669376249702E-2</v>
      </c>
      <c r="M1567" t="s">
        <v>844</v>
      </c>
      <c r="N1567">
        <v>0.99574972228046299</v>
      </c>
    </row>
    <row r="1568" spans="1:18" x14ac:dyDescent="0.3">
      <c r="A1568" t="s">
        <v>9</v>
      </c>
      <c r="B1568">
        <v>5061</v>
      </c>
      <c r="C1568" t="s">
        <v>13</v>
      </c>
      <c r="D1568" t="s">
        <v>839</v>
      </c>
      <c r="E1568">
        <v>678</v>
      </c>
      <c r="F1568" t="s">
        <v>189</v>
      </c>
      <c r="G1568" t="s">
        <v>807</v>
      </c>
      <c r="H1568">
        <v>615</v>
      </c>
      <c r="I1568" t="s">
        <v>189</v>
      </c>
      <c r="J1568" t="s">
        <v>2725</v>
      </c>
      <c r="K1568" t="s">
        <v>842</v>
      </c>
      <c r="L1568" t="s">
        <v>843</v>
      </c>
      <c r="M1568">
        <v>0.31266666666666598</v>
      </c>
      <c r="N1568" t="s">
        <v>844</v>
      </c>
      <c r="O1568">
        <v>5.9247489834551602E-2</v>
      </c>
      <c r="P1568" t="s">
        <v>1132</v>
      </c>
    </row>
    <row r="1569" spans="1:18" x14ac:dyDescent="0.3">
      <c r="A1569" t="s">
        <v>9</v>
      </c>
      <c r="B1569">
        <v>5061</v>
      </c>
      <c r="C1569" t="s">
        <v>13</v>
      </c>
      <c r="D1569" t="s">
        <v>839</v>
      </c>
      <c r="E1569">
        <v>662</v>
      </c>
      <c r="F1569" t="s">
        <v>189</v>
      </c>
      <c r="G1569" t="s">
        <v>807</v>
      </c>
      <c r="H1569">
        <v>691</v>
      </c>
      <c r="I1569" t="s">
        <v>189</v>
      </c>
      <c r="J1569" t="s">
        <v>2726</v>
      </c>
      <c r="K1569" t="s">
        <v>842</v>
      </c>
      <c r="L1569" t="s">
        <v>843</v>
      </c>
      <c r="M1569">
        <v>0.30483333333333301</v>
      </c>
      <c r="N1569" t="s">
        <v>844</v>
      </c>
      <c r="O1569">
        <v>6.4706814813273603E-2</v>
      </c>
      <c r="P1569" t="s">
        <v>1132</v>
      </c>
    </row>
    <row r="1570" spans="1:18" x14ac:dyDescent="0.3">
      <c r="A1570" t="s">
        <v>9</v>
      </c>
      <c r="B1570">
        <v>5061</v>
      </c>
      <c r="C1570" t="s">
        <v>13</v>
      </c>
      <c r="D1570" t="s">
        <v>839</v>
      </c>
      <c r="E1570">
        <v>662</v>
      </c>
      <c r="F1570" t="s">
        <v>189</v>
      </c>
      <c r="G1570" t="s">
        <v>807</v>
      </c>
      <c r="H1570">
        <v>691</v>
      </c>
      <c r="I1570" t="s">
        <v>189</v>
      </c>
      <c r="J1570" t="s">
        <v>2727</v>
      </c>
      <c r="K1570" t="s">
        <v>842</v>
      </c>
      <c r="L1570" t="s">
        <v>843</v>
      </c>
      <c r="M1570">
        <v>0.30483333333333301</v>
      </c>
      <c r="N1570" t="s">
        <v>844</v>
      </c>
      <c r="O1570">
        <v>0.19703264136953999</v>
      </c>
      <c r="P1570" t="s">
        <v>1132</v>
      </c>
    </row>
    <row r="1571" spans="1:18" x14ac:dyDescent="0.3">
      <c r="A1571" t="s">
        <v>9</v>
      </c>
      <c r="B1571">
        <v>5061</v>
      </c>
      <c r="C1571" t="s">
        <v>13</v>
      </c>
      <c r="D1571" t="s">
        <v>839</v>
      </c>
      <c r="E1571">
        <v>662</v>
      </c>
      <c r="F1571" t="s">
        <v>189</v>
      </c>
      <c r="G1571" t="s">
        <v>807</v>
      </c>
      <c r="H1571">
        <v>691</v>
      </c>
      <c r="I1571" t="s">
        <v>189</v>
      </c>
      <c r="J1571" t="s">
        <v>2728</v>
      </c>
      <c r="K1571" t="s">
        <v>842</v>
      </c>
      <c r="L1571" t="s">
        <v>843</v>
      </c>
      <c r="M1571">
        <v>0.30483333333333301</v>
      </c>
      <c r="N1571" t="s">
        <v>844</v>
      </c>
      <c r="O1571">
        <v>0.21770997462488401</v>
      </c>
      <c r="P1571" t="s">
        <v>1132</v>
      </c>
    </row>
    <row r="1572" spans="1:18" x14ac:dyDescent="0.3">
      <c r="A1572" t="s">
        <v>9</v>
      </c>
      <c r="B1572">
        <v>5061</v>
      </c>
      <c r="C1572" t="s">
        <v>13</v>
      </c>
      <c r="D1572" t="s">
        <v>839</v>
      </c>
      <c r="E1572">
        <v>678</v>
      </c>
      <c r="F1572" t="s">
        <v>189</v>
      </c>
      <c r="G1572" t="s">
        <v>807</v>
      </c>
      <c r="H1572">
        <v>615</v>
      </c>
      <c r="I1572" t="s">
        <v>189</v>
      </c>
      <c r="J1572" t="s">
        <v>2729</v>
      </c>
      <c r="K1572" t="s">
        <v>842</v>
      </c>
      <c r="L1572" t="s">
        <v>843</v>
      </c>
      <c r="M1572">
        <v>0.30483333333333301</v>
      </c>
      <c r="N1572" t="s">
        <v>844</v>
      </c>
      <c r="O1572">
        <v>0.24214092509836699</v>
      </c>
      <c r="P1572" t="s">
        <v>1132</v>
      </c>
    </row>
    <row r="1573" spans="1:18" x14ac:dyDescent="0.3">
      <c r="A1573" t="s">
        <v>9</v>
      </c>
      <c r="B1573">
        <v>5061</v>
      </c>
      <c r="C1573" t="s">
        <v>13</v>
      </c>
      <c r="D1573" t="s">
        <v>839</v>
      </c>
      <c r="E1573">
        <v>678</v>
      </c>
      <c r="F1573" t="s">
        <v>189</v>
      </c>
      <c r="G1573" t="s">
        <v>807</v>
      </c>
      <c r="H1573">
        <v>615</v>
      </c>
      <c r="I1573" t="s">
        <v>189</v>
      </c>
      <c r="J1573" t="s">
        <v>2730</v>
      </c>
      <c r="K1573" t="s">
        <v>842</v>
      </c>
      <c r="L1573" t="s">
        <v>843</v>
      </c>
      <c r="M1573">
        <v>0.30483333333333301</v>
      </c>
      <c r="N1573" t="s">
        <v>844</v>
      </c>
      <c r="O1573">
        <v>0.242420942425115</v>
      </c>
      <c r="P1573" t="s">
        <v>1132</v>
      </c>
    </row>
    <row r="1574" spans="1:18" x14ac:dyDescent="0.3">
      <c r="A1574" t="s">
        <v>9</v>
      </c>
      <c r="B1574">
        <v>5061</v>
      </c>
      <c r="C1574" t="s">
        <v>13</v>
      </c>
      <c r="D1574" t="s">
        <v>839</v>
      </c>
      <c r="E1574">
        <v>662</v>
      </c>
      <c r="F1574" t="s">
        <v>189</v>
      </c>
      <c r="G1574" t="s">
        <v>807</v>
      </c>
      <c r="H1574">
        <v>691</v>
      </c>
      <c r="I1574" t="s">
        <v>189</v>
      </c>
      <c r="J1574" t="s">
        <v>2731</v>
      </c>
      <c r="K1574" t="s">
        <v>842</v>
      </c>
      <c r="L1574" t="s">
        <v>843</v>
      </c>
      <c r="M1574">
        <v>0.30483333333333301</v>
      </c>
      <c r="N1574" t="s">
        <v>844</v>
      </c>
      <c r="O1574">
        <v>0.28384217381257298</v>
      </c>
      <c r="P1574" t="s">
        <v>1132</v>
      </c>
    </row>
    <row r="1575" spans="1:18" x14ac:dyDescent="0.3">
      <c r="A1575" t="s">
        <v>9</v>
      </c>
      <c r="B1575">
        <v>5061</v>
      </c>
      <c r="C1575" t="s">
        <v>13</v>
      </c>
      <c r="D1575" t="s">
        <v>839</v>
      </c>
      <c r="E1575">
        <v>662</v>
      </c>
      <c r="F1575" t="s">
        <v>189</v>
      </c>
      <c r="G1575" t="s">
        <v>807</v>
      </c>
      <c r="H1575">
        <v>691</v>
      </c>
      <c r="I1575" t="s">
        <v>189</v>
      </c>
      <c r="J1575" t="s">
        <v>2732</v>
      </c>
      <c r="K1575" t="s">
        <v>842</v>
      </c>
      <c r="L1575" t="s">
        <v>843</v>
      </c>
      <c r="M1575">
        <v>0.30483333333333301</v>
      </c>
      <c r="N1575" t="s">
        <v>844</v>
      </c>
      <c r="O1575">
        <v>0.13252768297977</v>
      </c>
      <c r="P1575" t="s">
        <v>1132</v>
      </c>
    </row>
    <row r="1576" spans="1:18" x14ac:dyDescent="0.3">
      <c r="A1576" t="s">
        <v>9</v>
      </c>
      <c r="B1576">
        <v>5061</v>
      </c>
      <c r="C1576" t="s">
        <v>2733</v>
      </c>
      <c r="D1576" t="s">
        <v>804</v>
      </c>
      <c r="E1576" t="s">
        <v>805</v>
      </c>
      <c r="F1576" t="s">
        <v>806</v>
      </c>
      <c r="G1576">
        <v>655</v>
      </c>
      <c r="H1576">
        <v>0</v>
      </c>
      <c r="I1576">
        <v>2</v>
      </c>
      <c r="J1576" t="s">
        <v>807</v>
      </c>
      <c r="K1576" t="s">
        <v>814</v>
      </c>
      <c r="L1576">
        <v>691</v>
      </c>
      <c r="M1576">
        <v>0</v>
      </c>
      <c r="N1576">
        <v>2</v>
      </c>
      <c r="O1576" t="s">
        <v>809</v>
      </c>
      <c r="P1576" t="s">
        <v>2734</v>
      </c>
      <c r="Q1576" t="s">
        <v>1098</v>
      </c>
      <c r="R1576" t="s">
        <v>2735</v>
      </c>
    </row>
    <row r="1577" spans="1:18" x14ac:dyDescent="0.3">
      <c r="A1577" t="s">
        <v>2736</v>
      </c>
      <c r="B1577" t="s">
        <v>2737</v>
      </c>
      <c r="C1577" t="s">
        <v>2738</v>
      </c>
      <c r="D1577" t="s">
        <v>66</v>
      </c>
      <c r="E1577" t="s">
        <v>2739</v>
      </c>
      <c r="F1577" t="s">
        <v>2740</v>
      </c>
      <c r="G1577" t="s">
        <v>809</v>
      </c>
      <c r="H1577" t="s">
        <v>2741</v>
      </c>
      <c r="I1577">
        <v>2906</v>
      </c>
    </row>
    <row r="1578" spans="1:18" x14ac:dyDescent="0.3">
      <c r="A1578" t="s">
        <v>2736</v>
      </c>
    </row>
    <row r="1579" spans="1:18" x14ac:dyDescent="0.3">
      <c r="A1579" t="s">
        <v>2742</v>
      </c>
      <c r="B1579" t="s">
        <v>2743</v>
      </c>
    </row>
    <row r="1580" spans="1:18" x14ac:dyDescent="0.3">
      <c r="A1580" t="s">
        <v>2736</v>
      </c>
      <c r="B1580" t="s">
        <v>2744</v>
      </c>
      <c r="C1580" t="s">
        <v>2745</v>
      </c>
      <c r="D1580">
        <v>1.6642066420664201</v>
      </c>
    </row>
    <row r="1581" spans="1:18" x14ac:dyDescent="0.3">
      <c r="A1581" t="s">
        <v>2736</v>
      </c>
    </row>
    <row r="1582" spans="1:18" x14ac:dyDescent="0.3">
      <c r="A1582" t="s">
        <v>2736</v>
      </c>
      <c r="B1582" t="s">
        <v>2746</v>
      </c>
      <c r="C1582" t="s">
        <v>2747</v>
      </c>
      <c r="D1582" t="s">
        <v>2748</v>
      </c>
    </row>
    <row r="1583" spans="1:18" x14ac:dyDescent="0.3">
      <c r="A1583" t="s">
        <v>2736</v>
      </c>
      <c r="B1583" t="s">
        <v>2749</v>
      </c>
      <c r="C1583" t="s">
        <v>2750</v>
      </c>
      <c r="D1583" t="s">
        <v>51</v>
      </c>
      <c r="E1583" t="s">
        <v>53</v>
      </c>
      <c r="F1583" t="s">
        <v>809</v>
      </c>
      <c r="G1583" t="s">
        <v>2741</v>
      </c>
      <c r="H1583">
        <v>21</v>
      </c>
    </row>
    <row r="1584" spans="1:18" x14ac:dyDescent="0.3">
      <c r="A1584" t="s">
        <v>2736</v>
      </c>
      <c r="B1584" t="s">
        <v>2751</v>
      </c>
      <c r="C1584" t="s">
        <v>2752</v>
      </c>
      <c r="D1584" t="s">
        <v>51</v>
      </c>
      <c r="E1584" t="s">
        <v>53</v>
      </c>
      <c r="F1584" t="s">
        <v>809</v>
      </c>
      <c r="G1584" t="s">
        <v>2741</v>
      </c>
      <c r="H1584">
        <v>724</v>
      </c>
      <c r="I1584">
        <v>22</v>
      </c>
    </row>
    <row r="1585" spans="1:9" x14ac:dyDescent="0.3">
      <c r="A1585" t="s">
        <v>2736</v>
      </c>
    </row>
    <row r="1586" spans="1:9" x14ac:dyDescent="0.3">
      <c r="A1586" t="s">
        <v>2736</v>
      </c>
      <c r="B1586" t="s">
        <v>2749</v>
      </c>
      <c r="C1586" t="s">
        <v>2750</v>
      </c>
      <c r="D1586" t="s">
        <v>51</v>
      </c>
      <c r="E1586" t="s">
        <v>56</v>
      </c>
      <c r="F1586" t="s">
        <v>809</v>
      </c>
      <c r="G1586" t="s">
        <v>2741</v>
      </c>
      <c r="H1586">
        <v>185</v>
      </c>
    </row>
    <row r="1587" spans="1:9" x14ac:dyDescent="0.3">
      <c r="A1587" t="s">
        <v>2736</v>
      </c>
      <c r="B1587" t="s">
        <v>2751</v>
      </c>
      <c r="C1587" t="s">
        <v>2752</v>
      </c>
      <c r="D1587" t="s">
        <v>51</v>
      </c>
      <c r="E1587" t="s">
        <v>56</v>
      </c>
      <c r="F1587" t="s">
        <v>809</v>
      </c>
      <c r="G1587" t="s">
        <v>2741</v>
      </c>
      <c r="H1587">
        <v>1025</v>
      </c>
      <c r="I1587">
        <v>36</v>
      </c>
    </row>
    <row r="1588" spans="1:9" x14ac:dyDescent="0.3">
      <c r="A1588" t="s">
        <v>2736</v>
      </c>
    </row>
    <row r="1589" spans="1:9" x14ac:dyDescent="0.3">
      <c r="A1589" t="s">
        <v>2736</v>
      </c>
      <c r="B1589" t="s">
        <v>2749</v>
      </c>
      <c r="C1589" t="s">
        <v>2750</v>
      </c>
      <c r="D1589" t="s">
        <v>51</v>
      </c>
      <c r="E1589" t="s">
        <v>57</v>
      </c>
      <c r="F1589" t="s">
        <v>809</v>
      </c>
      <c r="G1589" t="s">
        <v>2741</v>
      </c>
      <c r="H1589">
        <v>578</v>
      </c>
    </row>
    <row r="1590" spans="1:9" x14ac:dyDescent="0.3">
      <c r="A1590" t="s">
        <v>2736</v>
      </c>
      <c r="B1590" t="s">
        <v>2751</v>
      </c>
      <c r="C1590" t="s">
        <v>2752</v>
      </c>
      <c r="D1590" t="s">
        <v>51</v>
      </c>
      <c r="E1590" t="s">
        <v>57</v>
      </c>
      <c r="F1590" t="s">
        <v>809</v>
      </c>
      <c r="G1590" t="s">
        <v>2741</v>
      </c>
      <c r="H1590">
        <v>1436</v>
      </c>
      <c r="I1590">
        <v>11</v>
      </c>
    </row>
    <row r="1591" spans="1:9" x14ac:dyDescent="0.3">
      <c r="A1591" t="s">
        <v>2736</v>
      </c>
    </row>
    <row r="1592" spans="1:9" x14ac:dyDescent="0.3">
      <c r="A1592" t="s">
        <v>2736</v>
      </c>
      <c r="B1592" t="s">
        <v>2749</v>
      </c>
      <c r="C1592" t="s">
        <v>2750</v>
      </c>
      <c r="D1592" t="s">
        <v>51</v>
      </c>
      <c r="E1592" t="s">
        <v>58</v>
      </c>
      <c r="F1592" t="s">
        <v>809</v>
      </c>
      <c r="G1592" t="s">
        <v>2741</v>
      </c>
      <c r="H1592">
        <v>717</v>
      </c>
    </row>
    <row r="1593" spans="1:9" x14ac:dyDescent="0.3">
      <c r="A1593" t="s">
        <v>2736</v>
      </c>
      <c r="B1593" t="s">
        <v>2751</v>
      </c>
      <c r="C1593" t="s">
        <v>2752</v>
      </c>
      <c r="D1593" t="s">
        <v>51</v>
      </c>
      <c r="E1593" t="s">
        <v>58</v>
      </c>
      <c r="F1593" t="s">
        <v>809</v>
      </c>
      <c r="G1593" t="s">
        <v>2741</v>
      </c>
      <c r="H1593">
        <v>1580</v>
      </c>
      <c r="I1593">
        <v>13</v>
      </c>
    </row>
    <row r="1594" spans="1:9" x14ac:dyDescent="0.3">
      <c r="A1594" t="s">
        <v>2736</v>
      </c>
    </row>
    <row r="1595" spans="1:9" x14ac:dyDescent="0.3">
      <c r="A1595" t="s">
        <v>2736</v>
      </c>
      <c r="B1595" t="s">
        <v>2749</v>
      </c>
      <c r="C1595" t="s">
        <v>2750</v>
      </c>
      <c r="D1595" t="s">
        <v>51</v>
      </c>
      <c r="E1595" t="s">
        <v>59</v>
      </c>
      <c r="F1595" t="s">
        <v>809</v>
      </c>
      <c r="G1595" t="s">
        <v>2741</v>
      </c>
      <c r="H1595">
        <v>294</v>
      </c>
    </row>
    <row r="1596" spans="1:9" x14ac:dyDescent="0.3">
      <c r="A1596" t="s">
        <v>2736</v>
      </c>
      <c r="B1596" t="s">
        <v>2751</v>
      </c>
      <c r="C1596" t="s">
        <v>2752</v>
      </c>
      <c r="D1596" t="s">
        <v>51</v>
      </c>
      <c r="E1596" t="s">
        <v>59</v>
      </c>
      <c r="F1596" t="s">
        <v>809</v>
      </c>
      <c r="G1596" t="s">
        <v>2741</v>
      </c>
      <c r="H1596">
        <v>1512</v>
      </c>
      <c r="I1596">
        <v>11</v>
      </c>
    </row>
    <row r="1597" spans="1:9" x14ac:dyDescent="0.3">
      <c r="A1597" t="s">
        <v>2736</v>
      </c>
    </row>
    <row r="1598" spans="1:9" x14ac:dyDescent="0.3">
      <c r="A1598" t="s">
        <v>2736</v>
      </c>
      <c r="B1598" t="s">
        <v>2749</v>
      </c>
      <c r="C1598" t="s">
        <v>2750</v>
      </c>
      <c r="D1598" t="s">
        <v>51</v>
      </c>
      <c r="E1598" t="s">
        <v>60</v>
      </c>
      <c r="F1598" t="s">
        <v>809</v>
      </c>
      <c r="G1598" t="s">
        <v>2741</v>
      </c>
      <c r="H1598">
        <v>992</v>
      </c>
    </row>
    <row r="1599" spans="1:9" x14ac:dyDescent="0.3">
      <c r="A1599" t="s">
        <v>2736</v>
      </c>
      <c r="B1599" t="s">
        <v>2751</v>
      </c>
      <c r="C1599" t="s">
        <v>2752</v>
      </c>
      <c r="D1599" t="s">
        <v>51</v>
      </c>
      <c r="E1599" t="s">
        <v>60</v>
      </c>
      <c r="F1599" t="s">
        <v>809</v>
      </c>
      <c r="G1599" t="s">
        <v>2741</v>
      </c>
      <c r="H1599">
        <v>1244</v>
      </c>
      <c r="I1599">
        <v>8</v>
      </c>
    </row>
    <row r="1600" spans="1:9" x14ac:dyDescent="0.3">
      <c r="A1600" t="s">
        <v>2736</v>
      </c>
    </row>
    <row r="1601" spans="1:9" x14ac:dyDescent="0.3">
      <c r="A1601" t="s">
        <v>2736</v>
      </c>
      <c r="B1601" t="s">
        <v>2749</v>
      </c>
      <c r="C1601" t="s">
        <v>2750</v>
      </c>
      <c r="D1601" t="s">
        <v>51</v>
      </c>
      <c r="E1601" t="s">
        <v>2753</v>
      </c>
      <c r="F1601" t="s">
        <v>809</v>
      </c>
      <c r="G1601" t="s">
        <v>2741</v>
      </c>
      <c r="H1601">
        <v>726</v>
      </c>
    </row>
    <row r="1602" spans="1:9" x14ac:dyDescent="0.3">
      <c r="A1602" t="s">
        <v>2736</v>
      </c>
      <c r="B1602" t="s">
        <v>2751</v>
      </c>
      <c r="C1602" t="s">
        <v>2752</v>
      </c>
      <c r="D1602" t="s">
        <v>51</v>
      </c>
      <c r="E1602" t="s">
        <v>2753</v>
      </c>
      <c r="F1602" t="s">
        <v>809</v>
      </c>
      <c r="G1602" t="s">
        <v>2741</v>
      </c>
      <c r="H1602">
        <v>2208</v>
      </c>
      <c r="I1602">
        <v>15</v>
      </c>
    </row>
    <row r="1603" spans="1:9" x14ac:dyDescent="0.3">
      <c r="A1603" t="s">
        <v>2736</v>
      </c>
    </row>
    <row r="1604" spans="1:9" x14ac:dyDescent="0.3">
      <c r="A1604" t="s">
        <v>2736</v>
      </c>
      <c r="B1604" t="s">
        <v>2749</v>
      </c>
      <c r="C1604" t="s">
        <v>2750</v>
      </c>
      <c r="D1604" t="s">
        <v>51</v>
      </c>
      <c r="E1604" t="s">
        <v>61</v>
      </c>
      <c r="F1604" t="s">
        <v>809</v>
      </c>
      <c r="G1604" t="s">
        <v>2741</v>
      </c>
      <c r="H1604">
        <v>1007</v>
      </c>
    </row>
    <row r="1605" spans="1:9" x14ac:dyDescent="0.3">
      <c r="A1605" t="s">
        <v>2736</v>
      </c>
      <c r="B1605" t="s">
        <v>2751</v>
      </c>
      <c r="C1605" t="s">
        <v>2752</v>
      </c>
      <c r="D1605" t="s">
        <v>51</v>
      </c>
      <c r="E1605" t="s">
        <v>61</v>
      </c>
      <c r="F1605" t="s">
        <v>809</v>
      </c>
      <c r="G1605" t="s">
        <v>2741</v>
      </c>
      <c r="H1605">
        <v>1449</v>
      </c>
      <c r="I1605">
        <v>18</v>
      </c>
    </row>
    <row r="1606" spans="1:9" x14ac:dyDescent="0.3">
      <c r="A1606" t="s">
        <v>2736</v>
      </c>
    </row>
    <row r="1607" spans="1:9" x14ac:dyDescent="0.3">
      <c r="A1607" t="s">
        <v>2736</v>
      </c>
      <c r="B1607" t="s">
        <v>2749</v>
      </c>
      <c r="C1607" t="s">
        <v>2750</v>
      </c>
      <c r="D1607" t="s">
        <v>51</v>
      </c>
      <c r="E1607" t="s">
        <v>62</v>
      </c>
      <c r="F1607" t="s">
        <v>809</v>
      </c>
      <c r="G1607" t="s">
        <v>2741</v>
      </c>
      <c r="H1607">
        <v>933</v>
      </c>
    </row>
    <row r="1608" spans="1:9" x14ac:dyDescent="0.3">
      <c r="A1608" t="s">
        <v>2736</v>
      </c>
      <c r="B1608" t="s">
        <v>2751</v>
      </c>
      <c r="C1608" t="s">
        <v>2752</v>
      </c>
      <c r="D1608" t="s">
        <v>51</v>
      </c>
      <c r="E1608" t="s">
        <v>62</v>
      </c>
      <c r="F1608" t="s">
        <v>809</v>
      </c>
      <c r="G1608" t="s">
        <v>2741</v>
      </c>
      <c r="H1608">
        <v>1224</v>
      </c>
      <c r="I1608">
        <v>10</v>
      </c>
    </row>
    <row r="1609" spans="1:9" x14ac:dyDescent="0.3">
      <c r="A1609" t="s">
        <v>2736</v>
      </c>
    </row>
    <row r="1610" spans="1:9" x14ac:dyDescent="0.3">
      <c r="A1610" t="s">
        <v>9</v>
      </c>
      <c r="B1610">
        <v>5061</v>
      </c>
      <c r="C1610" t="s">
        <v>53</v>
      </c>
      <c r="D1610">
        <v>0</v>
      </c>
      <c r="E1610" t="s">
        <v>809</v>
      </c>
      <c r="F1610" t="s">
        <v>2754</v>
      </c>
    </row>
    <row r="1611" spans="1:9" x14ac:dyDescent="0.3">
      <c r="A1611" t="s">
        <v>9</v>
      </c>
      <c r="B1611">
        <v>5061</v>
      </c>
      <c r="C1611" t="s">
        <v>56</v>
      </c>
      <c r="D1611">
        <v>0</v>
      </c>
      <c r="E1611" t="s">
        <v>809</v>
      </c>
      <c r="F1611" t="s">
        <v>2754</v>
      </c>
    </row>
    <row r="1612" spans="1:9" x14ac:dyDescent="0.3">
      <c r="A1612" t="s">
        <v>9</v>
      </c>
      <c r="B1612">
        <v>5061</v>
      </c>
      <c r="C1612" t="s">
        <v>53</v>
      </c>
      <c r="D1612">
        <v>6</v>
      </c>
      <c r="E1612" t="s">
        <v>809</v>
      </c>
      <c r="F1612" t="s">
        <v>2755</v>
      </c>
    </row>
    <row r="1613" spans="1:9" x14ac:dyDescent="0.3">
      <c r="A1613" t="s">
        <v>9</v>
      </c>
      <c r="B1613">
        <v>5061</v>
      </c>
      <c r="C1613" t="s">
        <v>56</v>
      </c>
      <c r="D1613">
        <v>0</v>
      </c>
      <c r="E1613" t="s">
        <v>809</v>
      </c>
      <c r="F1613" t="s">
        <v>2755</v>
      </c>
    </row>
    <row r="1614" spans="1:9" x14ac:dyDescent="0.3">
      <c r="A1614" t="s">
        <v>9</v>
      </c>
      <c r="B1614">
        <v>5061</v>
      </c>
      <c r="C1614" t="s">
        <v>53</v>
      </c>
      <c r="D1614">
        <v>5</v>
      </c>
      <c r="E1614" t="s">
        <v>809</v>
      </c>
      <c r="F1614" t="s">
        <v>911</v>
      </c>
    </row>
    <row r="1615" spans="1:9" x14ac:dyDescent="0.3">
      <c r="A1615" t="s">
        <v>9</v>
      </c>
      <c r="B1615">
        <v>5061</v>
      </c>
      <c r="C1615" t="s">
        <v>56</v>
      </c>
      <c r="D1615">
        <v>9</v>
      </c>
      <c r="E1615" t="s">
        <v>809</v>
      </c>
      <c r="F1615" t="s">
        <v>911</v>
      </c>
    </row>
    <row r="1616" spans="1:9" x14ac:dyDescent="0.3">
      <c r="A1616" t="s">
        <v>9</v>
      </c>
      <c r="B1616">
        <v>5061</v>
      </c>
      <c r="C1616" t="s">
        <v>53</v>
      </c>
      <c r="D1616">
        <v>11</v>
      </c>
      <c r="E1616" t="s">
        <v>809</v>
      </c>
      <c r="F1616" t="s">
        <v>2756</v>
      </c>
    </row>
    <row r="1617" spans="1:6" x14ac:dyDescent="0.3">
      <c r="A1617" t="s">
        <v>9</v>
      </c>
      <c r="B1617">
        <v>5061</v>
      </c>
      <c r="C1617" t="s">
        <v>56</v>
      </c>
      <c r="D1617">
        <v>8</v>
      </c>
      <c r="E1617" t="s">
        <v>809</v>
      </c>
      <c r="F1617" t="s">
        <v>2756</v>
      </c>
    </row>
    <row r="1618" spans="1:6" x14ac:dyDescent="0.3">
      <c r="A1618" t="s">
        <v>9</v>
      </c>
      <c r="B1618">
        <v>5061</v>
      </c>
      <c r="C1618" t="s">
        <v>53</v>
      </c>
      <c r="D1618">
        <v>13</v>
      </c>
      <c r="E1618" t="s">
        <v>809</v>
      </c>
      <c r="F1618" t="s">
        <v>2757</v>
      </c>
    </row>
    <row r="1619" spans="1:6" x14ac:dyDescent="0.3">
      <c r="A1619" t="s">
        <v>9</v>
      </c>
      <c r="B1619">
        <v>5061</v>
      </c>
      <c r="C1619" t="s">
        <v>56</v>
      </c>
      <c r="D1619">
        <v>10</v>
      </c>
      <c r="E1619" t="s">
        <v>809</v>
      </c>
      <c r="F1619" t="s">
        <v>2757</v>
      </c>
    </row>
    <row r="1620" spans="1:6" x14ac:dyDescent="0.3">
      <c r="A1620" t="s">
        <v>9</v>
      </c>
      <c r="B1620">
        <v>5061</v>
      </c>
      <c r="C1620" t="s">
        <v>53</v>
      </c>
      <c r="D1620">
        <v>5</v>
      </c>
      <c r="E1620" t="s">
        <v>809</v>
      </c>
      <c r="F1620" t="s">
        <v>2758</v>
      </c>
    </row>
    <row r="1621" spans="1:6" x14ac:dyDescent="0.3">
      <c r="A1621" t="s">
        <v>9</v>
      </c>
      <c r="B1621">
        <v>5061</v>
      </c>
      <c r="C1621" t="s">
        <v>56</v>
      </c>
      <c r="D1621">
        <v>33</v>
      </c>
      <c r="E1621" t="s">
        <v>809</v>
      </c>
      <c r="F1621" t="s">
        <v>2758</v>
      </c>
    </row>
    <row r="1622" spans="1:6" x14ac:dyDescent="0.3">
      <c r="A1622" t="s">
        <v>9</v>
      </c>
      <c r="B1622">
        <v>5061</v>
      </c>
      <c r="C1622" t="s">
        <v>53</v>
      </c>
      <c r="D1622">
        <v>4</v>
      </c>
      <c r="E1622" t="s">
        <v>809</v>
      </c>
      <c r="F1622" t="s">
        <v>2759</v>
      </c>
    </row>
    <row r="1623" spans="1:6" x14ac:dyDescent="0.3">
      <c r="A1623" t="s">
        <v>9</v>
      </c>
      <c r="B1623">
        <v>5061</v>
      </c>
      <c r="C1623" t="s">
        <v>56</v>
      </c>
      <c r="D1623">
        <v>8</v>
      </c>
      <c r="E1623" t="s">
        <v>809</v>
      </c>
      <c r="F1623" t="s">
        <v>2759</v>
      </c>
    </row>
    <row r="1624" spans="1:6" x14ac:dyDescent="0.3">
      <c r="A1624" t="s">
        <v>9</v>
      </c>
      <c r="B1624">
        <v>5061</v>
      </c>
      <c r="C1624" t="s">
        <v>53</v>
      </c>
      <c r="D1624">
        <v>2</v>
      </c>
      <c r="E1624" t="s">
        <v>809</v>
      </c>
      <c r="F1624" t="s">
        <v>1927</v>
      </c>
    </row>
    <row r="1625" spans="1:6" x14ac:dyDescent="0.3">
      <c r="A1625" t="s">
        <v>9</v>
      </c>
      <c r="B1625">
        <v>5061</v>
      </c>
      <c r="C1625" t="s">
        <v>56</v>
      </c>
      <c r="D1625">
        <v>7</v>
      </c>
      <c r="E1625" t="s">
        <v>809</v>
      </c>
      <c r="F1625" t="s">
        <v>1927</v>
      </c>
    </row>
    <row r="1626" spans="1:6" x14ac:dyDescent="0.3">
      <c r="A1626" t="s">
        <v>9</v>
      </c>
      <c r="B1626">
        <v>5061</v>
      </c>
      <c r="C1626" t="s">
        <v>53</v>
      </c>
      <c r="D1626">
        <v>0</v>
      </c>
      <c r="E1626" t="s">
        <v>809</v>
      </c>
      <c r="F1626" t="s">
        <v>2760</v>
      </c>
    </row>
    <row r="1627" spans="1:6" x14ac:dyDescent="0.3">
      <c r="A1627" t="s">
        <v>9</v>
      </c>
      <c r="B1627">
        <v>5061</v>
      </c>
      <c r="C1627" t="s">
        <v>56</v>
      </c>
      <c r="D1627">
        <v>11</v>
      </c>
      <c r="E1627" t="s">
        <v>809</v>
      </c>
      <c r="F1627" t="s">
        <v>2760</v>
      </c>
    </row>
    <row r="1628" spans="1:6" x14ac:dyDescent="0.3">
      <c r="A1628" t="s">
        <v>9</v>
      </c>
      <c r="B1628">
        <v>5061</v>
      </c>
      <c r="C1628" t="s">
        <v>53</v>
      </c>
      <c r="D1628">
        <v>0</v>
      </c>
      <c r="E1628" t="s">
        <v>809</v>
      </c>
      <c r="F1628" t="s">
        <v>2440</v>
      </c>
    </row>
    <row r="1629" spans="1:6" x14ac:dyDescent="0.3">
      <c r="A1629" t="s">
        <v>9</v>
      </c>
      <c r="B1629">
        <v>5061</v>
      </c>
      <c r="C1629" t="s">
        <v>56</v>
      </c>
      <c r="D1629">
        <v>4</v>
      </c>
      <c r="E1629" t="s">
        <v>809</v>
      </c>
      <c r="F1629" t="s">
        <v>2440</v>
      </c>
    </row>
    <row r="1630" spans="1:6" x14ac:dyDescent="0.3">
      <c r="A1630" t="s">
        <v>9</v>
      </c>
      <c r="B1630">
        <v>5061</v>
      </c>
      <c r="C1630" t="s">
        <v>53</v>
      </c>
      <c r="D1630">
        <v>0</v>
      </c>
      <c r="E1630" t="s">
        <v>809</v>
      </c>
      <c r="F1630" t="s">
        <v>2761</v>
      </c>
    </row>
    <row r="1631" spans="1:6" x14ac:dyDescent="0.3">
      <c r="A1631" t="s">
        <v>9</v>
      </c>
      <c r="B1631">
        <v>5061</v>
      </c>
      <c r="C1631" t="s">
        <v>56</v>
      </c>
      <c r="D1631">
        <v>3</v>
      </c>
      <c r="E1631" t="s">
        <v>809</v>
      </c>
      <c r="F1631" t="s">
        <v>2761</v>
      </c>
    </row>
    <row r="1632" spans="1:6" x14ac:dyDescent="0.3">
      <c r="A1632" t="s">
        <v>9</v>
      </c>
      <c r="B1632">
        <v>5061</v>
      </c>
      <c r="C1632" t="s">
        <v>53</v>
      </c>
      <c r="D1632">
        <v>0</v>
      </c>
      <c r="E1632" t="s">
        <v>809</v>
      </c>
      <c r="F1632" t="s">
        <v>2762</v>
      </c>
    </row>
    <row r="1633" spans="1:6" x14ac:dyDescent="0.3">
      <c r="A1633" t="s">
        <v>9</v>
      </c>
      <c r="B1633">
        <v>5061</v>
      </c>
      <c r="C1633" t="s">
        <v>56</v>
      </c>
      <c r="D1633">
        <v>4</v>
      </c>
      <c r="E1633" t="s">
        <v>809</v>
      </c>
      <c r="F1633" t="s">
        <v>2762</v>
      </c>
    </row>
    <row r="1634" spans="1:6" x14ac:dyDescent="0.3">
      <c r="A1634" t="s">
        <v>9</v>
      </c>
      <c r="B1634">
        <v>5061</v>
      </c>
      <c r="C1634" t="s">
        <v>53</v>
      </c>
      <c r="D1634">
        <v>0</v>
      </c>
      <c r="E1634" t="s">
        <v>809</v>
      </c>
      <c r="F1634" t="s">
        <v>2763</v>
      </c>
    </row>
    <row r="1635" spans="1:6" x14ac:dyDescent="0.3">
      <c r="A1635" t="s">
        <v>9</v>
      </c>
      <c r="B1635">
        <v>5061</v>
      </c>
      <c r="C1635" t="s">
        <v>56</v>
      </c>
      <c r="D1635">
        <v>1</v>
      </c>
      <c r="E1635" t="s">
        <v>809</v>
      </c>
      <c r="F1635" t="s">
        <v>2763</v>
      </c>
    </row>
    <row r="1636" spans="1:6" x14ac:dyDescent="0.3">
      <c r="A1636" t="s">
        <v>9</v>
      </c>
      <c r="B1636">
        <v>5061</v>
      </c>
      <c r="C1636" t="s">
        <v>53</v>
      </c>
      <c r="D1636">
        <v>0</v>
      </c>
      <c r="E1636" t="s">
        <v>809</v>
      </c>
      <c r="F1636" t="s">
        <v>2764</v>
      </c>
    </row>
    <row r="1637" spans="1:6" x14ac:dyDescent="0.3">
      <c r="A1637" t="s">
        <v>9</v>
      </c>
      <c r="B1637">
        <v>5061</v>
      </c>
      <c r="C1637" t="s">
        <v>56</v>
      </c>
      <c r="D1637">
        <v>0</v>
      </c>
      <c r="E1637" t="s">
        <v>809</v>
      </c>
      <c r="F1637" t="s">
        <v>2764</v>
      </c>
    </row>
    <row r="1638" spans="1:6" x14ac:dyDescent="0.3">
      <c r="A1638" t="s">
        <v>9</v>
      </c>
      <c r="B1638">
        <v>5061</v>
      </c>
      <c r="C1638" t="s">
        <v>53</v>
      </c>
      <c r="D1638">
        <v>0</v>
      </c>
      <c r="E1638" t="s">
        <v>809</v>
      </c>
      <c r="F1638" t="s">
        <v>2765</v>
      </c>
    </row>
    <row r="1639" spans="1:6" x14ac:dyDescent="0.3">
      <c r="A1639" t="s">
        <v>9</v>
      </c>
      <c r="B1639">
        <v>5061</v>
      </c>
      <c r="C1639" t="s">
        <v>56</v>
      </c>
      <c r="D1639">
        <v>0</v>
      </c>
      <c r="E1639" t="s">
        <v>809</v>
      </c>
      <c r="F1639" t="s">
        <v>2765</v>
      </c>
    </row>
    <row r="1640" spans="1:6" x14ac:dyDescent="0.3">
      <c r="A1640" t="s">
        <v>9</v>
      </c>
      <c r="B1640">
        <v>5061</v>
      </c>
    </row>
    <row r="1641" spans="1:6" x14ac:dyDescent="0.3">
      <c r="A1641" t="s">
        <v>9</v>
      </c>
      <c r="B1641">
        <v>5061</v>
      </c>
      <c r="C1641" t="s">
        <v>57</v>
      </c>
      <c r="D1641">
        <v>1</v>
      </c>
      <c r="E1641" t="s">
        <v>809</v>
      </c>
      <c r="F1641" t="s">
        <v>2766</v>
      </c>
    </row>
    <row r="1642" spans="1:6" x14ac:dyDescent="0.3">
      <c r="A1642" t="s">
        <v>9</v>
      </c>
      <c r="B1642">
        <v>5061</v>
      </c>
      <c r="C1642" t="s">
        <v>58</v>
      </c>
      <c r="D1642">
        <v>0</v>
      </c>
      <c r="E1642" t="s">
        <v>809</v>
      </c>
      <c r="F1642" t="s">
        <v>2766</v>
      </c>
    </row>
    <row r="1643" spans="1:6" x14ac:dyDescent="0.3">
      <c r="A1643" t="s">
        <v>9</v>
      </c>
      <c r="B1643">
        <v>5061</v>
      </c>
      <c r="C1643" t="s">
        <v>57</v>
      </c>
      <c r="D1643">
        <v>2</v>
      </c>
      <c r="E1643" t="s">
        <v>809</v>
      </c>
      <c r="F1643" t="s">
        <v>2767</v>
      </c>
    </row>
    <row r="1644" spans="1:6" x14ac:dyDescent="0.3">
      <c r="A1644" t="s">
        <v>9</v>
      </c>
      <c r="B1644">
        <v>5061</v>
      </c>
      <c r="C1644" t="s">
        <v>58</v>
      </c>
      <c r="D1644">
        <v>1</v>
      </c>
      <c r="E1644" t="s">
        <v>809</v>
      </c>
      <c r="F1644" t="s">
        <v>2767</v>
      </c>
    </row>
    <row r="1645" spans="1:6" x14ac:dyDescent="0.3">
      <c r="A1645" t="s">
        <v>9</v>
      </c>
      <c r="B1645">
        <v>5061</v>
      </c>
      <c r="C1645" t="s">
        <v>57</v>
      </c>
      <c r="D1645">
        <v>0</v>
      </c>
      <c r="E1645" t="s">
        <v>809</v>
      </c>
      <c r="F1645" t="s">
        <v>2768</v>
      </c>
    </row>
    <row r="1646" spans="1:6" x14ac:dyDescent="0.3">
      <c r="A1646" t="s">
        <v>9</v>
      </c>
      <c r="B1646">
        <v>5061</v>
      </c>
      <c r="C1646" t="s">
        <v>58</v>
      </c>
      <c r="D1646">
        <v>4</v>
      </c>
      <c r="E1646" t="s">
        <v>809</v>
      </c>
      <c r="F1646" t="s">
        <v>2768</v>
      </c>
    </row>
    <row r="1647" spans="1:6" x14ac:dyDescent="0.3">
      <c r="A1647" t="s">
        <v>9</v>
      </c>
      <c r="B1647">
        <v>5061</v>
      </c>
      <c r="C1647" t="s">
        <v>57</v>
      </c>
      <c r="D1647">
        <v>4</v>
      </c>
      <c r="E1647" t="s">
        <v>809</v>
      </c>
      <c r="F1647" t="s">
        <v>1536</v>
      </c>
    </row>
    <row r="1648" spans="1:6" x14ac:dyDescent="0.3">
      <c r="A1648" t="s">
        <v>9</v>
      </c>
      <c r="B1648">
        <v>5061</v>
      </c>
      <c r="C1648" t="s">
        <v>58</v>
      </c>
      <c r="D1648">
        <v>7</v>
      </c>
      <c r="E1648" t="s">
        <v>809</v>
      </c>
      <c r="F1648" t="s">
        <v>1536</v>
      </c>
    </row>
    <row r="1649" spans="1:6" x14ac:dyDescent="0.3">
      <c r="A1649" t="s">
        <v>9</v>
      </c>
      <c r="B1649">
        <v>5061</v>
      </c>
      <c r="C1649" t="s">
        <v>57</v>
      </c>
      <c r="D1649">
        <v>8</v>
      </c>
      <c r="E1649" t="s">
        <v>809</v>
      </c>
      <c r="F1649" t="s">
        <v>1868</v>
      </c>
    </row>
    <row r="1650" spans="1:6" x14ac:dyDescent="0.3">
      <c r="A1650" t="s">
        <v>9</v>
      </c>
      <c r="B1650">
        <v>5061</v>
      </c>
      <c r="C1650" t="s">
        <v>58</v>
      </c>
      <c r="D1650">
        <v>9</v>
      </c>
      <c r="E1650" t="s">
        <v>809</v>
      </c>
      <c r="F1650" t="s">
        <v>1868</v>
      </c>
    </row>
    <row r="1651" spans="1:6" x14ac:dyDescent="0.3">
      <c r="A1651" t="s">
        <v>9</v>
      </c>
      <c r="B1651">
        <v>5061</v>
      </c>
      <c r="C1651" t="s">
        <v>57</v>
      </c>
      <c r="D1651">
        <v>9</v>
      </c>
      <c r="E1651" t="s">
        <v>809</v>
      </c>
      <c r="F1651" t="s">
        <v>2155</v>
      </c>
    </row>
    <row r="1652" spans="1:6" x14ac:dyDescent="0.3">
      <c r="A1652" t="s">
        <v>9</v>
      </c>
      <c r="B1652">
        <v>5061</v>
      </c>
      <c r="C1652" t="s">
        <v>58</v>
      </c>
      <c r="D1652">
        <v>12</v>
      </c>
      <c r="E1652" t="s">
        <v>809</v>
      </c>
      <c r="F1652" t="s">
        <v>2155</v>
      </c>
    </row>
    <row r="1653" spans="1:6" x14ac:dyDescent="0.3">
      <c r="A1653" t="s">
        <v>9</v>
      </c>
      <c r="B1653">
        <v>5061</v>
      </c>
      <c r="C1653" t="s">
        <v>57</v>
      </c>
      <c r="D1653">
        <v>7</v>
      </c>
      <c r="E1653" t="s">
        <v>809</v>
      </c>
      <c r="F1653" t="s">
        <v>2397</v>
      </c>
    </row>
    <row r="1654" spans="1:6" x14ac:dyDescent="0.3">
      <c r="A1654" t="s">
        <v>9</v>
      </c>
      <c r="B1654">
        <v>5061</v>
      </c>
      <c r="C1654" t="s">
        <v>58</v>
      </c>
      <c r="D1654">
        <v>5</v>
      </c>
      <c r="E1654" t="s">
        <v>809</v>
      </c>
      <c r="F1654" t="s">
        <v>2397</v>
      </c>
    </row>
    <row r="1655" spans="1:6" x14ac:dyDescent="0.3">
      <c r="A1655" t="s">
        <v>9</v>
      </c>
      <c r="B1655">
        <v>5061</v>
      </c>
      <c r="C1655" t="s">
        <v>57</v>
      </c>
      <c r="D1655">
        <v>2</v>
      </c>
      <c r="E1655" t="s">
        <v>809</v>
      </c>
      <c r="F1655" t="s">
        <v>2769</v>
      </c>
    </row>
    <row r="1656" spans="1:6" x14ac:dyDescent="0.3">
      <c r="A1656" t="s">
        <v>9</v>
      </c>
      <c r="B1656">
        <v>5061</v>
      </c>
      <c r="C1656" t="s">
        <v>58</v>
      </c>
      <c r="D1656">
        <v>1</v>
      </c>
      <c r="E1656" t="s">
        <v>809</v>
      </c>
      <c r="F1656" t="s">
        <v>2769</v>
      </c>
    </row>
    <row r="1657" spans="1:6" x14ac:dyDescent="0.3">
      <c r="A1657" t="s">
        <v>9</v>
      </c>
      <c r="B1657">
        <v>5061</v>
      </c>
      <c r="C1657" t="s">
        <v>57</v>
      </c>
      <c r="D1657">
        <v>0</v>
      </c>
      <c r="E1657" t="s">
        <v>809</v>
      </c>
      <c r="F1657" t="s">
        <v>2770</v>
      </c>
    </row>
    <row r="1658" spans="1:6" x14ac:dyDescent="0.3">
      <c r="A1658" t="s">
        <v>9</v>
      </c>
      <c r="B1658">
        <v>5061</v>
      </c>
      <c r="C1658" t="s">
        <v>58</v>
      </c>
      <c r="D1658">
        <v>1</v>
      </c>
      <c r="E1658" t="s">
        <v>809</v>
      </c>
      <c r="F1658" t="s">
        <v>2770</v>
      </c>
    </row>
    <row r="1659" spans="1:6" x14ac:dyDescent="0.3">
      <c r="A1659" t="s">
        <v>9</v>
      </c>
      <c r="B1659">
        <v>5061</v>
      </c>
      <c r="C1659" t="s">
        <v>57</v>
      </c>
      <c r="D1659">
        <v>0</v>
      </c>
      <c r="E1659" t="s">
        <v>809</v>
      </c>
      <c r="F1659" t="s">
        <v>2771</v>
      </c>
    </row>
    <row r="1660" spans="1:6" x14ac:dyDescent="0.3">
      <c r="A1660" t="s">
        <v>9</v>
      </c>
      <c r="B1660">
        <v>5061</v>
      </c>
      <c r="C1660" t="s">
        <v>58</v>
      </c>
      <c r="D1660">
        <v>0</v>
      </c>
      <c r="E1660" t="s">
        <v>809</v>
      </c>
      <c r="F1660" t="s">
        <v>2771</v>
      </c>
    </row>
    <row r="1661" spans="1:6" x14ac:dyDescent="0.3">
      <c r="A1661" t="s">
        <v>9</v>
      </c>
      <c r="B1661">
        <v>5061</v>
      </c>
      <c r="C1661" t="s">
        <v>57</v>
      </c>
      <c r="D1661">
        <v>0</v>
      </c>
      <c r="E1661" t="s">
        <v>809</v>
      </c>
      <c r="F1661" t="s">
        <v>2772</v>
      </c>
    </row>
    <row r="1662" spans="1:6" x14ac:dyDescent="0.3">
      <c r="A1662" t="s">
        <v>9</v>
      </c>
      <c r="B1662">
        <v>5061</v>
      </c>
      <c r="C1662" t="s">
        <v>58</v>
      </c>
      <c r="D1662">
        <v>0</v>
      </c>
      <c r="E1662" t="s">
        <v>809</v>
      </c>
      <c r="F1662" t="s">
        <v>2772</v>
      </c>
    </row>
    <row r="1663" spans="1:6" x14ac:dyDescent="0.3">
      <c r="A1663" t="s">
        <v>9</v>
      </c>
      <c r="B1663">
        <v>5061</v>
      </c>
      <c r="C1663" t="s">
        <v>57</v>
      </c>
      <c r="D1663">
        <v>0</v>
      </c>
      <c r="E1663" t="s">
        <v>809</v>
      </c>
      <c r="F1663" t="s">
        <v>2773</v>
      </c>
    </row>
    <row r="1664" spans="1:6" x14ac:dyDescent="0.3">
      <c r="A1664" t="s">
        <v>9</v>
      </c>
      <c r="B1664">
        <v>5061</v>
      </c>
      <c r="C1664" t="s">
        <v>58</v>
      </c>
      <c r="D1664">
        <v>0</v>
      </c>
      <c r="E1664" t="s">
        <v>809</v>
      </c>
      <c r="F1664" t="s">
        <v>2773</v>
      </c>
    </row>
    <row r="1665" spans="1:6" x14ac:dyDescent="0.3">
      <c r="A1665" t="s">
        <v>9</v>
      </c>
      <c r="B1665">
        <v>5061</v>
      </c>
    </row>
    <row r="1666" spans="1:6" x14ac:dyDescent="0.3">
      <c r="A1666" t="s">
        <v>9</v>
      </c>
      <c r="B1666">
        <v>5061</v>
      </c>
      <c r="C1666" t="s">
        <v>59</v>
      </c>
      <c r="D1666">
        <v>0</v>
      </c>
      <c r="E1666" t="s">
        <v>809</v>
      </c>
      <c r="F1666" t="s">
        <v>2774</v>
      </c>
    </row>
    <row r="1667" spans="1:6" x14ac:dyDescent="0.3">
      <c r="A1667" t="s">
        <v>9</v>
      </c>
      <c r="B1667">
        <v>5061</v>
      </c>
      <c r="C1667" t="s">
        <v>60</v>
      </c>
      <c r="D1667">
        <v>0</v>
      </c>
      <c r="E1667" t="s">
        <v>809</v>
      </c>
      <c r="F1667" t="s">
        <v>2774</v>
      </c>
    </row>
    <row r="1668" spans="1:6" x14ac:dyDescent="0.3">
      <c r="A1668" t="s">
        <v>9</v>
      </c>
      <c r="B1668">
        <v>5061</v>
      </c>
      <c r="C1668" t="s">
        <v>59</v>
      </c>
      <c r="D1668">
        <v>1</v>
      </c>
      <c r="E1668" t="s">
        <v>809</v>
      </c>
      <c r="F1668" t="s">
        <v>2775</v>
      </c>
    </row>
    <row r="1669" spans="1:6" x14ac:dyDescent="0.3">
      <c r="A1669" t="s">
        <v>9</v>
      </c>
      <c r="B1669">
        <v>5061</v>
      </c>
      <c r="C1669" t="s">
        <v>60</v>
      </c>
      <c r="D1669">
        <v>0</v>
      </c>
      <c r="E1669" t="s">
        <v>809</v>
      </c>
      <c r="F1669" t="s">
        <v>2775</v>
      </c>
    </row>
    <row r="1670" spans="1:6" x14ac:dyDescent="0.3">
      <c r="A1670" t="s">
        <v>9</v>
      </c>
      <c r="B1670">
        <v>5061</v>
      </c>
      <c r="C1670" t="s">
        <v>59</v>
      </c>
      <c r="D1670">
        <v>2</v>
      </c>
      <c r="E1670" t="s">
        <v>809</v>
      </c>
      <c r="F1670" t="s">
        <v>2776</v>
      </c>
    </row>
    <row r="1671" spans="1:6" x14ac:dyDescent="0.3">
      <c r="A1671" t="s">
        <v>9</v>
      </c>
      <c r="B1671">
        <v>5061</v>
      </c>
      <c r="C1671" t="s">
        <v>60</v>
      </c>
      <c r="D1671">
        <v>1</v>
      </c>
      <c r="E1671" t="s">
        <v>809</v>
      </c>
      <c r="F1671" t="s">
        <v>2776</v>
      </c>
    </row>
    <row r="1672" spans="1:6" x14ac:dyDescent="0.3">
      <c r="A1672" t="s">
        <v>9</v>
      </c>
      <c r="B1672">
        <v>5061</v>
      </c>
      <c r="C1672" t="s">
        <v>59</v>
      </c>
      <c r="D1672">
        <v>2</v>
      </c>
      <c r="E1672" t="s">
        <v>809</v>
      </c>
      <c r="F1672" t="s">
        <v>2777</v>
      </c>
    </row>
    <row r="1673" spans="1:6" x14ac:dyDescent="0.3">
      <c r="A1673" t="s">
        <v>9</v>
      </c>
      <c r="B1673">
        <v>5061</v>
      </c>
      <c r="C1673" t="s">
        <v>60</v>
      </c>
      <c r="D1673">
        <v>0</v>
      </c>
      <c r="E1673" t="s">
        <v>809</v>
      </c>
      <c r="F1673" t="s">
        <v>2777</v>
      </c>
    </row>
    <row r="1674" spans="1:6" x14ac:dyDescent="0.3">
      <c r="A1674" t="s">
        <v>9</v>
      </c>
      <c r="B1674">
        <v>5061</v>
      </c>
      <c r="C1674" t="s">
        <v>59</v>
      </c>
      <c r="D1674">
        <v>1</v>
      </c>
      <c r="E1674" t="s">
        <v>809</v>
      </c>
      <c r="F1674" t="s">
        <v>1438</v>
      </c>
    </row>
    <row r="1675" spans="1:6" x14ac:dyDescent="0.3">
      <c r="A1675" t="s">
        <v>9</v>
      </c>
      <c r="B1675">
        <v>5061</v>
      </c>
      <c r="C1675" t="s">
        <v>60</v>
      </c>
      <c r="D1675">
        <v>0</v>
      </c>
      <c r="E1675" t="s">
        <v>809</v>
      </c>
      <c r="F1675" t="s">
        <v>1438</v>
      </c>
    </row>
    <row r="1676" spans="1:6" x14ac:dyDescent="0.3">
      <c r="A1676" t="s">
        <v>9</v>
      </c>
      <c r="B1676">
        <v>5061</v>
      </c>
      <c r="C1676" t="s">
        <v>59</v>
      </c>
      <c r="D1676">
        <v>4</v>
      </c>
      <c r="E1676" t="s">
        <v>809</v>
      </c>
      <c r="F1676" t="s">
        <v>1731</v>
      </c>
    </row>
    <row r="1677" spans="1:6" x14ac:dyDescent="0.3">
      <c r="A1677" t="s">
        <v>9</v>
      </c>
      <c r="B1677">
        <v>5061</v>
      </c>
      <c r="C1677" t="s">
        <v>60</v>
      </c>
      <c r="D1677">
        <v>8</v>
      </c>
      <c r="E1677" t="s">
        <v>809</v>
      </c>
      <c r="F1677" t="s">
        <v>1731</v>
      </c>
    </row>
    <row r="1678" spans="1:6" x14ac:dyDescent="0.3">
      <c r="A1678" t="s">
        <v>9</v>
      </c>
      <c r="B1678">
        <v>5061</v>
      </c>
      <c r="C1678" t="s">
        <v>59</v>
      </c>
      <c r="D1678">
        <v>9</v>
      </c>
      <c r="E1678" t="s">
        <v>809</v>
      </c>
      <c r="F1678" t="s">
        <v>2043</v>
      </c>
    </row>
    <row r="1679" spans="1:6" x14ac:dyDescent="0.3">
      <c r="A1679" t="s">
        <v>9</v>
      </c>
      <c r="B1679">
        <v>5061</v>
      </c>
      <c r="C1679" t="s">
        <v>60</v>
      </c>
      <c r="D1679">
        <v>6</v>
      </c>
      <c r="E1679" t="s">
        <v>809</v>
      </c>
      <c r="F1679" t="s">
        <v>2043</v>
      </c>
    </row>
    <row r="1680" spans="1:6" x14ac:dyDescent="0.3">
      <c r="A1680" t="s">
        <v>9</v>
      </c>
      <c r="B1680">
        <v>5061</v>
      </c>
      <c r="C1680" t="s">
        <v>59</v>
      </c>
      <c r="D1680">
        <v>6</v>
      </c>
      <c r="E1680" t="s">
        <v>809</v>
      </c>
      <c r="F1680" t="s">
        <v>2310</v>
      </c>
    </row>
    <row r="1681" spans="1:6" x14ac:dyDescent="0.3">
      <c r="A1681" t="s">
        <v>9</v>
      </c>
      <c r="B1681">
        <v>5061</v>
      </c>
      <c r="C1681" t="s">
        <v>60</v>
      </c>
      <c r="D1681">
        <v>5</v>
      </c>
      <c r="E1681" t="s">
        <v>809</v>
      </c>
      <c r="F1681" t="s">
        <v>2310</v>
      </c>
    </row>
    <row r="1682" spans="1:6" x14ac:dyDescent="0.3">
      <c r="A1682" t="s">
        <v>9</v>
      </c>
      <c r="B1682">
        <v>5061</v>
      </c>
      <c r="C1682" t="s">
        <v>59</v>
      </c>
      <c r="D1682">
        <v>4</v>
      </c>
      <c r="E1682" t="s">
        <v>809</v>
      </c>
      <c r="F1682" t="s">
        <v>2778</v>
      </c>
    </row>
    <row r="1683" spans="1:6" x14ac:dyDescent="0.3">
      <c r="A1683" t="s">
        <v>9</v>
      </c>
      <c r="B1683">
        <v>5061</v>
      </c>
      <c r="C1683" t="s">
        <v>60</v>
      </c>
      <c r="D1683">
        <v>5</v>
      </c>
      <c r="E1683" t="s">
        <v>809</v>
      </c>
      <c r="F1683" t="s">
        <v>2778</v>
      </c>
    </row>
    <row r="1684" spans="1:6" x14ac:dyDescent="0.3">
      <c r="A1684" t="s">
        <v>9</v>
      </c>
      <c r="B1684">
        <v>5061</v>
      </c>
      <c r="C1684" t="s">
        <v>59</v>
      </c>
      <c r="D1684">
        <v>3</v>
      </c>
      <c r="E1684" t="s">
        <v>809</v>
      </c>
      <c r="F1684" t="s">
        <v>2779</v>
      </c>
    </row>
    <row r="1685" spans="1:6" x14ac:dyDescent="0.3">
      <c r="A1685" t="s">
        <v>9</v>
      </c>
      <c r="B1685">
        <v>5061</v>
      </c>
      <c r="C1685" t="s">
        <v>60</v>
      </c>
      <c r="D1685">
        <v>4</v>
      </c>
      <c r="E1685" t="s">
        <v>809</v>
      </c>
      <c r="F1685" t="s">
        <v>2779</v>
      </c>
    </row>
    <row r="1686" spans="1:6" x14ac:dyDescent="0.3">
      <c r="A1686" t="s">
        <v>9</v>
      </c>
      <c r="B1686">
        <v>5061</v>
      </c>
      <c r="C1686" t="s">
        <v>59</v>
      </c>
      <c r="D1686">
        <v>1</v>
      </c>
      <c r="E1686" t="s">
        <v>809</v>
      </c>
      <c r="F1686" t="s">
        <v>2780</v>
      </c>
    </row>
    <row r="1687" spans="1:6" x14ac:dyDescent="0.3">
      <c r="A1687" t="s">
        <v>9</v>
      </c>
      <c r="B1687">
        <v>5061</v>
      </c>
      <c r="C1687" t="s">
        <v>60</v>
      </c>
      <c r="D1687">
        <v>2</v>
      </c>
      <c r="E1687" t="s">
        <v>809</v>
      </c>
      <c r="F1687" t="s">
        <v>2780</v>
      </c>
    </row>
    <row r="1688" spans="1:6" x14ac:dyDescent="0.3">
      <c r="A1688" t="s">
        <v>9</v>
      </c>
      <c r="B1688">
        <v>5061</v>
      </c>
      <c r="C1688" t="s">
        <v>59</v>
      </c>
      <c r="D1688">
        <v>0</v>
      </c>
      <c r="E1688" t="s">
        <v>809</v>
      </c>
      <c r="F1688" t="s">
        <v>2732</v>
      </c>
    </row>
    <row r="1689" spans="1:6" x14ac:dyDescent="0.3">
      <c r="A1689" t="s">
        <v>9</v>
      </c>
      <c r="B1689">
        <v>5061</v>
      </c>
      <c r="C1689" t="s">
        <v>60</v>
      </c>
      <c r="D1689">
        <v>0</v>
      </c>
      <c r="E1689" t="s">
        <v>809</v>
      </c>
      <c r="F1689" t="s">
        <v>2732</v>
      </c>
    </row>
    <row r="1690" spans="1:6" x14ac:dyDescent="0.3">
      <c r="A1690" t="s">
        <v>9</v>
      </c>
      <c r="B1690">
        <v>5061</v>
      </c>
      <c r="C1690" t="s">
        <v>59</v>
      </c>
      <c r="D1690">
        <v>0</v>
      </c>
      <c r="E1690" t="s">
        <v>809</v>
      </c>
      <c r="F1690" t="s">
        <v>2781</v>
      </c>
    </row>
    <row r="1691" spans="1:6" x14ac:dyDescent="0.3">
      <c r="A1691" t="s">
        <v>9</v>
      </c>
      <c r="B1691">
        <v>5061</v>
      </c>
      <c r="C1691" t="s">
        <v>60</v>
      </c>
      <c r="D1691">
        <v>0</v>
      </c>
      <c r="E1691" t="s">
        <v>809</v>
      </c>
      <c r="F1691" t="s">
        <v>2781</v>
      </c>
    </row>
    <row r="1692" spans="1:6" x14ac:dyDescent="0.3">
      <c r="A1692" t="s">
        <v>9</v>
      </c>
      <c r="B1692">
        <v>5061</v>
      </c>
      <c r="C1692" t="s">
        <v>59</v>
      </c>
      <c r="D1692">
        <v>0</v>
      </c>
      <c r="E1692" t="s">
        <v>809</v>
      </c>
      <c r="F1692" t="s">
        <v>2782</v>
      </c>
    </row>
    <row r="1693" spans="1:6" x14ac:dyDescent="0.3">
      <c r="A1693" t="s">
        <v>9</v>
      </c>
      <c r="B1693">
        <v>5061</v>
      </c>
      <c r="C1693" t="s">
        <v>60</v>
      </c>
      <c r="D1693">
        <v>0</v>
      </c>
      <c r="E1693" t="s">
        <v>809</v>
      </c>
      <c r="F1693" t="s">
        <v>2782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</dc:creator>
  <cp:lastModifiedBy>Ernie</cp:lastModifiedBy>
  <dcterms:created xsi:type="dcterms:W3CDTF">2021-04-19T06:37:57Z</dcterms:created>
  <dcterms:modified xsi:type="dcterms:W3CDTF">2021-04-19T06:40:28Z</dcterms:modified>
</cp:coreProperties>
</file>