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2580" yWindow="180" windowWidth="19320" windowHeight="12120" tabRatio="222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D26" i="1"/>
</calcChain>
</file>

<file path=xl/sharedStrings.xml><?xml version="1.0" encoding="utf-8"?>
<sst xmlns="http://schemas.openxmlformats.org/spreadsheetml/2006/main" count="48" uniqueCount="44">
  <si>
    <t>Namn</t>
  </si>
  <si>
    <t>År</t>
  </si>
  <si>
    <t>Klass</t>
  </si>
  <si>
    <t>Nilensjö BG</t>
  </si>
  <si>
    <t>IS Göta friidrott anmälningar DM Eslöv</t>
  </si>
  <si>
    <t>M40</t>
  </si>
  <si>
    <t>M45</t>
  </si>
  <si>
    <t>M35</t>
  </si>
  <si>
    <t>VDM 400m</t>
  </si>
  <si>
    <t>Pris</t>
  </si>
  <si>
    <t>M50</t>
  </si>
  <si>
    <t>VDM 5000m</t>
  </si>
  <si>
    <t>DM 5000m</t>
  </si>
  <si>
    <t>Holm Martin</t>
  </si>
  <si>
    <t>Nilsson Stellan</t>
  </si>
  <si>
    <t>Lindeberg Sven</t>
  </si>
  <si>
    <t>Gustafsson Ronnie</t>
  </si>
  <si>
    <t>Lillhonga Robert</t>
  </si>
  <si>
    <t>MS</t>
  </si>
  <si>
    <t>Mathias Mustonen</t>
  </si>
  <si>
    <t>Håkansson Bengt</t>
  </si>
  <si>
    <t>Nilsson Ingemar</t>
    <phoneticPr fontId="4"/>
  </si>
  <si>
    <t>M75</t>
    <phoneticPr fontId="4"/>
  </si>
  <si>
    <t>Wifvesson Anders</t>
    <phoneticPr fontId="4"/>
  </si>
  <si>
    <t>M50</t>
    <phoneticPr fontId="4"/>
  </si>
  <si>
    <t>Jönsson Greger</t>
    <phoneticPr fontId="4"/>
  </si>
  <si>
    <t>Löfgren Ingemar</t>
    <phoneticPr fontId="4"/>
  </si>
  <si>
    <t>M60</t>
    <phoneticPr fontId="4"/>
  </si>
  <si>
    <t>Andersson Maria</t>
    <phoneticPr fontId="4"/>
  </si>
  <si>
    <t>KS</t>
    <phoneticPr fontId="4"/>
  </si>
  <si>
    <t>Nehez Jaana</t>
    <phoneticPr fontId="4"/>
  </si>
  <si>
    <t>K35</t>
    <phoneticPr fontId="4"/>
  </si>
  <si>
    <t>M50</t>
    <phoneticPr fontId="4"/>
  </si>
  <si>
    <t>Kopfinger Jan</t>
    <phoneticPr fontId="4"/>
  </si>
  <si>
    <t>M50</t>
    <phoneticPr fontId="4"/>
  </si>
  <si>
    <t>Bjurman Anna</t>
    <phoneticPr fontId="4"/>
  </si>
  <si>
    <t>Brandt Lucas</t>
    <phoneticPr fontId="4"/>
  </si>
  <si>
    <t>MS</t>
    <phoneticPr fontId="4"/>
  </si>
  <si>
    <t>Eriksson Lena</t>
    <phoneticPr fontId="4"/>
  </si>
  <si>
    <t>K45</t>
    <phoneticPr fontId="4"/>
  </si>
  <si>
    <t>Karlsson Kurt</t>
    <phoneticPr fontId="4"/>
  </si>
  <si>
    <t>M65</t>
    <phoneticPr fontId="4"/>
  </si>
  <si>
    <t>Lavesson Tony</t>
    <phoneticPr fontId="4"/>
  </si>
  <si>
    <t>M40</t>
    <phoneticPr fontId="4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</si>
</sst>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b/>
      <sz val="10"/>
      <name val="Verdana"/>
    </font>
    <font>
      <sz val="10"/>
      <name val="Verdana"/>
    </font>
    <font>
      <b/>
      <sz val="14"/>
      <name val="Verdana"/>
    </font>
    <font>
      <sz val="8"/>
      <name val="Verdana"/>
    </font>
    <font>
      <sz val="11"/>
      <name val="Verdana"/>
    </font>
    <font>
      <b/>
      <sz val="11"/>
      <name val="Verdana"/>
    </font>
    <font>
      <b/>
      <sz val="11"/>
      <color indexed="55"/>
      <name val="Geneva"/>
    </font>
    <font>
      <sz val="11"/>
      <color indexed="55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0" fillId="0" borderId="1" xfId="0" applyBorder="1"/>
    <xf numFmtId="0" fontId="6" fillId="2" borderId="2" xfId="0" applyFont="1" applyFill="1" applyBorder="1"/>
    <xf numFmtId="0" fontId="0" fillId="2" borderId="2" xfId="0" applyFill="1" applyBorder="1"/>
    <xf numFmtId="0" fontId="0" fillId="2" borderId="2" xfId="0" applyNumberFormat="1" applyFont="1" applyFill="1" applyBorder="1" applyAlignment="1" applyProtection="1">
      <alignment horizontal="center"/>
    </xf>
    <xf numFmtId="0" fontId="5" fillId="2" borderId="2" xfId="0" applyFont="1" applyFill="1" applyBorder="1"/>
    <xf numFmtId="0" fontId="5" fillId="2" borderId="2" xfId="0" applyNumberFormat="1" applyFon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2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/>
    <xf numFmtId="0" fontId="0" fillId="3" borderId="2" xfId="0" applyNumberFormat="1" applyFont="1" applyFill="1" applyBorder="1" applyAlignment="1" applyProtection="1"/>
    <xf numFmtId="0" fontId="0" fillId="3" borderId="2" xfId="0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3" borderId="2" xfId="0" applyFill="1" applyBorder="1"/>
    <xf numFmtId="0" fontId="1" fillId="0" borderId="2" xfId="0" applyFont="1" applyBorder="1"/>
    <xf numFmtId="0" fontId="2" fillId="0" borderId="2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horizontal="center"/>
    </xf>
    <xf numFmtId="0" fontId="2" fillId="0" borderId="2" xfId="0" applyFont="1" applyBorder="1"/>
    <xf numFmtId="0" fontId="7" fillId="2" borderId="3" xfId="0" applyFont="1" applyFill="1" applyBorder="1"/>
    <xf numFmtId="0" fontId="7" fillId="2" borderId="3" xfId="0" applyNumberFormat="1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6" sqref="D26"/>
    </sheetView>
  </sheetViews>
  <sheetFormatPr defaultColWidth="11" defaultRowHeight="12.75"/>
  <cols>
    <col min="1" max="1" width="23.75" customWidth="1"/>
    <col min="2" max="2" width="7.75" customWidth="1"/>
    <col min="3" max="3" width="12.75" customWidth="1"/>
    <col min="4" max="4" width="6.75" customWidth="1"/>
  </cols>
  <sheetData>
    <row r="1" spans="1:4" ht="24" customHeight="1" thickBot="1">
      <c r="A1" s="1" t="s">
        <v>4</v>
      </c>
      <c r="B1" s="2"/>
      <c r="C1" s="2"/>
    </row>
    <row r="2" spans="1:4" s="23" customFormat="1" ht="15">
      <c r="A2" s="21" t="s">
        <v>0</v>
      </c>
      <c r="B2" s="21" t="s">
        <v>1</v>
      </c>
      <c r="C2" s="22" t="s">
        <v>2</v>
      </c>
      <c r="D2" s="23" t="s">
        <v>9</v>
      </c>
    </row>
    <row r="3" spans="1:4" ht="14.25">
      <c r="A3" s="3" t="s">
        <v>8</v>
      </c>
      <c r="B3" s="4"/>
      <c r="C3" s="5"/>
      <c r="D3" s="4"/>
    </row>
    <row r="4" spans="1:4">
      <c r="A4" s="10" t="s">
        <v>25</v>
      </c>
      <c r="B4" s="9">
        <v>-69</v>
      </c>
      <c r="C4" s="8" t="s">
        <v>5</v>
      </c>
      <c r="D4" s="9">
        <v>50</v>
      </c>
    </row>
    <row r="5" spans="1:4">
      <c r="A5" s="10" t="s">
        <v>23</v>
      </c>
      <c r="B5" s="10">
        <v>-57</v>
      </c>
      <c r="C5" s="8" t="s">
        <v>24</v>
      </c>
      <c r="D5" s="9">
        <v>50</v>
      </c>
    </row>
    <row r="6" spans="1:4">
      <c r="A6" s="10" t="s">
        <v>21</v>
      </c>
      <c r="B6" s="9">
        <v>-32</v>
      </c>
      <c r="C6" s="8" t="s">
        <v>22</v>
      </c>
      <c r="D6" s="15">
        <v>50</v>
      </c>
    </row>
    <row r="7" spans="1:4" ht="14.25">
      <c r="A7" s="3" t="s">
        <v>12</v>
      </c>
      <c r="B7" s="6"/>
      <c r="C7" s="7"/>
      <c r="D7" s="4"/>
    </row>
    <row r="8" spans="1:4">
      <c r="A8" s="10" t="s">
        <v>28</v>
      </c>
      <c r="B8" s="9">
        <v>-79</v>
      </c>
      <c r="C8" s="8" t="s">
        <v>29</v>
      </c>
      <c r="D8" s="9">
        <v>40</v>
      </c>
    </row>
    <row r="9" spans="1:4">
      <c r="A9" s="10" t="s">
        <v>35</v>
      </c>
      <c r="B9" s="9">
        <v>-88</v>
      </c>
      <c r="C9" s="8" t="s">
        <v>29</v>
      </c>
      <c r="D9" s="9">
        <v>40</v>
      </c>
    </row>
    <row r="10" spans="1:4">
      <c r="A10" s="10" t="s">
        <v>36</v>
      </c>
      <c r="B10" s="9">
        <v>-97</v>
      </c>
      <c r="C10" s="8" t="s">
        <v>37</v>
      </c>
      <c r="D10" s="9">
        <v>40</v>
      </c>
    </row>
    <row r="11" spans="1:4">
      <c r="A11" s="10" t="s">
        <v>16</v>
      </c>
      <c r="B11" s="9">
        <v>-76</v>
      </c>
      <c r="C11" s="8" t="s">
        <v>18</v>
      </c>
      <c r="D11" s="9">
        <v>40</v>
      </c>
    </row>
    <row r="12" spans="1:4">
      <c r="A12" s="18" t="s">
        <v>17</v>
      </c>
      <c r="B12" s="18">
        <v>-77</v>
      </c>
      <c r="C12" s="19" t="s">
        <v>18</v>
      </c>
      <c r="D12" s="20">
        <v>40</v>
      </c>
    </row>
    <row r="13" spans="1:4">
      <c r="A13" s="10" t="s">
        <v>19</v>
      </c>
      <c r="B13" s="9">
        <v>-76</v>
      </c>
      <c r="C13" s="8" t="s">
        <v>18</v>
      </c>
      <c r="D13" s="15">
        <v>40</v>
      </c>
    </row>
    <row r="14" spans="1:4" ht="14.25">
      <c r="A14" s="12" t="s">
        <v>11</v>
      </c>
      <c r="B14" s="13"/>
      <c r="C14" s="14"/>
      <c r="D14" s="16"/>
    </row>
    <row r="15" spans="1:4">
      <c r="A15" s="10" t="s">
        <v>13</v>
      </c>
      <c r="B15" s="9">
        <v>-73</v>
      </c>
      <c r="C15" s="11" t="s">
        <v>7</v>
      </c>
      <c r="D15" s="15">
        <v>50</v>
      </c>
    </row>
    <row r="16" spans="1:4">
      <c r="A16" s="10" t="s">
        <v>30</v>
      </c>
      <c r="B16" s="9">
        <v>-74</v>
      </c>
      <c r="C16" s="8" t="s">
        <v>31</v>
      </c>
      <c r="D16" s="9">
        <v>50</v>
      </c>
    </row>
    <row r="17" spans="1:4">
      <c r="A17" s="10" t="s">
        <v>42</v>
      </c>
      <c r="B17" s="9">
        <v>-68</v>
      </c>
      <c r="C17" s="8" t="s">
        <v>43</v>
      </c>
      <c r="D17" s="9">
        <v>50</v>
      </c>
    </row>
    <row r="18" spans="1:4">
      <c r="A18" s="10" t="s">
        <v>38</v>
      </c>
      <c r="B18" s="9">
        <v>-61</v>
      </c>
      <c r="C18" s="8" t="s">
        <v>39</v>
      </c>
      <c r="D18" s="9">
        <v>50</v>
      </c>
    </row>
    <row r="19" spans="1:4">
      <c r="A19" s="9" t="s">
        <v>3</v>
      </c>
      <c r="B19" s="9">
        <v>-63</v>
      </c>
      <c r="C19" s="8" t="s">
        <v>6</v>
      </c>
      <c r="D19" s="15">
        <v>50</v>
      </c>
    </row>
    <row r="20" spans="1:4">
      <c r="A20" s="10" t="s">
        <v>15</v>
      </c>
      <c r="B20" s="9">
        <v>-63</v>
      </c>
      <c r="C20" s="8" t="s">
        <v>6</v>
      </c>
      <c r="D20" s="9">
        <v>50</v>
      </c>
    </row>
    <row r="21" spans="1:4">
      <c r="A21" s="10" t="s">
        <v>14</v>
      </c>
      <c r="B21" s="9">
        <v>-60</v>
      </c>
      <c r="C21" s="8" t="s">
        <v>32</v>
      </c>
      <c r="D21" s="9">
        <v>50</v>
      </c>
    </row>
    <row r="22" spans="1:4">
      <c r="A22" s="10" t="s">
        <v>33</v>
      </c>
      <c r="B22" s="9">
        <v>-58</v>
      </c>
      <c r="C22" s="8" t="s">
        <v>34</v>
      </c>
      <c r="D22" s="9">
        <v>50</v>
      </c>
    </row>
    <row r="23" spans="1:4">
      <c r="A23" s="10" t="s">
        <v>20</v>
      </c>
      <c r="B23" s="9">
        <v>-58</v>
      </c>
      <c r="C23" s="8" t="s">
        <v>10</v>
      </c>
      <c r="D23" s="9">
        <v>50</v>
      </c>
    </row>
    <row r="24" spans="1:4">
      <c r="A24" s="10" t="s">
        <v>26</v>
      </c>
      <c r="B24" s="9">
        <v>-50</v>
      </c>
      <c r="C24" s="8" t="s">
        <v>27</v>
      </c>
      <c r="D24" s="9">
        <v>50</v>
      </c>
    </row>
    <row r="25" spans="1:4">
      <c r="A25" s="10" t="s">
        <v>40</v>
      </c>
      <c r="B25" s="9">
        <v>-45</v>
      </c>
      <c r="C25" s="8" t="s">
        <v>41</v>
      </c>
      <c r="D25" s="9">
        <v>50</v>
      </c>
    </row>
    <row r="26" spans="1:4">
      <c r="A26" s="9"/>
      <c r="B26" s="9"/>
      <c r="C26" s="11"/>
      <c r="D26" s="17">
        <f>SUM(D4:D25)</f>
        <v>940</v>
      </c>
    </row>
  </sheetData>
  <phoneticPr fontId="4"/>
  <dataValidations count="1">
    <dataValidation allowBlank="1" showInputMessage="1" showErrorMessage="1" sqref="C3:C26"/>
  </dataValidations>
  <pageMargins left="0.75" right="0.75" top="1" bottom="1" header="0.5" footer="0.5"/>
  <pageSetup paperSize="1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Göran Nilensjö</dc:creator>
  <cp:lastModifiedBy>Niklas Stenström</cp:lastModifiedBy>
  <cp:lastPrinted>2010-05-21T11:13:08Z</cp:lastPrinted>
  <dcterms:created xsi:type="dcterms:W3CDTF">2004-03-10T14:00:08Z</dcterms:created>
  <dcterms:modified xsi:type="dcterms:W3CDTF">2010-06-14T07:36:24Z</dcterms:modified>
</cp:coreProperties>
</file>