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90%" sheetId="1" state="visible" r:id="rId3"/>
    <sheet name="Suivi déd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<sst xmlns="http://schemas.openxmlformats.org/spreadsheetml/2006/main" count="32" uniqueCount="29">
  <si>
    <t xml:space="preserve">Test d'éligibilité quasi-résident (Genève) — seuil 90 %</t>
  </si>
  <si>
    <t xml:space="preserve">Saisissez vos revenus bruts ANNUELS (gardez la même unité partout). Cellules bleues = à remplir.</t>
  </si>
  <si>
    <t xml:space="preserve">Revenu brut annuel du foyer</t>
  </si>
  <si>
    <t xml:space="preserve">Montant</t>
  </si>
  <si>
    <t xml:space="preserve">Imposable en Suisse ?</t>
  </si>
  <si>
    <t xml:space="preserve">Votre salaire suisse</t>
  </si>
  <si>
    <t xml:space="preserve">Oui</t>
  </si>
  <si>
    <t xml:space="preserve">Autres revenus suisses</t>
  </si>
  <si>
    <t xml:space="preserve">Revenus du conjoint (France)</t>
  </si>
  <si>
    <t xml:space="preserve">Non</t>
  </si>
  <si>
    <t xml:space="preserve">Autres revenus (France/étranger)</t>
  </si>
  <si>
    <t xml:space="preserve">Total mondial (A)</t>
  </si>
  <si>
    <t xml:space="preserve">Total imposable en Suisse (B)</t>
  </si>
  <si>
    <t xml:space="preserve">Part suisse = B / A</t>
  </si>
  <si>
    <t xml:space="preserve">Éligible (≥ 90 %) ?</t>
  </si>
  <si>
    <t xml:space="preserve">⚠ Éligible ne veut pas dire avantageux : les revenus du conjoint en France comptent pour le TAUX d'imposition et peuvent annuler le gain. Estimez avant de déposer la demande (DRIS/TOU, délai 31 mars N+1, irréversible).</t>
  </si>
  <si>
    <t xml:space="preserve">Suivi des déductions (quasi-résident)</t>
  </si>
  <si>
    <t xml:space="preserve">Listez vos déductions et cochez si le justificatif est joint. Cellules bleues = à remplir.</t>
  </si>
  <si>
    <t xml:space="preserve">Déduction</t>
  </si>
  <si>
    <t xml:space="preserve">Justificatif joint ? (O/N)</t>
  </si>
  <si>
    <t xml:space="preserve">Frais de transport</t>
  </si>
  <si>
    <t xml:space="preserve">Intérêts d'emprunt</t>
  </si>
  <si>
    <t xml:space="preserve">Primes d'assurance maladie</t>
  </si>
  <si>
    <t xml:space="preserve">3e pilier (prévoyance)</t>
  </si>
  <si>
    <t xml:space="preserve">Frais de garde</t>
  </si>
  <si>
    <t xml:space="preserve">Pension alimentaire</t>
  </si>
  <si>
    <t xml:space="preserve">Autres</t>
  </si>
  <si>
    <t xml:space="preserve">Total déductions</t>
  </si>
  <si>
    <t xml:space="preserve">Note : liste indicative. Les déductions réellement admises dépendent de votre situation et des règles en vigueur — vérifiez auprès de l'administration genevoise.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</si>
</sst>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8A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7C2D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FFFFF"/>
        <bgColor rgb="FFF1F5F9"/>
      </patternFill>
    </fill>
    <fill>
      <patternFill patternType="solid">
        <fgColor rgb="FFF1F5F9"/>
        <bgColor rgb="FFFFFFFF"/>
      </patternFill>
    </fill>
    <fill>
      <patternFill patternType="solid">
        <fgColor rgb="FFFFF0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0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7C2D12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0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v>0</v>
      </c>
      <c r="C6" s="6" t="s">
        <v>6</v>
      </c>
    </row>
    <row r="7" customFormat="false" ht="15" hidden="false" customHeight="false" outlineLevel="0" collapsed="false">
      <c r="A7" s="4" t="s">
        <v>8</v>
      </c>
      <c r="B7" s="5" t="n">
        <v>0</v>
      </c>
      <c r="C7" s="6" t="s">
        <v>9</v>
      </c>
    </row>
    <row r="8" customFormat="false" ht="15" hidden="false" customHeight="false" outlineLevel="0" collapsed="false">
      <c r="A8" s="4" t="s">
        <v>10</v>
      </c>
      <c r="B8" s="5" t="n">
        <v>0</v>
      </c>
      <c r="C8" s="6" t="s">
        <v>9</v>
      </c>
    </row>
    <row r="10" customFormat="false" ht="15" hidden="false" customHeight="false" outlineLevel="0" collapsed="false">
      <c r="A10" s="7" t="s">
        <v>11</v>
      </c>
      <c r="B10" s="8" t="n">
        <f aca="false">SUM(B5:B8)</f>
        <v>0</v>
      </c>
    </row>
    <row r="11" customFormat="false" ht="15" hidden="false" customHeight="false" outlineLevel="0" collapsed="false">
      <c r="A11" s="7" t="s">
        <v>12</v>
      </c>
      <c r="B11" s="8" t="n">
        <f aca="false">B5+B6</f>
        <v>0</v>
      </c>
    </row>
    <row r="12" customFormat="false" ht="15" hidden="false" customHeight="false" outlineLevel="0" collapsed="false">
      <c r="A12" s="7" t="s">
        <v>13</v>
      </c>
      <c r="B12" s="9" t="n">
        <f aca="false">IF(B10=0,0,B11/B10)</f>
        <v>0</v>
      </c>
    </row>
    <row r="13" customFormat="false" ht="15" hidden="false" customHeight="false" outlineLevel="0" collapsed="false">
      <c r="A13" s="10" t="s">
        <v>14</v>
      </c>
      <c r="B13" s="11" t="str">
        <f aca="false">IF(B12&gt;=0.9,"OUI — éligible","NON")</f>
        <v>NON</v>
      </c>
    </row>
    <row r="15" customFormat="false" ht="45.75" hidden="false" customHeight="true" outlineLevel="0" collapsed="false">
      <c r="A15" s="12" t="s">
        <v>15</v>
      </c>
      <c r="B15" s="12"/>
      <c r="C15" s="12"/>
    </row>
  </sheetData>
  <mergeCells count="1"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4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15" hidden="false" customHeight="false" outlineLevel="0" collapsed="false">
      <c r="A4" s="3" t="s">
        <v>18</v>
      </c>
      <c r="B4" s="3" t="s">
        <v>3</v>
      </c>
      <c r="C4" s="3" t="s">
        <v>19</v>
      </c>
    </row>
    <row r="5" customFormat="false" ht="15" hidden="false" customHeight="false" outlineLevel="0" collapsed="false">
      <c r="A5" s="4" t="s">
        <v>20</v>
      </c>
      <c r="B5" s="5" t="n">
        <v>0</v>
      </c>
      <c r="C5" s="13"/>
    </row>
    <row r="6" customFormat="false" ht="15" hidden="false" customHeight="false" outlineLevel="0" collapsed="false">
      <c r="A6" s="4" t="s">
        <v>21</v>
      </c>
      <c r="B6" s="5" t="n">
        <v>0</v>
      </c>
      <c r="C6" s="13"/>
    </row>
    <row r="7" customFormat="false" ht="15" hidden="false" customHeight="false" outlineLevel="0" collapsed="false">
      <c r="A7" s="4" t="s">
        <v>22</v>
      </c>
      <c r="B7" s="5" t="n">
        <v>0</v>
      </c>
      <c r="C7" s="13"/>
    </row>
    <row r="8" customFormat="false" ht="15" hidden="false" customHeight="false" outlineLevel="0" collapsed="false">
      <c r="A8" s="4" t="s">
        <v>23</v>
      </c>
      <c r="B8" s="5" t="n">
        <v>0</v>
      </c>
      <c r="C8" s="13"/>
    </row>
    <row r="9" customFormat="false" ht="15" hidden="false" customHeight="false" outlineLevel="0" collapsed="false">
      <c r="A9" s="4" t="s">
        <v>24</v>
      </c>
      <c r="B9" s="5" t="n">
        <v>0</v>
      </c>
      <c r="C9" s="13"/>
    </row>
    <row r="10" customFormat="false" ht="15" hidden="false" customHeight="false" outlineLevel="0" collapsed="false">
      <c r="A10" s="4" t="s">
        <v>25</v>
      </c>
      <c r="B10" s="5" t="n">
        <v>0</v>
      </c>
      <c r="C10" s="13"/>
    </row>
    <row r="11" customFormat="false" ht="15" hidden="false" customHeight="false" outlineLevel="0" collapsed="false">
      <c r="A11" s="4" t="s">
        <v>26</v>
      </c>
      <c r="B11" s="5" t="n">
        <v>0</v>
      </c>
      <c r="C11" s="13"/>
    </row>
    <row r="12" customFormat="false" ht="15" hidden="false" customHeight="false" outlineLevel="0" collapsed="false">
      <c r="A12" s="7" t="s">
        <v>27</v>
      </c>
      <c r="B12" s="8" t="n">
        <f aca="false">SUM(B5:B11)</f>
        <v>0</v>
      </c>
      <c r="C12" s="7"/>
    </row>
    <row r="14" customFormat="false" ht="30" hidden="false" customHeight="true" outlineLevel="0" collapsed="false">
      <c r="A14" s="14" t="s">
        <v>28</v>
      </c>
      <c r="B14" s="14"/>
      <c r="C14" s="14"/>
    </row>
  </sheetData>
  <mergeCells count="1"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2026-06-28T16:27:16Z</dcterms:created>
  <dc:creator>openpyxl</dc:creator>
  <dc:description/>
  <dc:language>en-US</dc:language>
  <cp:lastModifiedBy/>
  <dcterms:modified xsi:type="dcterms:W3CDTF">2026-06-28T16:27:16Z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