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r. Christian Haas\Box Sync\UNO\Courses\ISQA 8720\30_Class Project\2019 Data\"/>
    </mc:Choice>
  </mc:AlternateContent>
  <xr:revisionPtr revIDLastSave="0" documentId="13_ncr:1_{A593FD4B-A5DE-4831-AB2C-4E87744DD3C2}" xr6:coauthVersionLast="44" xr6:coauthVersionMax="44" xr10:uidLastSave="{00000000-0000-0000-0000-000000000000}"/>
  <bookViews>
    <workbookView xWindow="30" yWindow="30" windowWidth="17797" windowHeight="11295" xr2:uid="{00000000-000D-0000-FFFF-FFFF00000000}"/>
  </bookViews>
  <sheets>
    <sheet name="Model Data Set" sheetId="4" r:id="rId1"/>
    <sheet name="Test Data Set" sheetId="5" r:id="rId2"/>
    <sheet name="Firmographic Data" sheetId="6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6" l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</calcChain>
</file>

<file path=xl/sharedStrings.xml><?xml version="1.0" encoding="utf-8"?>
<sst xmlns="http://schemas.openxmlformats.org/spreadsheetml/2006/main" count="180" uniqueCount="93">
  <si>
    <t>Business_Code</t>
  </si>
  <si>
    <t>Company_Number</t>
  </si>
  <si>
    <t>Company_Creation_Date</t>
  </si>
  <si>
    <t>COUNTRY</t>
  </si>
  <si>
    <t>STATE</t>
  </si>
  <si>
    <t>CITY</t>
  </si>
  <si>
    <t>ZIP</t>
  </si>
  <si>
    <t>Location_Type</t>
  </si>
  <si>
    <t>BEMFAB__Marketability_</t>
  </si>
  <si>
    <t>Year_Started</t>
  </si>
  <si>
    <t>Public_Private_Indicator</t>
  </si>
  <si>
    <t>Small_Business_Indicator</t>
  </si>
  <si>
    <t>Minority_Owned_Indicator</t>
  </si>
  <si>
    <t>Owns_Rents_Code</t>
  </si>
  <si>
    <t>Square_Footage</t>
  </si>
  <si>
    <t>Subsidiary_Indicator</t>
  </si>
  <si>
    <t>Manufacturing_Indicator</t>
  </si>
  <si>
    <t>Legal_Status_Code</t>
  </si>
  <si>
    <t>Import_Export_Agent_Code</t>
  </si>
  <si>
    <t>Currency_Code</t>
  </si>
  <si>
    <t>Status_Code</t>
  </si>
  <si>
    <t>Population_Code</t>
  </si>
  <si>
    <t>Site_Status</t>
  </si>
  <si>
    <t>Hierarchy_Code</t>
  </si>
  <si>
    <t>Employees_Here</t>
  </si>
  <si>
    <t>Employee_Count_Total</t>
  </si>
  <si>
    <t>Revenue__US_Dollars_</t>
  </si>
  <si>
    <t>Revenue_Range</t>
  </si>
  <si>
    <t>Number_of_Family_Members</t>
  </si>
  <si>
    <t>Domestic_Ultimate_Employee_Count</t>
  </si>
  <si>
    <t>Domestic_Ultimate_Revenue</t>
  </si>
  <si>
    <t>Global_Ultimate_Indicator</t>
  </si>
  <si>
    <t>Major_Industry_Category_Name</t>
  </si>
  <si>
    <t>Related_Industries</t>
  </si>
  <si>
    <t>Line_of_Business</t>
  </si>
  <si>
    <t>US_1987_SIC_1</t>
  </si>
  <si>
    <t>US_1987_SIC_2</t>
  </si>
  <si>
    <t>Chief_Executive_Officer_Title</t>
  </si>
  <si>
    <t>First_Executive_Title</t>
  </si>
  <si>
    <t>Second_Executive_Title</t>
  </si>
  <si>
    <t>Third_Executive_Title</t>
  </si>
  <si>
    <t>Chief_Executive_Officer_Gender_C</t>
  </si>
  <si>
    <t>Description</t>
  </si>
  <si>
    <t>total_products</t>
  </si>
  <si>
    <t>total_transactions</t>
  </si>
  <si>
    <t>churned</t>
  </si>
  <si>
    <t>total_revenue</t>
  </si>
  <si>
    <t>total_usage</t>
  </si>
  <si>
    <t>total_accounts</t>
  </si>
  <si>
    <t>When the company info was loaded into the  system</t>
  </si>
  <si>
    <t xml:space="preserve">Number of  transactions / billings made by the company </t>
  </si>
  <si>
    <t>Usage in minutes</t>
  </si>
  <si>
    <t xml:space="preserve">Number of accounts (can be department, unit, etc.) a company has </t>
  </si>
  <si>
    <t>Unique Identifier, key for merge</t>
  </si>
  <si>
    <t>HQ, Branch or Single Location</t>
  </si>
  <si>
    <t>The building space this entity operates from within a building as measured in square feet.</t>
  </si>
  <si>
    <t xml:space="preserve">A code value which describes the type of currency in which the sales volume (local currency) is expressed.  </t>
  </si>
  <si>
    <t xml:space="preserve">The number of family members including the global ultimate and all subsidiaries and branches of the entire family tree worldwide.  All family members within a particular tree carry the same count.  </t>
  </si>
  <si>
    <t>The number of employees at this location.</t>
  </si>
  <si>
    <t>The total number of employees in the business organization; it should include subsidiary and branch locations.</t>
  </si>
  <si>
    <t>A narrative description of the operations or activities of the business.  Relates to the primary four-digit 1987 US SIC.  In English.</t>
  </si>
  <si>
    <t>Data Set Name</t>
  </si>
  <si>
    <t>Observations</t>
  </si>
  <si>
    <t>Variables</t>
  </si>
  <si>
    <t>List of Variables and Attributes</t>
  </si>
  <si>
    <t>#</t>
  </si>
  <si>
    <t>Variable</t>
  </si>
  <si>
    <t>Type</t>
  </si>
  <si>
    <t>Length</t>
  </si>
  <si>
    <t>Char</t>
  </si>
  <si>
    <t>Num</t>
  </si>
  <si>
    <t>Model Data Set</t>
  </si>
  <si>
    <t>Target variable (1 = Churned; 0 = Not Churned)</t>
  </si>
  <si>
    <t>DateTime</t>
  </si>
  <si>
    <t>Test Data</t>
  </si>
  <si>
    <t>Indicates whether the site record is the Global Ultimate D-U-N-S® within the corporate family tree.
Y - Is the global ultimate
N - Is not the global ultimate</t>
  </si>
  <si>
    <r>
      <t xml:space="preserve">A number used with the status and subsidiary indicators to pinpoint the location of an establishment within a corporate hierarchy.  The hierarchy on the global ultimate is ‘01’.  A branch hierarchy is the same as its headquarters’. A subsidiary’s hierarchy is one more than its parent’s.  
</t>
    </r>
    <r>
      <rPr>
        <b/>
        <sz val="10"/>
        <color theme="1"/>
        <rFont val="Arial"/>
        <family val="2"/>
      </rPr>
      <t>Status  /  Subsidiary  /  Hierarchy  /  Description</t>
    </r>
    <r>
      <rPr>
        <sz val="10"/>
        <color theme="1"/>
        <rFont val="Arial"/>
        <family val="2"/>
      </rPr>
      <t xml:space="preserve">
1  /  0  /  01  /  Global Ultimate
1  /  3  /  02  /  Headquarters-(Sub I)
2  /  0  /  02  /  Branch of Sub I
1  /  3  /  03  /  Subsidiary of Sub I-(Sub II)</t>
    </r>
  </si>
  <si>
    <r>
      <t xml:space="preserve">Indicates the relationship to the business as either prospect or customer.
</t>
    </r>
    <r>
      <rPr>
        <b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= Prospect
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= Customer</t>
    </r>
  </si>
  <si>
    <t>A code value which describes the residential population for the geographical area where the business is located
0 = Under 1,000
1 = 1,000 to 2,499
2 = 2,500 to 4,999
3 = 5,000 to 9,999
4 = 10,000 to 24,999
5 = 25,000 to 49,999
6 = 50,000 to 99,999
7 = 100,000 to 249,999
8 = 250,000 to 499,999
9 = 500,000 and over</t>
  </si>
  <si>
    <t>A code value which describes the organizational status of the business.
0  =   Single Location - no other entities report to the business
1   =  Headquarter/Parent - branches and/or subsidiaries report to the business
2   =  Branch - secondary location to a headquarter location</t>
  </si>
  <si>
    <t>A code value that identifies whether the business imports goods or services for re-manufacture or sale, exports products or services to a foreign country, and/or is an agent for goods. 
A - Import/Export/Agent
B - Imports &amp; Exports
C - Imports
D - Imports &amp; Agent
E - Exports &amp; Agent
F - Agent - keeps no inventory and does not take title goods
G - None or Not Available
H - Exports
Blank - Not available</t>
  </si>
  <si>
    <t xml:space="preserve">003 = corporation 
008 = joint venture 
012 = partnership of unknown type 
013 = proprietorship 
050 = government body 
100 = cooperative 
101= non profit organization 
118 = local government body 
120 = foreign company </t>
  </si>
  <si>
    <t>Indicates whether or not manufacturing is done at this location.
0 - Manufacturing is done here.
1 - No manufacturing is done here.</t>
  </si>
  <si>
    <t>Indicates whether the subject business is more than 50% owned by another organization.
0 - Not a subsidiary
3 - Is a subsidiary</t>
  </si>
  <si>
    <t>A code value that denotes if the business owns or rents the building it occupies.
0 - Unknown or not applicable
1 - Business owns the building
2 - Business rents the building</t>
  </si>
  <si>
    <t>Indicates whether the business is owned by a member of a minority group.
Y = Minority owned.
N = Not minority owned</t>
  </si>
  <si>
    <t>Indicates whether the business is designated a small business as defined by the Small Business Administration of the US government.
Y = Small business site                                                            
N = Not a small business site</t>
  </si>
  <si>
    <t>Indicates whether ownership of the business is public or private.Indicates whether ownership of the business is publc or private.  Only applicable on US records.
Y=Publicly Held.  Only the entity actively trading on US Stock Exchange is identified as publicly held and does not include all family members.
N=Not Publicly held or Private</t>
  </si>
  <si>
    <t>It indicates whether the record matched is a marketable record.  
M Matched, Full Marketing
N Unmatched
X Matched, Non Marketing
A Undeliverable
O Out of Business
S Undetermined SIC
D Delisted Record</t>
  </si>
  <si>
    <t>Business region: USA, EMEA, CANADA, APAC</t>
  </si>
  <si>
    <t>Number of  products/services availed by the company</t>
  </si>
  <si>
    <t>Bill charges incurred by the company for using services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</si>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</sst>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8" fillId="33" borderId="10" xfId="0" applyFont="1" applyFill="1" applyBorder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  <xf numFmtId="0" fontId="0" fillId="0" borderId="0" xfId="0" applyAlignment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 vertical="top"/>
    </xf>
    <xf numFmtId="0" fontId="19" fillId="34" borderId="10" xfId="0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vertical="top" wrapText="1"/>
    </xf>
    <xf numFmtId="3" fontId="19" fillId="34" borderId="10" xfId="0" applyNumberFormat="1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E8" sqref="E8"/>
    </sheetView>
  </sheetViews>
  <sheetFormatPr defaultRowHeight="14.25" x14ac:dyDescent="0.45"/>
  <cols>
    <col min="1" max="1" width="14.73046875" bestFit="1" customWidth="1"/>
    <col min="2" max="2" width="21.73046875" bestFit="1" customWidth="1"/>
    <col min="5" max="5" width="81.1328125" bestFit="1" customWidth="1"/>
  </cols>
  <sheetData>
    <row r="3" spans="1:5" x14ac:dyDescent="0.45">
      <c r="A3" s="3" t="s">
        <v>61</v>
      </c>
      <c r="B3" s="4" t="s">
        <v>71</v>
      </c>
      <c r="C3" s="2"/>
      <c r="D3" s="2"/>
      <c r="E3" s="5"/>
    </row>
    <row r="4" spans="1:5" x14ac:dyDescent="0.45">
      <c r="A4" s="3" t="s">
        <v>62</v>
      </c>
      <c r="B4" s="4">
        <v>24649</v>
      </c>
      <c r="C4" s="2"/>
      <c r="D4" s="2"/>
      <c r="E4" s="5"/>
    </row>
    <row r="5" spans="1:5" x14ac:dyDescent="0.45">
      <c r="A5" s="3" t="s">
        <v>63</v>
      </c>
      <c r="B5" s="4">
        <v>8</v>
      </c>
      <c r="C5" s="5"/>
      <c r="D5" s="5"/>
      <c r="E5" s="5"/>
    </row>
    <row r="6" spans="1:5" x14ac:dyDescent="0.45">
      <c r="A6" s="5"/>
      <c r="B6" s="5"/>
      <c r="C6" s="5"/>
      <c r="D6" s="5"/>
      <c r="E6" s="5"/>
    </row>
    <row r="7" spans="1:5" x14ac:dyDescent="0.45">
      <c r="A7" s="14" t="s">
        <v>64</v>
      </c>
      <c r="B7" s="14"/>
      <c r="C7" s="14"/>
      <c r="D7" s="14"/>
      <c r="E7" s="14"/>
    </row>
    <row r="8" spans="1:5" ht="14.65" thickBot="1" x14ac:dyDescent="0.5">
      <c r="A8" s="6" t="s">
        <v>65</v>
      </c>
      <c r="B8" s="7" t="s">
        <v>66</v>
      </c>
      <c r="C8" s="7" t="s">
        <v>67</v>
      </c>
      <c r="D8" s="8" t="s">
        <v>68</v>
      </c>
      <c r="E8" s="7" t="s">
        <v>42</v>
      </c>
    </row>
    <row r="9" spans="1:5" x14ac:dyDescent="0.45">
      <c r="A9" s="9">
        <v>1</v>
      </c>
      <c r="B9" s="4" t="s">
        <v>1</v>
      </c>
      <c r="C9" s="4" t="s">
        <v>70</v>
      </c>
      <c r="D9" s="10">
        <v>8</v>
      </c>
      <c r="E9" s="4" t="s">
        <v>92</v>
      </c>
    </row>
    <row r="10" spans="1:5" x14ac:dyDescent="0.45">
      <c r="A10" s="9">
        <v>2</v>
      </c>
      <c r="B10" s="4" t="s">
        <v>2</v>
      </c>
      <c r="C10" s="4" t="s">
        <v>73</v>
      </c>
      <c r="D10" s="10">
        <v>20</v>
      </c>
      <c r="E10" s="4" t="s">
        <v>49</v>
      </c>
    </row>
    <row r="11" spans="1:5" x14ac:dyDescent="0.45">
      <c r="A11" s="9">
        <v>3</v>
      </c>
      <c r="B11" s="4" t="s">
        <v>43</v>
      </c>
      <c r="C11" s="4" t="s">
        <v>70</v>
      </c>
      <c r="D11" s="10">
        <v>8</v>
      </c>
      <c r="E11" s="4" t="s">
        <v>90</v>
      </c>
    </row>
    <row r="12" spans="1:5" x14ac:dyDescent="0.45">
      <c r="A12" s="9">
        <v>4</v>
      </c>
      <c r="B12" s="4" t="s">
        <v>44</v>
      </c>
      <c r="C12" s="4" t="s">
        <v>70</v>
      </c>
      <c r="D12" s="10">
        <v>8</v>
      </c>
      <c r="E12" s="4" t="s">
        <v>50</v>
      </c>
    </row>
    <row r="13" spans="1:5" x14ac:dyDescent="0.45">
      <c r="A13" s="9">
        <v>5</v>
      </c>
      <c r="B13" s="4" t="s">
        <v>46</v>
      </c>
      <c r="C13" s="4" t="s">
        <v>70</v>
      </c>
      <c r="D13" s="10">
        <v>8</v>
      </c>
      <c r="E13" s="4" t="s">
        <v>91</v>
      </c>
    </row>
    <row r="14" spans="1:5" x14ac:dyDescent="0.45">
      <c r="A14" s="9">
        <v>6</v>
      </c>
      <c r="B14" s="4" t="s">
        <v>47</v>
      </c>
      <c r="C14" s="4" t="s">
        <v>70</v>
      </c>
      <c r="D14" s="10">
        <v>8</v>
      </c>
      <c r="E14" s="4" t="s">
        <v>51</v>
      </c>
    </row>
    <row r="15" spans="1:5" x14ac:dyDescent="0.45">
      <c r="A15" s="9">
        <v>7</v>
      </c>
      <c r="B15" s="4" t="s">
        <v>48</v>
      </c>
      <c r="C15" s="4" t="s">
        <v>70</v>
      </c>
      <c r="D15" s="10">
        <v>8</v>
      </c>
      <c r="E15" s="4" t="s">
        <v>52</v>
      </c>
    </row>
    <row r="16" spans="1:5" x14ac:dyDescent="0.45">
      <c r="A16" s="9">
        <v>8</v>
      </c>
      <c r="B16" s="4" t="s">
        <v>45</v>
      </c>
      <c r="C16" s="4" t="s">
        <v>70</v>
      </c>
      <c r="D16" s="10">
        <v>1</v>
      </c>
      <c r="E16" s="4" t="s">
        <v>72</v>
      </c>
    </row>
  </sheetData>
  <mergeCells count="1"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5"/>
  <sheetViews>
    <sheetView workbookViewId="0">
      <selection activeCell="C5" sqref="C5"/>
    </sheetView>
  </sheetViews>
  <sheetFormatPr defaultColWidth="8.86328125" defaultRowHeight="14.25" x14ac:dyDescent="0.45"/>
  <cols>
    <col min="1" max="1" width="14.73046875" style="2" bestFit="1" customWidth="1"/>
    <col min="2" max="2" width="21.73046875" style="2" bestFit="1" customWidth="1"/>
    <col min="3" max="4" width="8.86328125" style="2"/>
    <col min="5" max="5" width="81.1328125" style="2" bestFit="1" customWidth="1"/>
    <col min="6" max="16384" width="8.86328125" style="2"/>
  </cols>
  <sheetData>
    <row r="3" spans="1:5" x14ac:dyDescent="0.45">
      <c r="A3" s="3" t="s">
        <v>61</v>
      </c>
      <c r="B3" s="4" t="s">
        <v>74</v>
      </c>
      <c r="E3" s="5"/>
    </row>
    <row r="4" spans="1:5" x14ac:dyDescent="0.45">
      <c r="A4" s="3" t="s">
        <v>62</v>
      </c>
      <c r="B4" s="4">
        <v>8184</v>
      </c>
      <c r="E4" s="5"/>
    </row>
    <row r="5" spans="1:5" x14ac:dyDescent="0.45">
      <c r="A5" s="3" t="s">
        <v>63</v>
      </c>
      <c r="B5" s="4">
        <v>7</v>
      </c>
      <c r="C5" s="5"/>
      <c r="D5" s="5"/>
      <c r="E5" s="5"/>
    </row>
    <row r="6" spans="1:5" x14ac:dyDescent="0.45">
      <c r="A6" s="5"/>
      <c r="B6" s="5"/>
      <c r="C6" s="5"/>
      <c r="D6" s="5"/>
      <c r="E6" s="5"/>
    </row>
    <row r="7" spans="1:5" x14ac:dyDescent="0.45">
      <c r="A7" s="14" t="s">
        <v>64</v>
      </c>
      <c r="B7" s="14"/>
      <c r="C7" s="14"/>
      <c r="D7" s="14"/>
      <c r="E7" s="14"/>
    </row>
    <row r="8" spans="1:5" ht="14.65" thickBot="1" x14ac:dyDescent="0.5">
      <c r="A8" s="6" t="s">
        <v>65</v>
      </c>
      <c r="B8" s="7" t="s">
        <v>66</v>
      </c>
      <c r="C8" s="7" t="s">
        <v>67</v>
      </c>
      <c r="D8" s="8" t="s">
        <v>68</v>
      </c>
      <c r="E8" s="7" t="s">
        <v>42</v>
      </c>
    </row>
    <row r="9" spans="1:5" x14ac:dyDescent="0.45">
      <c r="A9" s="9">
        <v>1</v>
      </c>
      <c r="B9" s="4" t="s">
        <v>1</v>
      </c>
      <c r="C9" s="4" t="s">
        <v>70</v>
      </c>
      <c r="D9" s="10">
        <v>8</v>
      </c>
      <c r="E9" s="4" t="s">
        <v>92</v>
      </c>
    </row>
    <row r="10" spans="1:5" x14ac:dyDescent="0.45">
      <c r="A10" s="9">
        <v>2</v>
      </c>
      <c r="B10" s="4" t="s">
        <v>2</v>
      </c>
      <c r="C10" s="4" t="s">
        <v>73</v>
      </c>
      <c r="D10" s="10">
        <v>20</v>
      </c>
      <c r="E10" s="4" t="s">
        <v>49</v>
      </c>
    </row>
    <row r="11" spans="1:5" x14ac:dyDescent="0.45">
      <c r="A11" s="9">
        <v>3</v>
      </c>
      <c r="B11" s="4" t="s">
        <v>43</v>
      </c>
      <c r="C11" s="4" t="s">
        <v>70</v>
      </c>
      <c r="D11" s="10">
        <v>8</v>
      </c>
      <c r="E11" s="4" t="s">
        <v>90</v>
      </c>
    </row>
    <row r="12" spans="1:5" x14ac:dyDescent="0.45">
      <c r="A12" s="9">
        <v>4</v>
      </c>
      <c r="B12" s="4" t="s">
        <v>44</v>
      </c>
      <c r="C12" s="4" t="s">
        <v>70</v>
      </c>
      <c r="D12" s="10">
        <v>8</v>
      </c>
      <c r="E12" s="4" t="s">
        <v>50</v>
      </c>
    </row>
    <row r="13" spans="1:5" x14ac:dyDescent="0.45">
      <c r="A13" s="9">
        <v>5</v>
      </c>
      <c r="B13" s="4" t="s">
        <v>46</v>
      </c>
      <c r="C13" s="4" t="s">
        <v>70</v>
      </c>
      <c r="D13" s="10">
        <v>8</v>
      </c>
      <c r="E13" s="4" t="s">
        <v>91</v>
      </c>
    </row>
    <row r="14" spans="1:5" x14ac:dyDescent="0.45">
      <c r="A14" s="9">
        <v>6</v>
      </c>
      <c r="B14" s="4" t="s">
        <v>47</v>
      </c>
      <c r="C14" s="4" t="s">
        <v>70</v>
      </c>
      <c r="D14" s="10">
        <v>8</v>
      </c>
      <c r="E14" s="4" t="s">
        <v>51</v>
      </c>
    </row>
    <row r="15" spans="1:5" x14ac:dyDescent="0.45">
      <c r="A15" s="9">
        <v>7</v>
      </c>
      <c r="B15" s="4" t="s">
        <v>48</v>
      </c>
      <c r="C15" s="4" t="s">
        <v>70</v>
      </c>
      <c r="D15" s="10">
        <v>8</v>
      </c>
      <c r="E15" s="4" t="s">
        <v>52</v>
      </c>
    </row>
  </sheetData>
  <mergeCells count="1"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49"/>
  <sheetViews>
    <sheetView workbookViewId="0"/>
  </sheetViews>
  <sheetFormatPr defaultColWidth="8.86328125" defaultRowHeight="14.25" x14ac:dyDescent="0.45"/>
  <cols>
    <col min="1" max="1" width="14.73046875" style="2" bestFit="1" customWidth="1"/>
    <col min="2" max="2" width="32.73046875" style="2" bestFit="1" customWidth="1"/>
    <col min="3" max="4" width="8.86328125" style="2"/>
    <col min="5" max="5" width="81.73046875" style="1" customWidth="1"/>
    <col min="6" max="16384" width="8.86328125" style="2"/>
  </cols>
  <sheetData>
    <row r="3" spans="1:5" x14ac:dyDescent="0.45">
      <c r="A3" s="3" t="s">
        <v>61</v>
      </c>
      <c r="B3" s="4" t="s">
        <v>71</v>
      </c>
    </row>
    <row r="4" spans="1:5" x14ac:dyDescent="0.45">
      <c r="A4" s="3" t="s">
        <v>62</v>
      </c>
      <c r="B4" s="13">
        <v>55012</v>
      </c>
    </row>
    <row r="5" spans="1:5" x14ac:dyDescent="0.45">
      <c r="A5" s="3" t="s">
        <v>63</v>
      </c>
      <c r="B5" s="4">
        <v>41</v>
      </c>
      <c r="C5" s="5"/>
      <c r="D5" s="5"/>
    </row>
    <row r="6" spans="1:5" x14ac:dyDescent="0.45">
      <c r="A6" s="5"/>
      <c r="B6" s="5"/>
      <c r="C6" s="5"/>
      <c r="D6" s="5"/>
    </row>
    <row r="7" spans="1:5" x14ac:dyDescent="0.45">
      <c r="A7" s="14" t="s">
        <v>64</v>
      </c>
      <c r="B7" s="14"/>
      <c r="C7" s="14"/>
      <c r="D7" s="14"/>
      <c r="E7" s="14"/>
    </row>
    <row r="8" spans="1:5" ht="14.65" thickBot="1" x14ac:dyDescent="0.5">
      <c r="A8" s="6" t="s">
        <v>65</v>
      </c>
      <c r="B8" s="7" t="s">
        <v>66</v>
      </c>
      <c r="C8" s="7" t="s">
        <v>67</v>
      </c>
      <c r="D8" s="8" t="s">
        <v>68</v>
      </c>
      <c r="E8" s="11" t="s">
        <v>42</v>
      </c>
    </row>
    <row r="9" spans="1:5" x14ac:dyDescent="0.45">
      <c r="A9" s="9">
        <v>1</v>
      </c>
      <c r="B9" s="4" t="s">
        <v>1</v>
      </c>
      <c r="C9" s="4" t="s">
        <v>70</v>
      </c>
      <c r="D9" s="10">
        <v>8</v>
      </c>
      <c r="E9" s="12" t="s">
        <v>53</v>
      </c>
    </row>
    <row r="10" spans="1:5" x14ac:dyDescent="0.45">
      <c r="A10" s="9">
        <f>A9+1</f>
        <v>2</v>
      </c>
      <c r="B10" s="4" t="s">
        <v>0</v>
      </c>
      <c r="C10" s="4" t="s">
        <v>69</v>
      </c>
      <c r="D10" s="10">
        <v>10</v>
      </c>
      <c r="E10" s="12" t="s">
        <v>89</v>
      </c>
    </row>
    <row r="11" spans="1:5" x14ac:dyDescent="0.45">
      <c r="A11" s="9">
        <f t="shared" ref="A11:A49" si="0">A10+1</f>
        <v>3</v>
      </c>
      <c r="B11" s="4" t="s">
        <v>3</v>
      </c>
      <c r="C11" s="4" t="s">
        <v>69</v>
      </c>
      <c r="D11" s="10">
        <v>255</v>
      </c>
      <c r="E11" s="12"/>
    </row>
    <row r="12" spans="1:5" x14ac:dyDescent="0.45">
      <c r="A12" s="9">
        <f t="shared" si="0"/>
        <v>4</v>
      </c>
      <c r="B12" s="4" t="s">
        <v>4</v>
      </c>
      <c r="C12" s="4" t="s">
        <v>69</v>
      </c>
      <c r="D12" s="10">
        <v>255</v>
      </c>
      <c r="E12" s="12"/>
    </row>
    <row r="13" spans="1:5" x14ac:dyDescent="0.45">
      <c r="A13" s="9">
        <f t="shared" si="0"/>
        <v>5</v>
      </c>
      <c r="B13" s="4" t="s">
        <v>5</v>
      </c>
      <c r="C13" s="4" t="s">
        <v>69</v>
      </c>
      <c r="D13" s="10">
        <v>35</v>
      </c>
      <c r="E13" s="12"/>
    </row>
    <row r="14" spans="1:5" x14ac:dyDescent="0.45">
      <c r="A14" s="9">
        <f t="shared" si="0"/>
        <v>6</v>
      </c>
      <c r="B14" s="4" t="s">
        <v>6</v>
      </c>
      <c r="C14" s="4" t="s">
        <v>69</v>
      </c>
      <c r="D14" s="10">
        <v>10</v>
      </c>
      <c r="E14" s="12"/>
    </row>
    <row r="15" spans="1:5" x14ac:dyDescent="0.45">
      <c r="A15" s="9">
        <f t="shared" si="0"/>
        <v>7</v>
      </c>
      <c r="B15" s="4" t="s">
        <v>7</v>
      </c>
      <c r="C15" s="4" t="s">
        <v>69</v>
      </c>
      <c r="D15" s="10">
        <v>15</v>
      </c>
      <c r="E15" s="12" t="s">
        <v>54</v>
      </c>
    </row>
    <row r="16" spans="1:5" ht="114.75" x14ac:dyDescent="0.45">
      <c r="A16" s="9">
        <f t="shared" si="0"/>
        <v>8</v>
      </c>
      <c r="B16" s="4" t="s">
        <v>8</v>
      </c>
      <c r="C16" s="4" t="s">
        <v>69</v>
      </c>
      <c r="D16" s="10">
        <v>1</v>
      </c>
      <c r="E16" s="12" t="s">
        <v>88</v>
      </c>
    </row>
    <row r="17" spans="1:5" x14ac:dyDescent="0.45">
      <c r="A17" s="9">
        <f t="shared" si="0"/>
        <v>9</v>
      </c>
      <c r="B17" s="4" t="s">
        <v>9</v>
      </c>
      <c r="C17" s="4" t="s">
        <v>70</v>
      </c>
      <c r="D17" s="10">
        <v>8</v>
      </c>
      <c r="E17" s="12"/>
    </row>
    <row r="18" spans="1:5" ht="76.5" x14ac:dyDescent="0.45">
      <c r="A18" s="9">
        <f t="shared" si="0"/>
        <v>10</v>
      </c>
      <c r="B18" s="4" t="s">
        <v>10</v>
      </c>
      <c r="C18" s="4" t="s">
        <v>69</v>
      </c>
      <c r="D18" s="10">
        <v>1</v>
      </c>
      <c r="E18" s="12" t="s">
        <v>87</v>
      </c>
    </row>
    <row r="19" spans="1:5" ht="63.75" x14ac:dyDescent="0.45">
      <c r="A19" s="9">
        <f t="shared" si="0"/>
        <v>11</v>
      </c>
      <c r="B19" s="4" t="s">
        <v>11</v>
      </c>
      <c r="C19" s="4" t="s">
        <v>69</v>
      </c>
      <c r="D19" s="10">
        <v>1</v>
      </c>
      <c r="E19" s="12" t="s">
        <v>86</v>
      </c>
    </row>
    <row r="20" spans="1:5" ht="51" x14ac:dyDescent="0.45">
      <c r="A20" s="9">
        <f t="shared" si="0"/>
        <v>12</v>
      </c>
      <c r="B20" s="4" t="s">
        <v>12</v>
      </c>
      <c r="C20" s="4" t="s">
        <v>69</v>
      </c>
      <c r="D20" s="10">
        <v>1</v>
      </c>
      <c r="E20" s="12" t="s">
        <v>85</v>
      </c>
    </row>
    <row r="21" spans="1:5" ht="63.75" x14ac:dyDescent="0.45">
      <c r="A21" s="9">
        <f t="shared" si="0"/>
        <v>13</v>
      </c>
      <c r="B21" s="4" t="s">
        <v>13</v>
      </c>
      <c r="C21" s="4" t="s">
        <v>70</v>
      </c>
      <c r="D21" s="10">
        <v>8</v>
      </c>
      <c r="E21" s="12" t="s">
        <v>84</v>
      </c>
    </row>
    <row r="22" spans="1:5" x14ac:dyDescent="0.45">
      <c r="A22" s="9">
        <f t="shared" si="0"/>
        <v>14</v>
      </c>
      <c r="B22" s="4" t="s">
        <v>14</v>
      </c>
      <c r="C22" s="4" t="s">
        <v>70</v>
      </c>
      <c r="D22" s="10">
        <v>8</v>
      </c>
      <c r="E22" s="12" t="s">
        <v>55</v>
      </c>
    </row>
    <row r="23" spans="1:5" ht="51" x14ac:dyDescent="0.45">
      <c r="A23" s="9">
        <f t="shared" si="0"/>
        <v>15</v>
      </c>
      <c r="B23" s="4" t="s">
        <v>15</v>
      </c>
      <c r="C23" s="4" t="s">
        <v>70</v>
      </c>
      <c r="D23" s="10">
        <v>8</v>
      </c>
      <c r="E23" s="12" t="s">
        <v>83</v>
      </c>
    </row>
    <row r="24" spans="1:5" ht="51" x14ac:dyDescent="0.45">
      <c r="A24" s="9">
        <f t="shared" si="0"/>
        <v>16</v>
      </c>
      <c r="B24" s="4" t="s">
        <v>16</v>
      </c>
      <c r="C24" s="4" t="s">
        <v>70</v>
      </c>
      <c r="D24" s="10">
        <v>8</v>
      </c>
      <c r="E24" s="12" t="s">
        <v>82</v>
      </c>
    </row>
    <row r="25" spans="1:5" ht="114.75" x14ac:dyDescent="0.45">
      <c r="A25" s="9">
        <f t="shared" si="0"/>
        <v>17</v>
      </c>
      <c r="B25" s="4" t="s">
        <v>17</v>
      </c>
      <c r="C25" s="4" t="s">
        <v>70</v>
      </c>
      <c r="D25" s="10">
        <v>8</v>
      </c>
      <c r="E25" s="12" t="s">
        <v>81</v>
      </c>
    </row>
    <row r="26" spans="1:5" ht="153" x14ac:dyDescent="0.45">
      <c r="A26" s="9">
        <f t="shared" si="0"/>
        <v>18</v>
      </c>
      <c r="B26" s="4" t="s">
        <v>18</v>
      </c>
      <c r="C26" s="4" t="s">
        <v>69</v>
      </c>
      <c r="D26" s="10">
        <v>1</v>
      </c>
      <c r="E26" s="12" t="s">
        <v>80</v>
      </c>
    </row>
    <row r="27" spans="1:5" ht="25.5" x14ac:dyDescent="0.45">
      <c r="A27" s="9">
        <f t="shared" si="0"/>
        <v>19</v>
      </c>
      <c r="B27" s="4" t="s">
        <v>19</v>
      </c>
      <c r="C27" s="4" t="s">
        <v>70</v>
      </c>
      <c r="D27" s="10">
        <v>8</v>
      </c>
      <c r="E27" s="12" t="s">
        <v>56</v>
      </c>
    </row>
    <row r="28" spans="1:5" ht="63.75" x14ac:dyDescent="0.45">
      <c r="A28" s="9">
        <f t="shared" si="0"/>
        <v>20</v>
      </c>
      <c r="B28" s="4" t="s">
        <v>20</v>
      </c>
      <c r="C28" s="4" t="s">
        <v>70</v>
      </c>
      <c r="D28" s="10">
        <v>8</v>
      </c>
      <c r="E28" s="12" t="s">
        <v>79</v>
      </c>
    </row>
    <row r="29" spans="1:5" ht="165.75" x14ac:dyDescent="0.45">
      <c r="A29" s="9">
        <f t="shared" si="0"/>
        <v>21</v>
      </c>
      <c r="B29" s="4" t="s">
        <v>21</v>
      </c>
      <c r="C29" s="4" t="s">
        <v>70</v>
      </c>
      <c r="D29" s="10">
        <v>1</v>
      </c>
      <c r="E29" s="12" t="s">
        <v>78</v>
      </c>
    </row>
    <row r="30" spans="1:5" ht="51.75" x14ac:dyDescent="0.45">
      <c r="A30" s="9">
        <f t="shared" si="0"/>
        <v>22</v>
      </c>
      <c r="B30" s="4" t="s">
        <v>22</v>
      </c>
      <c r="C30" s="4" t="s">
        <v>69</v>
      </c>
      <c r="D30" s="10">
        <v>1</v>
      </c>
      <c r="E30" s="12" t="s">
        <v>77</v>
      </c>
    </row>
    <row r="31" spans="1:5" ht="115.15" x14ac:dyDescent="0.45">
      <c r="A31" s="9">
        <f t="shared" si="0"/>
        <v>23</v>
      </c>
      <c r="B31" s="4" t="s">
        <v>23</v>
      </c>
      <c r="C31" s="4" t="s">
        <v>70</v>
      </c>
      <c r="D31" s="10">
        <v>8</v>
      </c>
      <c r="E31" s="12" t="s">
        <v>76</v>
      </c>
    </row>
    <row r="32" spans="1:5" x14ac:dyDescent="0.45">
      <c r="A32" s="9">
        <f t="shared" si="0"/>
        <v>24</v>
      </c>
      <c r="B32" s="4" t="s">
        <v>26</v>
      </c>
      <c r="C32" s="4" t="s">
        <v>70</v>
      </c>
      <c r="D32" s="10">
        <v>8</v>
      </c>
      <c r="E32" s="12"/>
    </row>
    <row r="33" spans="1:5" x14ac:dyDescent="0.45">
      <c r="A33" s="9">
        <f t="shared" si="0"/>
        <v>25</v>
      </c>
      <c r="B33" s="4" t="s">
        <v>27</v>
      </c>
      <c r="C33" s="4" t="s">
        <v>69</v>
      </c>
      <c r="D33" s="10">
        <v>30</v>
      </c>
      <c r="E33" s="12"/>
    </row>
    <row r="34" spans="1:5" ht="25.5" x14ac:dyDescent="0.45">
      <c r="A34" s="9">
        <f t="shared" si="0"/>
        <v>26</v>
      </c>
      <c r="B34" s="4" t="s">
        <v>28</v>
      </c>
      <c r="C34" s="4" t="s">
        <v>70</v>
      </c>
      <c r="D34" s="10">
        <v>8</v>
      </c>
      <c r="E34" s="12" t="s">
        <v>57</v>
      </c>
    </row>
    <row r="35" spans="1:5" x14ac:dyDescent="0.45">
      <c r="A35" s="9">
        <f t="shared" si="0"/>
        <v>27</v>
      </c>
      <c r="B35" s="4" t="s">
        <v>24</v>
      </c>
      <c r="C35" s="4" t="s">
        <v>70</v>
      </c>
      <c r="D35" s="10">
        <v>8</v>
      </c>
      <c r="E35" s="12" t="s">
        <v>58</v>
      </c>
    </row>
    <row r="36" spans="1:5" ht="25.5" x14ac:dyDescent="0.45">
      <c r="A36" s="9">
        <f t="shared" si="0"/>
        <v>28</v>
      </c>
      <c r="B36" s="4" t="s">
        <v>25</v>
      </c>
      <c r="C36" s="4" t="s">
        <v>70</v>
      </c>
      <c r="D36" s="10">
        <v>8</v>
      </c>
      <c r="E36" s="12" t="s">
        <v>59</v>
      </c>
    </row>
    <row r="37" spans="1:5" x14ac:dyDescent="0.45">
      <c r="A37" s="9">
        <f t="shared" si="0"/>
        <v>29</v>
      </c>
      <c r="B37" s="4" t="s">
        <v>29</v>
      </c>
      <c r="C37" s="4" t="s">
        <v>70</v>
      </c>
      <c r="D37" s="10">
        <v>8</v>
      </c>
      <c r="E37" s="12"/>
    </row>
    <row r="38" spans="1:5" x14ac:dyDescent="0.45">
      <c r="A38" s="9">
        <f t="shared" si="0"/>
        <v>30</v>
      </c>
      <c r="B38" s="4" t="s">
        <v>30</v>
      </c>
      <c r="C38" s="4" t="s">
        <v>70</v>
      </c>
      <c r="D38" s="10">
        <v>8</v>
      </c>
      <c r="E38" s="12"/>
    </row>
    <row r="39" spans="1:5" ht="38.25" x14ac:dyDescent="0.45">
      <c r="A39" s="9">
        <f t="shared" si="0"/>
        <v>31</v>
      </c>
      <c r="B39" s="4" t="s">
        <v>31</v>
      </c>
      <c r="C39" s="4" t="s">
        <v>69</v>
      </c>
      <c r="D39" s="10">
        <v>1</v>
      </c>
      <c r="E39" s="12" t="s">
        <v>75</v>
      </c>
    </row>
    <row r="40" spans="1:5" x14ac:dyDescent="0.45">
      <c r="A40" s="9">
        <f t="shared" si="0"/>
        <v>32</v>
      </c>
      <c r="B40" s="4" t="s">
        <v>32</v>
      </c>
      <c r="C40" s="4" t="s">
        <v>69</v>
      </c>
      <c r="D40" s="10">
        <v>33</v>
      </c>
      <c r="E40" s="12"/>
    </row>
    <row r="41" spans="1:5" x14ac:dyDescent="0.45">
      <c r="A41" s="9">
        <f t="shared" si="0"/>
        <v>33</v>
      </c>
      <c r="B41" s="4" t="s">
        <v>33</v>
      </c>
      <c r="C41" s="4" t="s">
        <v>69</v>
      </c>
      <c r="D41" s="10">
        <v>176</v>
      </c>
      <c r="E41" s="12"/>
    </row>
    <row r="42" spans="1:5" ht="25.5" x14ac:dyDescent="0.45">
      <c r="A42" s="9">
        <f t="shared" si="0"/>
        <v>34</v>
      </c>
      <c r="B42" s="4" t="s">
        <v>34</v>
      </c>
      <c r="C42" s="4" t="s">
        <v>69</v>
      </c>
      <c r="D42" s="10">
        <v>41</v>
      </c>
      <c r="E42" s="12" t="s">
        <v>60</v>
      </c>
    </row>
    <row r="43" spans="1:5" x14ac:dyDescent="0.45">
      <c r="A43" s="9">
        <f t="shared" si="0"/>
        <v>35</v>
      </c>
      <c r="B43" s="4" t="s">
        <v>35</v>
      </c>
      <c r="C43" s="4" t="s">
        <v>70</v>
      </c>
      <c r="D43" s="10">
        <v>8</v>
      </c>
      <c r="E43" s="12"/>
    </row>
    <row r="44" spans="1:5" x14ac:dyDescent="0.45">
      <c r="A44" s="9">
        <f t="shared" si="0"/>
        <v>36</v>
      </c>
      <c r="B44" s="4" t="s">
        <v>36</v>
      </c>
      <c r="C44" s="4" t="s">
        <v>70</v>
      </c>
      <c r="D44" s="10">
        <v>8</v>
      </c>
      <c r="E44" s="12"/>
    </row>
    <row r="45" spans="1:5" x14ac:dyDescent="0.45">
      <c r="A45" s="9">
        <f t="shared" si="0"/>
        <v>37</v>
      </c>
      <c r="B45" s="4" t="s">
        <v>41</v>
      </c>
      <c r="C45" s="4" t="s">
        <v>69</v>
      </c>
      <c r="D45" s="10">
        <v>1</v>
      </c>
      <c r="E45" s="12"/>
    </row>
    <row r="46" spans="1:5" x14ac:dyDescent="0.45">
      <c r="A46" s="9">
        <f t="shared" si="0"/>
        <v>38</v>
      </c>
      <c r="B46" s="4" t="s">
        <v>37</v>
      </c>
      <c r="C46" s="4" t="s">
        <v>69</v>
      </c>
      <c r="D46" s="10">
        <v>51</v>
      </c>
      <c r="E46" s="12"/>
    </row>
    <row r="47" spans="1:5" x14ac:dyDescent="0.45">
      <c r="A47" s="9">
        <f t="shared" si="0"/>
        <v>39</v>
      </c>
      <c r="B47" s="4" t="s">
        <v>38</v>
      </c>
      <c r="C47" s="4" t="s">
        <v>69</v>
      </c>
      <c r="D47" s="10">
        <v>30</v>
      </c>
      <c r="E47" s="12"/>
    </row>
    <row r="48" spans="1:5" x14ac:dyDescent="0.45">
      <c r="A48" s="9">
        <f t="shared" si="0"/>
        <v>40</v>
      </c>
      <c r="B48" s="4" t="s">
        <v>39</v>
      </c>
      <c r="C48" s="4" t="s">
        <v>69</v>
      </c>
      <c r="D48" s="10">
        <v>30</v>
      </c>
      <c r="E48" s="12"/>
    </row>
    <row r="49" spans="1:5" x14ac:dyDescent="0.45">
      <c r="A49" s="9">
        <f t="shared" si="0"/>
        <v>41</v>
      </c>
      <c r="B49" s="4" t="s">
        <v>40</v>
      </c>
      <c r="C49" s="4" t="s">
        <v>69</v>
      </c>
      <c r="D49" s="10">
        <v>30</v>
      </c>
      <c r="E49" s="12"/>
    </row>
  </sheetData>
  <mergeCells count="1"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Data Set</vt:lpstr>
      <vt:lpstr>Test Data Set</vt:lpstr>
      <vt:lpstr>Firmographic Data</vt:lpstr>
    </vt:vector>
  </TitlesOfParts>
  <Company>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Aga, Ryan R.</dc:creator>
  <cp:lastModifiedBy>Dr. Christian Haas</cp:lastModifiedBy>
  <dcterms:created xsi:type="dcterms:W3CDTF">2018-07-24T12:43:12Z</dcterms:created>
  <dcterms:modified xsi:type="dcterms:W3CDTF">2019-09-09T23:50:34Z</dcterms:modified>
</cp:coreProperties>
</file>