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0" yWindow="0" windowWidth="19320" windowHeight="6255" activeTab="2"/>
  </bookViews>
  <sheets>
    <sheet name="fmt変更履歴" sheetId="10" r:id="rId1"/>
    <sheet name="変更履歴" sheetId="9" r:id="rId2"/>
    <sheet name="テスト概要" sheetId="6" r:id="rId3"/>
    <sheet name="テスト仕様書" sheetId="7" r:id="rId4"/>
  </sheets>
  <externalReferences>
    <externalReference r:id="rId5"/>
  </externalReferences>
  <definedNames>
    <definedName name="_xlnm._FilterDatabase" localSheetId="3" hidden="1">テスト仕様書!$A$3:$M$3</definedName>
    <definedName name="一般">[1]dataTypeプルダウン項目!$A$3:$A$7</definedName>
  </definedNames>
  <calcPr calcId="152511"/>
  <oleSize ref="A1"/>
</workbook>
</file>

<file path=xl/sharedStrings.xml><?xml version="1.0" encoding="utf-8"?>
<sst xmlns="http://schemas.openxmlformats.org/spreadsheetml/2006/main" count="2263" uniqueCount="749">
  <si>
    <t>単体テスト概要</t>
    <rPh sb="0" eb="2">
      <t>タンタイ</t>
    </rPh>
    <rPh sb="5" eb="7">
      <t>ガイヨウ</t>
    </rPh>
    <phoneticPr fontId="1"/>
  </si>
  <si>
    <t>■ソースファイル名のコード別テスト分類</t>
    <rPh sb="8" eb="9">
      <t>メイ</t>
    </rPh>
    <rPh sb="13" eb="14">
      <t>ベツ</t>
    </rPh>
    <rPh sb="17" eb="19">
      <t>ブンルイ</t>
    </rPh>
    <phoneticPr fontId="1"/>
  </si>
  <si>
    <t>備考</t>
    <rPh sb="0" eb="2">
      <t>ビコウ</t>
    </rPh>
    <phoneticPr fontId="1"/>
  </si>
  <si>
    <t>テスト分類</t>
    <rPh sb="3" eb="5">
      <t>ブンルイ</t>
    </rPh>
    <phoneticPr fontId="1"/>
  </si>
  <si>
    <t>単体テスト仕様書</t>
    <rPh sb="0" eb="2">
      <t>タンタイ</t>
    </rPh>
    <rPh sb="5" eb="8">
      <t>シヨウショ</t>
    </rPh>
    <phoneticPr fontId="1"/>
  </si>
  <si>
    <t>01</t>
    <phoneticPr fontId="1"/>
  </si>
  <si>
    <t>テスト
分類①</t>
    <rPh sb="4" eb="6">
      <t>ブンルイ</t>
    </rPh>
    <phoneticPr fontId="1"/>
  </si>
  <si>
    <t>テスト
分類②</t>
    <rPh sb="4" eb="6">
      <t>ブンルイ</t>
    </rPh>
    <phoneticPr fontId="1"/>
  </si>
  <si>
    <t>連番</t>
    <rPh sb="0" eb="2">
      <t>レンバン</t>
    </rPh>
    <phoneticPr fontId="1"/>
  </si>
  <si>
    <t>備考</t>
    <rPh sb="0" eb="2">
      <t>ビコウ</t>
    </rPh>
    <phoneticPr fontId="1"/>
  </si>
  <si>
    <t>テスト概要</t>
    <rPh sb="3" eb="5">
      <t>ガイヨウ</t>
    </rPh>
    <phoneticPr fontId="1"/>
  </si>
  <si>
    <t>01</t>
    <phoneticPr fontId="1"/>
  </si>
  <si>
    <t>01</t>
    <phoneticPr fontId="1"/>
  </si>
  <si>
    <t>想定結果</t>
    <rPh sb="0" eb="2">
      <t>ソウテイ</t>
    </rPh>
    <rPh sb="2" eb="4">
      <t>ケッカ</t>
    </rPh>
    <phoneticPr fontId="1"/>
  </si>
  <si>
    <t>ファイル名に「-」が含まれない場合</t>
    <rPh sb="10" eb="11">
      <t>フク</t>
    </rPh>
    <rPh sb="15" eb="17">
      <t>バアイ</t>
    </rPh>
    <phoneticPr fontId="1"/>
  </si>
  <si>
    <t>02</t>
  </si>
  <si>
    <t>02</t>
    <phoneticPr fontId="1"/>
  </si>
  <si>
    <t>ファイル名の末尾が既定のものでない文字列の場合</t>
    <rPh sb="9" eb="11">
      <t>キテイ</t>
    </rPh>
    <phoneticPr fontId="1"/>
  </si>
  <si>
    <t>xmlファイルの中身が想定外の場合</t>
    <rPh sb="8" eb="10">
      <t>ナカミ</t>
    </rPh>
    <rPh sb="11" eb="13">
      <t>ソウテイ</t>
    </rPh>
    <rPh sb="13" eb="14">
      <t>ガイ</t>
    </rPh>
    <rPh sb="15" eb="17">
      <t>バアイ</t>
    </rPh>
    <phoneticPr fontId="1"/>
  </si>
  <si>
    <t>01</t>
    <phoneticPr fontId="1"/>
  </si>
  <si>
    <t>ファイル名によっての取り込みの動きのテスト（異常系）</t>
    <rPh sb="4" eb="5">
      <t>メイ</t>
    </rPh>
    <rPh sb="10" eb="11">
      <t>ト</t>
    </rPh>
    <rPh sb="12" eb="13">
      <t>コ</t>
    </rPh>
    <rPh sb="15" eb="16">
      <t>ウゴ</t>
    </rPh>
    <phoneticPr fontId="1"/>
  </si>
  <si>
    <t>Enum</t>
    <phoneticPr fontId="1"/>
  </si>
  <si>
    <t>DataType</t>
    <phoneticPr fontId="1"/>
  </si>
  <si>
    <t>DataTypeRef</t>
    <phoneticPr fontId="1"/>
  </si>
  <si>
    <t>DB</t>
    <phoneticPr fontId="1"/>
  </si>
  <si>
    <t>DbCommon</t>
    <phoneticPr fontId="1"/>
  </si>
  <si>
    <t>Class</t>
    <phoneticPr fontId="1"/>
  </si>
  <si>
    <t>03</t>
  </si>
  <si>
    <t>04</t>
  </si>
  <si>
    <t>05</t>
  </si>
  <si>
    <t>06</t>
  </si>
  <si>
    <t>xml出力結果差分比較</t>
    <rPh sb="3" eb="5">
      <t>シュツリョク</t>
    </rPh>
    <rPh sb="5" eb="7">
      <t>ケッカ</t>
    </rPh>
    <rPh sb="7" eb="9">
      <t>サブン</t>
    </rPh>
    <rPh sb="9" eb="11">
      <t>ヒカク</t>
    </rPh>
    <phoneticPr fontId="1"/>
  </si>
  <si>
    <t>xmlファイル名関連</t>
    <rPh sb="7" eb="8">
      <t>メイ</t>
    </rPh>
    <rPh sb="8" eb="10">
      <t>カンレン</t>
    </rPh>
    <phoneticPr fontId="1"/>
  </si>
  <si>
    <t>02</t>
    <phoneticPr fontId="1"/>
  </si>
  <si>
    <t>01</t>
    <phoneticPr fontId="1"/>
  </si>
  <si>
    <t>Enumのxmlがxmlの体をなしていない場合</t>
    <rPh sb="13" eb="14">
      <t>テイ</t>
    </rPh>
    <rPh sb="21" eb="23">
      <t>バアイ</t>
    </rPh>
    <phoneticPr fontId="1"/>
  </si>
  <si>
    <t>&lt;enum&gt;タグがあるべき場所にenumタグがない場合</t>
    <rPh sb="13" eb="15">
      <t>バショ</t>
    </rPh>
    <rPh sb="25" eb="27">
      <t>バアイ</t>
    </rPh>
    <phoneticPr fontId="1"/>
  </si>
  <si>
    <t>01</t>
    <phoneticPr fontId="1"/>
  </si>
  <si>
    <t>xml宣言はあるがrootタグがない場合</t>
    <rPh sb="3" eb="5">
      <t>センゲン</t>
    </rPh>
    <rPh sb="18" eb="20">
      <t>バアイ</t>
    </rPh>
    <phoneticPr fontId="1"/>
  </si>
  <si>
    <t>02</t>
    <phoneticPr fontId="1"/>
  </si>
  <si>
    <t>basePackageがrootタグの属性に定義されていない場合</t>
    <rPh sb="19" eb="21">
      <t>ゾクセイ</t>
    </rPh>
    <rPh sb="22" eb="24">
      <t>テイギ</t>
    </rPh>
    <rPh sb="30" eb="32">
      <t>バアイ</t>
    </rPh>
    <phoneticPr fontId="1"/>
  </si>
  <si>
    <t>07</t>
    <phoneticPr fontId="1"/>
  </si>
  <si>
    <t>済</t>
    <rPh sb="0" eb="1">
      <t>ス</t>
    </rPh>
    <phoneticPr fontId="1"/>
  </si>
  <si>
    <t>03</t>
    <phoneticPr fontId="1"/>
  </si>
  <si>
    <t>テスト項目(=メソッド名）</t>
    <rPh sb="3" eb="5">
      <t>コウモク</t>
    </rPh>
    <rPh sb="11" eb="12">
      <t>メイ</t>
    </rPh>
    <phoneticPr fontId="1"/>
  </si>
  <si>
    <t>タグがない場合_isDeprecated-class</t>
  </si>
  <si>
    <t>タグがない場合_javadoc-class</t>
  </si>
  <si>
    <t>タグがない場合_code</t>
  </si>
  <si>
    <t>タグがない場合_varName</t>
  </si>
  <si>
    <t>タグがない場合_dispName</t>
  </si>
  <si>
    <t>タグがない場合_isDeprecated-value</t>
  </si>
  <si>
    <t>タグがない場合_javadoc-value</t>
  </si>
  <si>
    <t>タグがない場合_stringDataPtn</t>
    <phoneticPr fontId="1"/>
  </si>
  <si>
    <t>タグがない場合_stringRegEx</t>
    <phoneticPr fontId="1"/>
  </si>
  <si>
    <t>タグがない場合_numMaxVal</t>
    <phoneticPr fontId="1"/>
  </si>
  <si>
    <t>タグがない場合_isDeprecated</t>
    <phoneticPr fontId="1"/>
  </si>
  <si>
    <t>属性がない場合_name</t>
    <rPh sb="0" eb="2">
      <t>ゾクセイ</t>
    </rPh>
    <rPh sb="5" eb="7">
      <t>バアイ</t>
    </rPh>
    <phoneticPr fontId="1"/>
  </si>
  <si>
    <t>タグがない場合_dataTypeName</t>
    <phoneticPr fontId="1"/>
  </si>
  <si>
    <t>タグがない場合_kata</t>
    <phoneticPr fontId="1"/>
  </si>
  <si>
    <t>タグがない場合_minLength</t>
    <phoneticPr fontId="1"/>
  </si>
  <si>
    <t>タグがない場合_maxLength</t>
    <phoneticPr fontId="1"/>
  </si>
  <si>
    <t>タグがない場合_numMinVal</t>
    <phoneticPr fontId="1"/>
  </si>
  <si>
    <t>タグがない場合_numScale</t>
    <phoneticPr fontId="1"/>
  </si>
  <si>
    <t>タグがない場合_hasCheckLogic</t>
    <phoneticPr fontId="1"/>
  </si>
  <si>
    <t>タグがない場合_javadoc</t>
    <phoneticPr fontId="1"/>
  </si>
  <si>
    <t>Test02_02_EnumXmlReader_xmlファイルの中身が想定外の場合_Enum</t>
    <phoneticPr fontId="1"/>
  </si>
  <si>
    <t>Test02_01_EnumXmlReader_xmlファイルの中身が想定外の場合_Common</t>
    <rPh sb="32" eb="34">
      <t>ナカミ</t>
    </rPh>
    <rPh sb="35" eb="37">
      <t>ソウテイ</t>
    </rPh>
    <rPh sb="37" eb="38">
      <t>ガイ</t>
    </rPh>
    <rPh sb="39" eb="41">
      <t>バアイ</t>
    </rPh>
    <phoneticPr fontId="1"/>
  </si>
  <si>
    <t>Test02_03_DataTypeXmlReader_xmlファイルの中身が想定外の場合_Datatype</t>
    <phoneticPr fontId="1"/>
  </si>
  <si>
    <t>済</t>
    <rPh sb="0" eb="1">
      <t>ス</t>
    </rPh>
    <phoneticPr fontId="1"/>
  </si>
  <si>
    <t>02</t>
    <phoneticPr fontId="1"/>
  </si>
  <si>
    <t>04</t>
    <phoneticPr fontId="1"/>
  </si>
  <si>
    <t>Test02_04_DataTypeRefXmlReader_xmlファイルの中身が想定外の場合_DatatypeRef</t>
    <phoneticPr fontId="1"/>
  </si>
  <si>
    <t>05</t>
    <phoneticPr fontId="1"/>
  </si>
  <si>
    <t>タグがない場合_datatype</t>
    <phoneticPr fontId="1"/>
  </si>
  <si>
    <t>タグがない場合_systemName</t>
    <phoneticPr fontId="1"/>
  </si>
  <si>
    <t>ApplicationException発生（メッセージ内容まで確認）</t>
    <rPh sb="20" eb="22">
      <t>ハッセイ</t>
    </rPh>
    <rPh sb="28" eb="30">
      <t>ナイヨウ</t>
    </rPh>
    <rPh sb="32" eb="34">
      <t>カクニン</t>
    </rPh>
    <phoneticPr fontId="1"/>
  </si>
  <si>
    <t>タグがない場合_pk</t>
    <phoneticPr fontId="1"/>
  </si>
  <si>
    <t>Db</t>
    <phoneticPr fontId="1"/>
  </si>
  <si>
    <t>Test02_05_DbOrClassXmlReader_xmlファイルの中身が想定外の場合_Db</t>
    <phoneticPr fontId="1"/>
  </si>
  <si>
    <t>タグがない場合_dispName</t>
    <phoneticPr fontId="1"/>
  </si>
  <si>
    <t>タグがない場合_dataType</t>
    <phoneticPr fontId="1"/>
  </si>
  <si>
    <t>タグがない場合_nullable</t>
    <phoneticPr fontId="1"/>
  </si>
  <si>
    <t>タグがない場合_autoIncrement</t>
    <phoneticPr fontId="1"/>
  </si>
  <si>
    <r>
      <t>タグが</t>
    </r>
    <r>
      <rPr>
        <b/>
        <sz val="9"/>
        <color theme="1"/>
        <rFont val="ＭＳ Ｐゴシック"/>
        <family val="3"/>
        <charset val="128"/>
        <scheme val="minor"/>
      </rPr>
      <t>ある</t>
    </r>
    <r>
      <rPr>
        <sz val="9"/>
        <color theme="1"/>
        <rFont val="ＭＳ Ｐゴシック"/>
        <family val="2"/>
        <charset val="128"/>
        <scheme val="minor"/>
      </rPr>
      <t>場合_table</t>
    </r>
    <phoneticPr fontId="1"/>
  </si>
  <si>
    <t>済</t>
    <rPh sb="0" eb="1">
      <t>ス</t>
    </rPh>
    <phoneticPr fontId="1"/>
  </si>
  <si>
    <t>Test02_06_DbOrClassXmlReader_xmlファイルの中身が想定外の場合_DbCommon</t>
    <phoneticPr fontId="1"/>
  </si>
  <si>
    <t>Test02_07_DbOrClassXmlReader_xmlファイルの中身が想定外の場合_Class</t>
    <phoneticPr fontId="1"/>
  </si>
  <si>
    <t>11</t>
    <phoneticPr fontId="1"/>
  </si>
  <si>
    <t>11</t>
    <phoneticPr fontId="1"/>
  </si>
  <si>
    <t>タグがない場合_table</t>
    <phoneticPr fontId="1"/>
  </si>
  <si>
    <t>06</t>
    <phoneticPr fontId="1"/>
  </si>
  <si>
    <t>不要なタグがある分には特にエラーにはしない仕様だが、tableは間違えやすそうなので明示的にエラーとする</t>
    <rPh sb="0" eb="2">
      <t>フヨウ</t>
    </rPh>
    <rPh sb="8" eb="9">
      <t>ブン</t>
    </rPh>
    <rPh sb="11" eb="12">
      <t>トク</t>
    </rPh>
    <rPh sb="21" eb="23">
      <t>シヨウ</t>
    </rPh>
    <rPh sb="32" eb="34">
      <t>マチガ</t>
    </rPh>
    <rPh sb="42" eb="45">
      <t>メイジテキ</t>
    </rPh>
    <phoneticPr fontId="1"/>
  </si>
  <si>
    <t>07</t>
    <phoneticPr fontId="1"/>
  </si>
  <si>
    <t>必須項目が未設定_dataType名</t>
    <rPh sb="0" eb="2">
      <t>ヒッス</t>
    </rPh>
    <rPh sb="2" eb="4">
      <t>コウモク</t>
    </rPh>
    <rPh sb="5" eb="8">
      <t>ミセッテイ</t>
    </rPh>
    <rPh sb="17" eb="18">
      <t>メイ</t>
    </rPh>
    <phoneticPr fontId="1"/>
  </si>
  <si>
    <t>必須項目が未設定_code</t>
    <phoneticPr fontId="1"/>
  </si>
  <si>
    <t>必須項目が未設定_varName</t>
    <rPh sb="0" eb="2">
      <t>ヒッス</t>
    </rPh>
    <rPh sb="2" eb="4">
      <t>コウモク</t>
    </rPh>
    <rPh sb="5" eb="6">
      <t>ミ</t>
    </rPh>
    <rPh sb="6" eb="8">
      <t>セッテイ</t>
    </rPh>
    <phoneticPr fontId="1"/>
  </si>
  <si>
    <t>必須項目が未設定_dispName</t>
    <phoneticPr fontId="1"/>
  </si>
  <si>
    <t>02-0x-xxは、タグが存在しない、エラーパターンのみを実施。タグが存在するパターンはこの後正常系が出てきてそこで確認できるので、ここではやらない。</t>
    <rPh sb="13" eb="15">
      <t>ソンザイ</t>
    </rPh>
    <rPh sb="29" eb="31">
      <t>ジッシ</t>
    </rPh>
    <rPh sb="35" eb="37">
      <t>ソンザイ</t>
    </rPh>
    <rPh sb="46" eb="47">
      <t>アト</t>
    </rPh>
    <rPh sb="47" eb="49">
      <t>セイジョウ</t>
    </rPh>
    <rPh sb="49" eb="50">
      <t>ケイ</t>
    </rPh>
    <rPh sb="51" eb="52">
      <t>デ</t>
    </rPh>
    <rPh sb="58" eb="60">
      <t>カクニン</t>
    </rPh>
    <phoneticPr fontId="1"/>
  </si>
  <si>
    <t>※以下、仕様はDB項目定義書の非表示シートである「型別dataType設定項目」を参照。</t>
    <rPh sb="1" eb="3">
      <t>イカ</t>
    </rPh>
    <rPh sb="4" eb="6">
      <t>シヨウ</t>
    </rPh>
    <rPh sb="9" eb="11">
      <t>コウモク</t>
    </rPh>
    <rPh sb="11" eb="14">
      <t>テイギショ</t>
    </rPh>
    <rPh sb="15" eb="18">
      <t>ヒヒョウジ</t>
    </rPh>
    <rPh sb="41" eb="43">
      <t>サンショウ</t>
    </rPh>
    <phoneticPr fontId="1"/>
  </si>
  <si>
    <t>Test01_01_xmlファイル名関連</t>
    <phoneticPr fontId="1"/>
  </si>
  <si>
    <t>01</t>
    <phoneticPr fontId="1"/>
  </si>
  <si>
    <t>必須項目が未設定_型</t>
    <rPh sb="0" eb="2">
      <t>ヒッス</t>
    </rPh>
    <rPh sb="2" eb="4">
      <t>コウモク</t>
    </rPh>
    <rPh sb="5" eb="8">
      <t>ミセッテイ</t>
    </rPh>
    <rPh sb="9" eb="10">
      <t>カタ</t>
    </rPh>
    <phoneticPr fontId="1"/>
  </si>
  <si>
    <t>2a</t>
    <phoneticPr fontId="1"/>
  </si>
  <si>
    <t>3a</t>
    <phoneticPr fontId="1"/>
  </si>
  <si>
    <t>5a</t>
    <phoneticPr fontId="1"/>
  </si>
  <si>
    <t>※型別の必須チェックはここでやる（必須の逆の、入力不可についてもここで実施）</t>
    <rPh sb="1" eb="2">
      <t>カタ</t>
    </rPh>
    <rPh sb="2" eb="3">
      <t>ベツ</t>
    </rPh>
    <rPh sb="4" eb="6">
      <t>ヒッス</t>
    </rPh>
    <rPh sb="17" eb="19">
      <t>ヒッス</t>
    </rPh>
    <rPh sb="20" eb="21">
      <t>ギャク</t>
    </rPh>
    <rPh sb="23" eb="25">
      <t>ニュウリョク</t>
    </rPh>
    <rPh sb="25" eb="27">
      <t>フカ</t>
    </rPh>
    <rPh sb="35" eb="37">
      <t>ジッシ</t>
    </rPh>
    <phoneticPr fontId="1"/>
  </si>
  <si>
    <t>済</t>
    <rPh sb="0" eb="1">
      <t>ス</t>
    </rPh>
    <phoneticPr fontId="1"/>
  </si>
  <si>
    <t>以下の各項目は、型の値に依存して必須かどうかが変わってくるため、型が設定されていることを前提とし、未設定の場合はエラーとする</t>
    <rPh sb="0" eb="2">
      <t>イカ</t>
    </rPh>
    <rPh sb="3" eb="6">
      <t>カクコウモク</t>
    </rPh>
    <rPh sb="8" eb="9">
      <t>カタ</t>
    </rPh>
    <rPh sb="10" eb="11">
      <t>アタイ</t>
    </rPh>
    <rPh sb="12" eb="14">
      <t>イゾン</t>
    </rPh>
    <rPh sb="16" eb="18">
      <t>ヒッス</t>
    </rPh>
    <rPh sb="23" eb="24">
      <t>カ</t>
    </rPh>
    <rPh sb="32" eb="33">
      <t>カタ</t>
    </rPh>
    <rPh sb="34" eb="36">
      <t>セッテイ</t>
    </rPh>
    <rPh sb="44" eb="46">
      <t>ゼンテイ</t>
    </rPh>
    <rPh sb="49" eb="52">
      <t>ミセッテイ</t>
    </rPh>
    <rPh sb="53" eb="55">
      <t>バアイ</t>
    </rPh>
    <phoneticPr fontId="1"/>
  </si>
  <si>
    <t>型が未設定_長さ最小</t>
    <rPh sb="0" eb="1">
      <t>カタ</t>
    </rPh>
    <rPh sb="2" eb="5">
      <t>ミセッテイ</t>
    </rPh>
    <rPh sb="6" eb="7">
      <t>ナガ</t>
    </rPh>
    <rPh sb="8" eb="10">
      <t>サイショウ</t>
    </rPh>
    <phoneticPr fontId="1"/>
  </si>
  <si>
    <t>ディレクトリが存在する場合</t>
    <rPh sb="7" eb="9">
      <t>ソンザイ</t>
    </rPh>
    <rPh sb="11" eb="13">
      <t>バアイ</t>
    </rPh>
    <phoneticPr fontId="1"/>
  </si>
  <si>
    <t>xml以外の拡張子のファイルが存在する場合</t>
    <rPh sb="3" eb="5">
      <t>イガイ</t>
    </rPh>
    <rPh sb="6" eb="9">
      <t>カクチョウシ</t>
    </rPh>
    <rPh sb="15" eb="17">
      <t>ソンザイ</t>
    </rPh>
    <rPh sb="19" eb="21">
      <t>バアイ</t>
    </rPh>
    <phoneticPr fontId="1"/>
  </si>
  <si>
    <t>無視する
※ApplicationException発生（メッセージ内容まで確認）
　→enumタグがないことに対してはエラーにならず、ワーニングメッセージが出力されるのみ。ApplicationExceptionは、dataTypeInfo.xmlがないことに対して発生</t>
    <rPh sb="0" eb="2">
      <t>ムシ</t>
    </rPh>
    <rPh sb="26" eb="28">
      <t>ハッセイ</t>
    </rPh>
    <rPh sb="56" eb="57">
      <t>タイ</t>
    </rPh>
    <rPh sb="79" eb="81">
      <t>シュツリョク</t>
    </rPh>
    <rPh sb="131" eb="132">
      <t>タイ</t>
    </rPh>
    <rPh sb="134" eb="136">
      <t>ハッセイ</t>
    </rPh>
    <phoneticPr fontId="1"/>
  </si>
  <si>
    <t>無視して正常終了</t>
    <rPh sb="0" eb="2">
      <t>ムシ</t>
    </rPh>
    <rPh sb="4" eb="6">
      <t>セイジョウ</t>
    </rPh>
    <rPh sb="6" eb="8">
      <t>シュウリョウ</t>
    </rPh>
    <phoneticPr fontId="1"/>
  </si>
  <si>
    <t>11</t>
    <phoneticPr fontId="1"/>
  </si>
  <si>
    <t>dataType名が未設定_型</t>
    <rPh sb="8" eb="9">
      <t>メイ</t>
    </rPh>
    <rPh sb="10" eb="13">
      <t>ミセッテイ</t>
    </rPh>
    <rPh sb="14" eb="15">
      <t>カタ</t>
    </rPh>
    <phoneticPr fontId="1"/>
  </si>
  <si>
    <t>dataTypeを設定する前に型を設定するとエラーとする。
dataType、型以外の項目は、型が登録されてなければエラーとすることで、dataType、型が先に登録されていることを保証する</t>
    <rPh sb="9" eb="11">
      <t>セッテイ</t>
    </rPh>
    <rPh sb="13" eb="14">
      <t>マエ</t>
    </rPh>
    <rPh sb="15" eb="16">
      <t>カタ</t>
    </rPh>
    <rPh sb="17" eb="19">
      <t>セッテイ</t>
    </rPh>
    <rPh sb="39" eb="40">
      <t>カタ</t>
    </rPh>
    <rPh sb="40" eb="42">
      <t>イガイ</t>
    </rPh>
    <rPh sb="43" eb="45">
      <t>コウモク</t>
    </rPh>
    <rPh sb="47" eb="48">
      <t>カタ</t>
    </rPh>
    <rPh sb="49" eb="51">
      <t>トウロク</t>
    </rPh>
    <rPh sb="77" eb="78">
      <t>カタ</t>
    </rPh>
    <rPh sb="79" eb="80">
      <t>サキ</t>
    </rPh>
    <rPh sb="81" eb="83">
      <t>トウロク</t>
    </rPh>
    <rPh sb="91" eb="93">
      <t>ホショウ</t>
    </rPh>
    <phoneticPr fontId="1"/>
  </si>
  <si>
    <t>型が未設定_長さ最大</t>
    <rPh sb="0" eb="1">
      <t>カタ</t>
    </rPh>
    <rPh sb="2" eb="5">
      <t>ミセッテイ</t>
    </rPh>
    <phoneticPr fontId="1"/>
  </si>
  <si>
    <t>2b</t>
    <phoneticPr fontId="1"/>
  </si>
  <si>
    <t>2c</t>
    <phoneticPr fontId="1"/>
  </si>
  <si>
    <t>2d</t>
    <phoneticPr fontId="1"/>
  </si>
  <si>
    <t>2e</t>
    <phoneticPr fontId="1"/>
  </si>
  <si>
    <t>型が未設定_小数点以下桁数</t>
    <phoneticPr fontId="1"/>
  </si>
  <si>
    <t>数値チェック_BIG_DECIMAL</t>
    <rPh sb="0" eb="2">
      <t>スウチ</t>
    </rPh>
    <phoneticPr fontId="1"/>
  </si>
  <si>
    <t>3b</t>
    <phoneticPr fontId="1"/>
  </si>
  <si>
    <t>3c</t>
    <phoneticPr fontId="1"/>
  </si>
  <si>
    <t>必須項目が未設定_長さ最小（STRING）</t>
    <rPh sb="9" eb="10">
      <t>ナガ</t>
    </rPh>
    <rPh sb="11" eb="13">
      <t>サイショウ</t>
    </rPh>
    <phoneticPr fontId="1"/>
  </si>
  <si>
    <t>入力不可項目が設定_長さ最小（INT）</t>
    <rPh sb="0" eb="2">
      <t>ニュウリョク</t>
    </rPh>
    <rPh sb="2" eb="4">
      <t>フカ</t>
    </rPh>
    <rPh sb="10" eb="11">
      <t>ナガ</t>
    </rPh>
    <rPh sb="12" eb="14">
      <t>サイショウ</t>
    </rPh>
    <phoneticPr fontId="1"/>
  </si>
  <si>
    <t>入力不可項目が設定_長さ最小（SHORT）</t>
    <rPh sb="0" eb="2">
      <t>ニュウリョク</t>
    </rPh>
    <rPh sb="2" eb="4">
      <t>フカ</t>
    </rPh>
    <rPh sb="4" eb="6">
      <t>コウモク</t>
    </rPh>
    <rPh sb="7" eb="9">
      <t>セッテイ</t>
    </rPh>
    <rPh sb="10" eb="11">
      <t>ナガ</t>
    </rPh>
    <rPh sb="12" eb="14">
      <t>サイショウ</t>
    </rPh>
    <phoneticPr fontId="1"/>
  </si>
  <si>
    <t>入力不可項目が設定_長さ最小（LONG）</t>
    <rPh sb="0" eb="2">
      <t>ニュウリョク</t>
    </rPh>
    <rPh sb="2" eb="4">
      <t>フカ</t>
    </rPh>
    <rPh sb="4" eb="6">
      <t>コウモク</t>
    </rPh>
    <rPh sb="7" eb="9">
      <t>セッテイ</t>
    </rPh>
    <rPh sb="10" eb="11">
      <t>ナガ</t>
    </rPh>
    <rPh sb="12" eb="14">
      <t>サイショウ</t>
    </rPh>
    <phoneticPr fontId="1"/>
  </si>
  <si>
    <t>入力不可項目が設定_長さ最小（FLOAT）</t>
    <rPh sb="0" eb="2">
      <t>ニュウリョク</t>
    </rPh>
    <rPh sb="2" eb="4">
      <t>フカ</t>
    </rPh>
    <rPh sb="4" eb="6">
      <t>コウモク</t>
    </rPh>
    <rPh sb="7" eb="9">
      <t>セッテイ</t>
    </rPh>
    <rPh sb="10" eb="11">
      <t>ナガ</t>
    </rPh>
    <rPh sb="12" eb="14">
      <t>サイショウ</t>
    </rPh>
    <phoneticPr fontId="1"/>
  </si>
  <si>
    <t>入力不可項目が設定_長さ最小（DOUBLE）</t>
    <rPh sb="0" eb="2">
      <t>ニュウリョク</t>
    </rPh>
    <rPh sb="2" eb="4">
      <t>フカ</t>
    </rPh>
    <rPh sb="4" eb="6">
      <t>コウモク</t>
    </rPh>
    <rPh sb="7" eb="9">
      <t>セッテイ</t>
    </rPh>
    <rPh sb="10" eb="11">
      <t>ナガ</t>
    </rPh>
    <rPh sb="12" eb="14">
      <t>サイショウ</t>
    </rPh>
    <phoneticPr fontId="1"/>
  </si>
  <si>
    <t>必須項目が未設定_長さ最小（BIG_DECIMAL）</t>
    <rPh sb="9" eb="10">
      <t>ナガ</t>
    </rPh>
    <rPh sb="11" eb="13">
      <t>サイショウ</t>
    </rPh>
    <phoneticPr fontId="1"/>
  </si>
  <si>
    <t>入力不可項目が設定_長さ最小（TIMESTAMP）</t>
    <rPh sb="0" eb="2">
      <t>ニュウリョク</t>
    </rPh>
    <rPh sb="2" eb="4">
      <t>フカ</t>
    </rPh>
    <rPh sb="4" eb="6">
      <t>コウモク</t>
    </rPh>
    <rPh sb="7" eb="9">
      <t>セッテイ</t>
    </rPh>
    <rPh sb="10" eb="11">
      <t>ナガ</t>
    </rPh>
    <rPh sb="12" eb="14">
      <t>サイショウ</t>
    </rPh>
    <phoneticPr fontId="1"/>
  </si>
  <si>
    <t>必須項目が未設定_長さ最小（ENUM）</t>
    <rPh sb="9" eb="10">
      <t>ナガ</t>
    </rPh>
    <rPh sb="11" eb="13">
      <t>サイショウ</t>
    </rPh>
    <phoneticPr fontId="1"/>
  </si>
  <si>
    <t>入力不可項目が設定_長さ最小（BOOLEAN）</t>
    <rPh sb="0" eb="2">
      <t>ニュウリョク</t>
    </rPh>
    <rPh sb="2" eb="4">
      <t>フカ</t>
    </rPh>
    <rPh sb="4" eb="6">
      <t>コウモク</t>
    </rPh>
    <rPh sb="7" eb="9">
      <t>セッテイ</t>
    </rPh>
    <rPh sb="10" eb="11">
      <t>ナガ</t>
    </rPh>
    <rPh sb="12" eb="14">
      <t>サイショウ</t>
    </rPh>
    <phoneticPr fontId="1"/>
  </si>
  <si>
    <t>数値チェック（STRING）</t>
    <rPh sb="0" eb="2">
      <t>スウチ</t>
    </rPh>
    <phoneticPr fontId="1"/>
  </si>
  <si>
    <t>数値チェック（BIG_DECIMAL）</t>
    <rPh sb="0" eb="2">
      <t>スウチ</t>
    </rPh>
    <phoneticPr fontId="1"/>
  </si>
  <si>
    <t>数値チェック（ENUM）</t>
    <rPh sb="0" eb="2">
      <t>スウチ</t>
    </rPh>
    <phoneticPr fontId="1"/>
  </si>
  <si>
    <t>必須項目が未設定_長さ最大（STRING）</t>
  </si>
  <si>
    <t>入力不可項目が設定_長さ最大（INT）</t>
    <rPh sb="0" eb="2">
      <t>ニュウリョク</t>
    </rPh>
    <rPh sb="2" eb="4">
      <t>フカ</t>
    </rPh>
    <phoneticPr fontId="1"/>
  </si>
  <si>
    <t>入力不可項目が設定_長さ最大（SHORT）</t>
    <rPh sb="0" eb="2">
      <t>ニュウリョク</t>
    </rPh>
    <rPh sb="2" eb="4">
      <t>フカ</t>
    </rPh>
    <rPh sb="4" eb="6">
      <t>コウモク</t>
    </rPh>
    <rPh sb="7" eb="9">
      <t>セッテイ</t>
    </rPh>
    <phoneticPr fontId="1"/>
  </si>
  <si>
    <t>入力不可項目が設定_長さ最大（LONG）</t>
    <rPh sb="0" eb="2">
      <t>ニュウリョク</t>
    </rPh>
    <rPh sb="2" eb="4">
      <t>フカ</t>
    </rPh>
    <rPh sb="4" eb="6">
      <t>コウモク</t>
    </rPh>
    <rPh sb="7" eb="9">
      <t>セッテイ</t>
    </rPh>
    <phoneticPr fontId="1"/>
  </si>
  <si>
    <t>入力不可項目が設定_長さ最大（FLOAT）</t>
    <rPh sb="0" eb="2">
      <t>ニュウリョク</t>
    </rPh>
    <rPh sb="2" eb="4">
      <t>フカ</t>
    </rPh>
    <rPh sb="4" eb="6">
      <t>コウモク</t>
    </rPh>
    <rPh sb="7" eb="9">
      <t>セッテイ</t>
    </rPh>
    <phoneticPr fontId="1"/>
  </si>
  <si>
    <t>入力不可項目が設定_長さ最大（DOUBLE）</t>
    <rPh sb="0" eb="2">
      <t>ニュウリョク</t>
    </rPh>
    <rPh sb="2" eb="4">
      <t>フカ</t>
    </rPh>
    <rPh sb="4" eb="6">
      <t>コウモク</t>
    </rPh>
    <rPh sb="7" eb="9">
      <t>セッテイ</t>
    </rPh>
    <phoneticPr fontId="1"/>
  </si>
  <si>
    <t>必須項目が未設定_長さ最大（BIG_DECIMAL）</t>
  </si>
  <si>
    <t>入力不可項目が設定_長さ最大（TIMESTAMP）</t>
    <rPh sb="0" eb="2">
      <t>ニュウリョク</t>
    </rPh>
    <rPh sb="2" eb="4">
      <t>フカ</t>
    </rPh>
    <rPh sb="4" eb="6">
      <t>コウモク</t>
    </rPh>
    <rPh sb="7" eb="9">
      <t>セッテイ</t>
    </rPh>
    <phoneticPr fontId="1"/>
  </si>
  <si>
    <t>必須項目が未設定_長さ最大（ENUM）</t>
  </si>
  <si>
    <t>入力不可項目が設定_長さ最大（BOOLEAN）</t>
    <rPh sb="0" eb="2">
      <t>ニュウリョク</t>
    </rPh>
    <rPh sb="2" eb="4">
      <t>フカ</t>
    </rPh>
    <rPh sb="4" eb="6">
      <t>コウモク</t>
    </rPh>
    <rPh sb="7" eb="9">
      <t>セッテイ</t>
    </rPh>
    <phoneticPr fontId="1"/>
  </si>
  <si>
    <t>入力不可項目が設定_小数点以下桁数（STRING）</t>
  </si>
  <si>
    <t>入力不可項目が設定_小数点以下桁数（INT）</t>
  </si>
  <si>
    <t>入力不可項目が設定_小数点以下桁数（SHORT）</t>
  </si>
  <si>
    <t>入力不可項目が設定_小数点以下桁数（LONG）</t>
  </si>
  <si>
    <t>入力不可項目が設定_小数点以下桁数（FLOAT）</t>
  </si>
  <si>
    <t>入力不可項目が設定_小数点以下桁数（DOUBLE）</t>
  </si>
  <si>
    <t>必須項目が未設定_小数点以下桁数（BIG_DECIMAL）</t>
  </si>
  <si>
    <t>入力不可項目が設定_小数点以下桁数（TIMESTAMP）</t>
  </si>
  <si>
    <t>入力不可項目が設定_小数点以下桁数（ENUM）</t>
  </si>
  <si>
    <t>入力不可項目が設定_小数点以下桁数（BOOLEAN）</t>
  </si>
  <si>
    <t>ENUMに存在する値かのチェック（STRING）</t>
    <rPh sb="5" eb="7">
      <t>ソンザイ</t>
    </rPh>
    <rPh sb="9" eb="10">
      <t>アタイ</t>
    </rPh>
    <phoneticPr fontId="1"/>
  </si>
  <si>
    <t>ENUMに存在する値かのチェック（STRING）</t>
    <phoneticPr fontId="1"/>
  </si>
  <si>
    <t>3d</t>
    <phoneticPr fontId="1"/>
  </si>
  <si>
    <t>3e</t>
    <phoneticPr fontId="1"/>
  </si>
  <si>
    <t>頭がDT_で始まるか_dataType名</t>
    <rPh sb="0" eb="1">
      <t>アタマ</t>
    </rPh>
    <rPh sb="6" eb="7">
      <t>ハジ</t>
    </rPh>
    <rPh sb="19" eb="20">
      <t>メイ</t>
    </rPh>
    <phoneticPr fontId="1"/>
  </si>
  <si>
    <t>4a</t>
    <phoneticPr fontId="1"/>
  </si>
  <si>
    <t>4b</t>
    <phoneticPr fontId="1"/>
  </si>
  <si>
    <t>4c</t>
    <phoneticPr fontId="1"/>
  </si>
  <si>
    <t>型が未設定_データパターン</t>
    <phoneticPr fontId="1"/>
  </si>
  <si>
    <t>必須項目が未設定_データパターン（STRING）</t>
    <phoneticPr fontId="1"/>
  </si>
  <si>
    <t>入力不可項目が設定_データパターン（INT）</t>
    <phoneticPr fontId="1"/>
  </si>
  <si>
    <t>入力不可項目が設定_データパターン（SHORT）</t>
    <phoneticPr fontId="1"/>
  </si>
  <si>
    <t>入力不可項目が設定_データパターン（LONG）</t>
    <phoneticPr fontId="1"/>
  </si>
  <si>
    <t>入力不可項目が設定_データパターン（FLOAT）</t>
    <phoneticPr fontId="1"/>
  </si>
  <si>
    <t>入力不可項目が設定_データパターン（DOUBLE）</t>
    <phoneticPr fontId="1"/>
  </si>
  <si>
    <t>入力不可項目が設定_データパターン（BIG_DECIMAL）</t>
    <phoneticPr fontId="1"/>
  </si>
  <si>
    <t>入力不可項目が設定_データパターン（TIMESTAMP）</t>
    <phoneticPr fontId="1"/>
  </si>
  <si>
    <t>入力不可項目が設定_データパターン（ENUM）</t>
    <phoneticPr fontId="1"/>
  </si>
  <si>
    <t>入力不可項目が設定_データパターン（BOOLEAN）</t>
    <phoneticPr fontId="1"/>
  </si>
  <si>
    <t>5b</t>
    <phoneticPr fontId="1"/>
  </si>
  <si>
    <t>5c</t>
    <phoneticPr fontId="1"/>
  </si>
  <si>
    <t>型が未設定_正規表現</t>
    <rPh sb="6" eb="8">
      <t>セイキ</t>
    </rPh>
    <rPh sb="8" eb="10">
      <t>ヒョウゲン</t>
    </rPh>
    <phoneticPr fontId="1"/>
  </si>
  <si>
    <t>入力不可項目が設定_正規表現（INT）</t>
    <phoneticPr fontId="1"/>
  </si>
  <si>
    <t>入力不可項目が設定_正規表現（SHORT）</t>
    <phoneticPr fontId="1"/>
  </si>
  <si>
    <t>入力不可項目が設定_正規表現（LONG）</t>
    <phoneticPr fontId="1"/>
  </si>
  <si>
    <t>入力不可項目が設定_正規表現（FLOAT）</t>
    <phoneticPr fontId="1"/>
  </si>
  <si>
    <t>入力不可項目が設定_正規表現（DOUBLE）</t>
    <phoneticPr fontId="1"/>
  </si>
  <si>
    <t>入力不可項目が設定_正規表現（BIG_DECIMAL）</t>
    <phoneticPr fontId="1"/>
  </si>
  <si>
    <t>入力不可項目が設定_正規表現（TIMESTAMP）</t>
    <phoneticPr fontId="1"/>
  </si>
  <si>
    <t>入力不可項目が設定_正規表現（ENUM）</t>
    <phoneticPr fontId="1"/>
  </si>
  <si>
    <t>入力不可項目が設定_正規表現（BOOLEAN）</t>
    <phoneticPr fontId="1"/>
  </si>
  <si>
    <t>正規表現として正しくない文字列の場合（STRING）</t>
    <rPh sb="0" eb="2">
      <t>セイキ</t>
    </rPh>
    <rPh sb="2" eb="4">
      <t>ヒョウゲン</t>
    </rPh>
    <rPh sb="7" eb="8">
      <t>タダ</t>
    </rPh>
    <rPh sb="12" eb="15">
      <t>モジレツ</t>
    </rPh>
    <rPh sb="16" eb="18">
      <t>バアイ</t>
    </rPh>
    <phoneticPr fontId="1"/>
  </si>
  <si>
    <t>8a</t>
    <phoneticPr fontId="1"/>
  </si>
  <si>
    <t>8b</t>
    <phoneticPr fontId="1"/>
  </si>
  <si>
    <t>8c</t>
    <phoneticPr fontId="1"/>
  </si>
  <si>
    <t>型が未設定_最小値</t>
    <rPh sb="6" eb="9">
      <t>サイショウチ</t>
    </rPh>
    <phoneticPr fontId="1"/>
  </si>
  <si>
    <t>入力不可項目が設定_最小値（STRING）</t>
    <phoneticPr fontId="1"/>
  </si>
  <si>
    <t>入力不可項目が設定_最小値（TIMESTAMP）</t>
  </si>
  <si>
    <t>入力不可項目が設定_最小値（ENUM）</t>
  </si>
  <si>
    <t>入力不可項目が設定_最小値（BOOLEAN）</t>
  </si>
  <si>
    <t>数値チェック_最小値（INT）</t>
    <rPh sb="0" eb="2">
      <t>スウチ</t>
    </rPh>
    <phoneticPr fontId="1"/>
  </si>
  <si>
    <t>数値チェック_最小値（SHORT）</t>
  </si>
  <si>
    <t>数値チェック_最小値（LONG）</t>
  </si>
  <si>
    <t>数値チェック_最小値（FLOAT）</t>
  </si>
  <si>
    <t>数値チェック_最小値（DOUBLE）</t>
  </si>
  <si>
    <t>数値チェック_最小値（BIG_DECIMAL）</t>
  </si>
  <si>
    <t>型が未設定_追加ロジック</t>
    <rPh sb="6" eb="8">
      <t>ツイカ</t>
    </rPh>
    <phoneticPr fontId="1"/>
  </si>
  <si>
    <t>BOOLEAN値チェック_追加ロジック</t>
    <rPh sb="7" eb="8">
      <t>アタイ</t>
    </rPh>
    <rPh sb="13" eb="15">
      <t>ツイカ</t>
    </rPh>
    <phoneticPr fontId="1"/>
  </si>
  <si>
    <t>a1</t>
    <phoneticPr fontId="1"/>
  </si>
  <si>
    <t>型が未設定_非推奨</t>
    <rPh sb="6" eb="7">
      <t>ヒ</t>
    </rPh>
    <rPh sb="7" eb="9">
      <t>スイショウ</t>
    </rPh>
    <phoneticPr fontId="1"/>
  </si>
  <si>
    <t>BOOLEAN値チェック_非推奨</t>
    <rPh sb="7" eb="8">
      <t>アタイ</t>
    </rPh>
    <rPh sb="13" eb="14">
      <t>ヒ</t>
    </rPh>
    <rPh sb="14" eb="16">
      <t>スイショウ</t>
    </rPh>
    <phoneticPr fontId="1"/>
  </si>
  <si>
    <t>※javadocには試験できる内容がないためここでは記載しない。</t>
    <rPh sb="10" eb="12">
      <t>シケン</t>
    </rPh>
    <rPh sb="15" eb="17">
      <t>ナイヨウ</t>
    </rPh>
    <rPh sb="26" eb="28">
      <t>キサイ</t>
    </rPh>
    <phoneticPr fontId="1"/>
  </si>
  <si>
    <t>a2</t>
    <phoneticPr fontId="1"/>
  </si>
  <si>
    <t>xmlの内容の必須及びデータチェック</t>
    <rPh sb="4" eb="6">
      <t>ナイヨウ</t>
    </rPh>
    <rPh sb="7" eb="9">
      <t>ヒッス</t>
    </rPh>
    <rPh sb="9" eb="10">
      <t>オヨ</t>
    </rPh>
    <phoneticPr fontId="1"/>
  </si>
  <si>
    <t>11</t>
    <phoneticPr fontId="1"/>
  </si>
  <si>
    <t>必須項目が未設定_dataType</t>
    <rPh sb="0" eb="2">
      <t>ヒッス</t>
    </rPh>
    <rPh sb="2" eb="4">
      <t>コウモク</t>
    </rPh>
    <rPh sb="5" eb="8">
      <t>ミセッテイ</t>
    </rPh>
    <phoneticPr fontId="1"/>
  </si>
  <si>
    <t>11</t>
    <phoneticPr fontId="1"/>
  </si>
  <si>
    <t>必須項目が未設定_参照先システム</t>
    <rPh sb="0" eb="2">
      <t>ヒッス</t>
    </rPh>
    <rPh sb="2" eb="4">
      <t>コウモク</t>
    </rPh>
    <rPh sb="5" eb="8">
      <t>ミセッテイ</t>
    </rPh>
    <rPh sb="9" eb="11">
      <t>サンショウ</t>
    </rPh>
    <rPh sb="11" eb="12">
      <t>サキ</t>
    </rPh>
    <phoneticPr fontId="1"/>
  </si>
  <si>
    <t>04</t>
    <phoneticPr fontId="1"/>
  </si>
  <si>
    <t>必須項目が未設定_table名</t>
    <rPh sb="0" eb="2">
      <t>ヒッス</t>
    </rPh>
    <rPh sb="2" eb="4">
      <t>コウモク</t>
    </rPh>
    <rPh sb="5" eb="8">
      <t>ミセッテイ</t>
    </rPh>
    <rPh sb="14" eb="15">
      <t>メイ</t>
    </rPh>
    <phoneticPr fontId="1"/>
  </si>
  <si>
    <t>必須項目が未設定_カラム名</t>
    <rPh sb="0" eb="2">
      <t>ヒッス</t>
    </rPh>
    <rPh sb="2" eb="4">
      <t>コウモク</t>
    </rPh>
    <rPh sb="5" eb="8">
      <t>ミセッテイ</t>
    </rPh>
    <rPh sb="12" eb="13">
      <t>メイ</t>
    </rPh>
    <phoneticPr fontId="1"/>
  </si>
  <si>
    <t>必須項目が未設定_dataType名</t>
    <rPh sb="0" eb="2">
      <t>ヒッス</t>
    </rPh>
    <rPh sb="2" eb="4">
      <t>コウモク</t>
    </rPh>
    <rPh sb="5" eb="8">
      <t>ミセッテイ</t>
    </rPh>
    <rPh sb="17" eb="18">
      <t>メイ</t>
    </rPh>
    <phoneticPr fontId="1"/>
  </si>
  <si>
    <t>BOOLEAN値チェック_PK</t>
    <phoneticPr fontId="1"/>
  </si>
  <si>
    <t>必須項目が未設定_カラム名（日本語）</t>
    <rPh sb="0" eb="2">
      <t>ヒッス</t>
    </rPh>
    <rPh sb="2" eb="4">
      <t>コウモク</t>
    </rPh>
    <rPh sb="5" eb="8">
      <t>ミセッテイ</t>
    </rPh>
    <rPh sb="12" eb="13">
      <t>メイ</t>
    </rPh>
    <phoneticPr fontId="1"/>
  </si>
  <si>
    <t>BOOLEAN値チェック_nullable</t>
    <phoneticPr fontId="1"/>
  </si>
  <si>
    <t>実施不要</t>
    <rPh sb="0" eb="2">
      <t>ジッシ</t>
    </rPh>
    <rPh sb="2" eb="4">
      <t>フヨウ</t>
    </rPh>
    <phoneticPr fontId="1"/>
  </si>
  <si>
    <t>DTOの試験であり、DBをやればDBCommon、Classも同一のDTOのため省略。</t>
    <rPh sb="4" eb="6">
      <t>シケン</t>
    </rPh>
    <rPh sb="31" eb="33">
      <t>ドウイツ</t>
    </rPh>
    <rPh sb="40" eb="42">
      <t>ショウリャク</t>
    </rPh>
    <rPh sb="41" eb="42">
      <t>リャク</t>
    </rPh>
    <phoneticPr fontId="1"/>
  </si>
  <si>
    <t>DTOの試験であり、DBをやればDBCommon、Classも同一のDTOのため省略。
※DbCommonでは、table名を使用しないが、setTableName自体を呼ばないようなコードにしてあるので、null/空文字をsetしたらエラーになる、というdtoの仕様は同一としている</t>
    <rPh sb="4" eb="6">
      <t>シケン</t>
    </rPh>
    <rPh sb="31" eb="33">
      <t>ドウイツ</t>
    </rPh>
    <rPh sb="40" eb="42">
      <t>ショウリャク</t>
    </rPh>
    <rPh sb="41" eb="42">
      <t>リャク</t>
    </rPh>
    <rPh sb="61" eb="62">
      <t>メイ</t>
    </rPh>
    <rPh sb="63" eb="65">
      <t>シヨウ</t>
    </rPh>
    <rPh sb="82" eb="84">
      <t>ジタイ</t>
    </rPh>
    <rPh sb="85" eb="86">
      <t>ヨ</t>
    </rPh>
    <rPh sb="108" eb="109">
      <t>カラ</t>
    </rPh>
    <rPh sb="109" eb="111">
      <t>モジ</t>
    </rPh>
    <rPh sb="132" eb="134">
      <t>シヨウ</t>
    </rPh>
    <rPh sb="135" eb="137">
      <t>ドウイツ</t>
    </rPh>
    <phoneticPr fontId="1"/>
  </si>
  <si>
    <t>複数行及び他のxmlにまたがるチェック</t>
    <rPh sb="0" eb="3">
      <t>フクスウギョウ</t>
    </rPh>
    <rPh sb="3" eb="4">
      <t>オヨ</t>
    </rPh>
    <rPh sb="5" eb="6">
      <t>タ</t>
    </rPh>
    <phoneticPr fontId="1"/>
  </si>
  <si>
    <t>クラス名</t>
    <rPh sb="3" eb="4">
      <t>メイ</t>
    </rPh>
    <phoneticPr fontId="1"/>
  </si>
  <si>
    <t>－</t>
    <phoneticPr fontId="1"/>
  </si>
  <si>
    <t>01</t>
    <phoneticPr fontId="1"/>
  </si>
  <si>
    <t>12</t>
    <phoneticPr fontId="1"/>
  </si>
  <si>
    <t>12</t>
    <phoneticPr fontId="1"/>
  </si>
  <si>
    <t>同一システム内でrootPackageが異なる場合</t>
    <rPh sb="0" eb="2">
      <t>ドウイツ</t>
    </rPh>
    <rPh sb="6" eb="7">
      <t>ナイ</t>
    </rPh>
    <rPh sb="20" eb="21">
      <t>コト</t>
    </rPh>
    <rPh sb="23" eb="25">
      <t>バアイ</t>
    </rPh>
    <phoneticPr fontId="1"/>
  </si>
  <si>
    <t>複数行及び他のxmlにまたがるチェック_共通</t>
    <rPh sb="20" eb="22">
      <t>キョウツウ</t>
    </rPh>
    <phoneticPr fontId="1"/>
  </si>
  <si>
    <t>Enumに存在するdataTypeがdataTypeに存在しない場合</t>
    <rPh sb="5" eb="7">
      <t>ソンザイ</t>
    </rPh>
    <rPh sb="27" eb="29">
      <t>ソンザイ</t>
    </rPh>
    <rPh sb="32" eb="34">
      <t>バアイ</t>
    </rPh>
    <phoneticPr fontId="1"/>
  </si>
  <si>
    <t>DBに存在するdataTypeがdataTypeにもdataTypeRefにも存在しない場合</t>
    <rPh sb="3" eb="5">
      <t>ソンザイ</t>
    </rPh>
    <rPh sb="39" eb="41">
      <t>ソンザイ</t>
    </rPh>
    <rPh sb="44" eb="46">
      <t>バアイ</t>
    </rPh>
    <phoneticPr fontId="1"/>
  </si>
  <si>
    <t>DbCommonに存在するdataTypeがdataTypeにもdataTypeRefにも存在しない場合</t>
    <rPh sb="9" eb="11">
      <t>ソンザイ</t>
    </rPh>
    <rPh sb="45" eb="47">
      <t>ソンザイ</t>
    </rPh>
    <rPh sb="50" eb="52">
      <t>バアイ</t>
    </rPh>
    <phoneticPr fontId="1"/>
  </si>
  <si>
    <t>Classに存在するdataTypeがdataTypeにもdataTypeRefにも存在しない場合</t>
    <rPh sb="6" eb="8">
      <t>ソンザイ</t>
    </rPh>
    <rPh sb="42" eb="44">
      <t>ソンザイ</t>
    </rPh>
    <rPh sb="47" eb="49">
      <t>バアイ</t>
    </rPh>
    <phoneticPr fontId="1"/>
  </si>
  <si>
    <t>同じEnumが離れて2か所に記載されている場合</t>
    <rPh sb="0" eb="1">
      <t>オナ</t>
    </rPh>
    <rPh sb="7" eb="8">
      <t>ハナ</t>
    </rPh>
    <rPh sb="12" eb="13">
      <t>ショ</t>
    </rPh>
    <rPh sb="14" eb="16">
      <t>キサイ</t>
    </rPh>
    <rPh sb="21" eb="23">
      <t>バアイ</t>
    </rPh>
    <phoneticPr fontId="1"/>
  </si>
  <si>
    <t>同じDataTypeが離れて2か所に記載されている場合</t>
    <rPh sb="0" eb="1">
      <t>オナ</t>
    </rPh>
    <rPh sb="11" eb="12">
      <t>ハナ</t>
    </rPh>
    <rPh sb="16" eb="17">
      <t>ショ</t>
    </rPh>
    <rPh sb="18" eb="20">
      <t>キサイ</t>
    </rPh>
    <rPh sb="25" eb="27">
      <t>バアイ</t>
    </rPh>
    <phoneticPr fontId="1"/>
  </si>
  <si>
    <t>同じDataTypeRefが離れて2か所に記載されている場合</t>
    <rPh sb="0" eb="1">
      <t>オナ</t>
    </rPh>
    <rPh sb="14" eb="15">
      <t>ハナ</t>
    </rPh>
    <rPh sb="19" eb="20">
      <t>ショ</t>
    </rPh>
    <rPh sb="21" eb="23">
      <t>キサイ</t>
    </rPh>
    <rPh sb="28" eb="30">
      <t>バアイ</t>
    </rPh>
    <phoneticPr fontId="1"/>
  </si>
  <si>
    <t>11</t>
    <phoneticPr fontId="1"/>
  </si>
  <si>
    <t>入力不可項目が設定_自動採番（SHORT）</t>
  </si>
  <si>
    <t>入力不可項目が設定_自動採番（FLOAT）</t>
  </si>
  <si>
    <t>入力不可項目が設定_自動採番（DOUBLE）</t>
  </si>
  <si>
    <t>入力不可項目が設定_自動採番（TIMESTAMP）</t>
  </si>
  <si>
    <t>入力不可項目が設定_自動採番（ENUM）</t>
  </si>
  <si>
    <t>入力不可項目が設定_自動採番（BOOLEAN）</t>
  </si>
  <si>
    <t>BOOLEAN値チェック_自動採番</t>
    <rPh sb="7" eb="8">
      <t>アタイ</t>
    </rPh>
    <rPh sb="13" eb="15">
      <t>ジドウ</t>
    </rPh>
    <rPh sb="15" eb="17">
      <t>サイバン</t>
    </rPh>
    <phoneticPr fontId="1"/>
  </si>
  <si>
    <t>入力不可項目が設定_自動採番（BIG_DECIMAL）</t>
  </si>
  <si>
    <t>Db、Class系の自動採番は、自ファイル内では入力設定すべきかがわからず、dataFileないしdataTypeRefを見なければわからないので、No.12でのチェックとした</t>
    <rPh sb="8" eb="9">
      <t>ケイ</t>
    </rPh>
    <rPh sb="10" eb="12">
      <t>ジドウ</t>
    </rPh>
    <rPh sb="12" eb="14">
      <t>サイバン</t>
    </rPh>
    <rPh sb="16" eb="17">
      <t>ジ</t>
    </rPh>
    <rPh sb="21" eb="22">
      <t>ナイ</t>
    </rPh>
    <rPh sb="24" eb="26">
      <t>ニュウリョク</t>
    </rPh>
    <rPh sb="26" eb="28">
      <t>セッテイ</t>
    </rPh>
    <rPh sb="61" eb="62">
      <t>ミ</t>
    </rPh>
    <phoneticPr fontId="1"/>
  </si>
  <si>
    <t>01</t>
    <phoneticPr fontId="1"/>
  </si>
  <si>
    <t>DbとClassで同じtable名が存在しないか</t>
    <rPh sb="9" eb="10">
      <t>オナ</t>
    </rPh>
    <rPh sb="16" eb="17">
      <t>メイ</t>
    </rPh>
    <rPh sb="18" eb="20">
      <t>ソンザイ</t>
    </rPh>
    <phoneticPr fontId="1"/>
  </si>
  <si>
    <t>Enumの値に同一のcodeがある場合</t>
    <rPh sb="5" eb="6">
      <t>アタイ</t>
    </rPh>
    <rPh sb="7" eb="9">
      <t>ドウイツ</t>
    </rPh>
    <rPh sb="17" eb="19">
      <t>バアイ</t>
    </rPh>
    <phoneticPr fontId="1"/>
  </si>
  <si>
    <t>Class内で同じtableが離れて2か所に記載されている場合</t>
    <rPh sb="5" eb="6">
      <t>ナイ</t>
    </rPh>
    <rPh sb="15" eb="16">
      <t>ハナ</t>
    </rPh>
    <rPh sb="20" eb="21">
      <t>ショ</t>
    </rPh>
    <rPh sb="22" eb="24">
      <t>キサイ</t>
    </rPh>
    <rPh sb="29" eb="31">
      <t>バアイ</t>
    </rPh>
    <phoneticPr fontId="1"/>
  </si>
  <si>
    <t>Db内で同じtableが離れて2か所に記載されている場合</t>
    <rPh sb="12" eb="13">
      <t>ハナ</t>
    </rPh>
    <rPh sb="17" eb="18">
      <t>ショ</t>
    </rPh>
    <rPh sb="19" eb="21">
      <t>キサイ</t>
    </rPh>
    <rPh sb="26" eb="28">
      <t>バアイ</t>
    </rPh>
    <phoneticPr fontId="1"/>
  </si>
  <si>
    <t>Db内の一つのtableの中で同じcolumnが2回出現する場合</t>
    <rPh sb="4" eb="5">
      <t>ヒト</t>
    </rPh>
    <rPh sb="13" eb="14">
      <t>ナカ</t>
    </rPh>
    <rPh sb="15" eb="16">
      <t>オナ</t>
    </rPh>
    <rPh sb="25" eb="26">
      <t>カイ</t>
    </rPh>
    <rPh sb="26" eb="28">
      <t>シュツゲン</t>
    </rPh>
    <rPh sb="30" eb="32">
      <t>バアイ</t>
    </rPh>
    <phoneticPr fontId="1"/>
  </si>
  <si>
    <t>DbCommon内で同じcolumnが2回出現する場合</t>
    <rPh sb="10" eb="11">
      <t>オナ</t>
    </rPh>
    <rPh sb="20" eb="21">
      <t>カイ</t>
    </rPh>
    <rPh sb="21" eb="23">
      <t>シュツゲン</t>
    </rPh>
    <rPh sb="25" eb="27">
      <t>バアイ</t>
    </rPh>
    <phoneticPr fontId="1"/>
  </si>
  <si>
    <t>Class内の一つのtableの中で同じcolumnが2回出現する場合</t>
    <rPh sb="7" eb="8">
      <t>ヒト</t>
    </rPh>
    <rPh sb="16" eb="17">
      <t>ナカ</t>
    </rPh>
    <rPh sb="18" eb="19">
      <t>オナ</t>
    </rPh>
    <rPh sb="28" eb="29">
      <t>カイ</t>
    </rPh>
    <rPh sb="29" eb="31">
      <t>シュツゲン</t>
    </rPh>
    <rPh sb="33" eb="35">
      <t>バアイ</t>
    </rPh>
    <phoneticPr fontId="1"/>
  </si>
  <si>
    <t>Enumの値に同一のvarNameがある場合</t>
    <rPh sb="5" eb="6">
      <t>アタイ</t>
    </rPh>
    <rPh sb="7" eb="9">
      <t>ドウイツ</t>
    </rPh>
    <rPh sb="20" eb="22">
      <t>バアイ</t>
    </rPh>
    <phoneticPr fontId="1"/>
  </si>
  <si>
    <t>Enumの値に同一のdispNameがある場合</t>
    <rPh sb="5" eb="6">
      <t>アタイ</t>
    </rPh>
    <rPh sb="7" eb="9">
      <t>ドウイツ</t>
    </rPh>
    <rPh sb="21" eb="23">
      <t>バアイ</t>
    </rPh>
    <phoneticPr fontId="1"/>
  </si>
  <si>
    <t>Enum関連</t>
    <rPh sb="4" eb="6">
      <t>カンレン</t>
    </rPh>
    <phoneticPr fontId="1"/>
  </si>
  <si>
    <t>複数行及び他のxmlにまたがるチェック_Enum関連</t>
    <phoneticPr fontId="1"/>
  </si>
  <si>
    <t>DataType関連</t>
    <rPh sb="8" eb="10">
      <t>カンレン</t>
    </rPh>
    <phoneticPr fontId="1"/>
  </si>
  <si>
    <t>複数行及び他のxmlにまたがるチェック_DataType関連</t>
    <phoneticPr fontId="1"/>
  </si>
  <si>
    <t>DbOrClass関連</t>
    <rPh sb="9" eb="11">
      <t>カンレン</t>
    </rPh>
    <phoneticPr fontId="1"/>
  </si>
  <si>
    <t>複数行及び他のxmlにまたがるチェック_DbOrClass関連</t>
    <phoneticPr fontId="1"/>
  </si>
  <si>
    <t>DataType, DataTypeRef共にファイルが存在しない場合</t>
    <rPh sb="21" eb="22">
      <t>トモ</t>
    </rPh>
    <rPh sb="28" eb="30">
      <t>ソンザイ</t>
    </rPh>
    <rPh sb="33" eb="35">
      <t>バアイ</t>
    </rPh>
    <phoneticPr fontId="1"/>
  </si>
  <si>
    <t>EnumがあるのにDataTypeがない場合</t>
    <rPh sb="20" eb="22">
      <t>バアイ</t>
    </rPh>
    <phoneticPr fontId="1"/>
  </si>
  <si>
    <t>13</t>
    <phoneticPr fontId="1"/>
  </si>
  <si>
    <t>複数xmlファイルのファイルレベルの整合性チェック</t>
    <rPh sb="0" eb="2">
      <t>フクスウ</t>
    </rPh>
    <rPh sb="18" eb="21">
      <t>セイゴウセイ</t>
    </rPh>
    <phoneticPr fontId="1"/>
  </si>
  <si>
    <t>13</t>
    <phoneticPr fontId="1"/>
  </si>
  <si>
    <t>13</t>
    <phoneticPr fontId="1"/>
  </si>
  <si>
    <t>02</t>
    <phoneticPr fontId="1"/>
  </si>
  <si>
    <t>03</t>
    <phoneticPr fontId="1"/>
  </si>
  <si>
    <t>共通</t>
    <rPh sb="0" eb="2">
      <t>キョウツウ</t>
    </rPh>
    <phoneticPr fontId="1"/>
  </si>
  <si>
    <t>DbCommonがあるのにDbがない場合</t>
    <rPh sb="18" eb="20">
      <t>バアイ</t>
    </rPh>
    <phoneticPr fontId="1"/>
  </si>
  <si>
    <t>DataTypeRefの参照先のシステムが存在しない場合</t>
    <rPh sb="12" eb="14">
      <t>サンショウ</t>
    </rPh>
    <rPh sb="14" eb="15">
      <t>サキ</t>
    </rPh>
    <rPh sb="21" eb="23">
      <t>ソンザイ</t>
    </rPh>
    <rPh sb="26" eb="28">
      <t>バアイ</t>
    </rPh>
    <phoneticPr fontId="1"/>
  </si>
  <si>
    <t>xmlファイルが配置されるべきディレクトリが存在しない場合</t>
    <rPh sb="8" eb="10">
      <t>ハイチ</t>
    </rPh>
    <rPh sb="22" eb="24">
      <t>ソンザイ</t>
    </rPh>
    <rPh sb="27" eb="29">
      <t>バアイ</t>
    </rPh>
    <phoneticPr fontId="1"/>
  </si>
  <si>
    <t>DataTypeRefの参照先のシステムにdataTypeが存在しない場合</t>
    <rPh sb="12" eb="14">
      <t>サンショウ</t>
    </rPh>
    <rPh sb="14" eb="15">
      <t>サキ</t>
    </rPh>
    <rPh sb="30" eb="32">
      <t>ソンザイ</t>
    </rPh>
    <rPh sb="35" eb="37">
      <t>バアイ</t>
    </rPh>
    <phoneticPr fontId="1"/>
  </si>
  <si>
    <t>DataTypeRefの参照先のシステムにdataTypeInfo.xmlが存在しない場合</t>
    <rPh sb="12" eb="14">
      <t>サンショウ</t>
    </rPh>
    <rPh sb="14" eb="15">
      <t>サキ</t>
    </rPh>
    <rPh sb="38" eb="40">
      <t>ソンザイ</t>
    </rPh>
    <rPh sb="43" eb="45">
      <t>バアイ</t>
    </rPh>
    <phoneticPr fontId="1"/>
  </si>
  <si>
    <t>dataTypeInfo.xmlのファイル自体がない、というパターンは、基本ありえないのだが、仕様的にはdataTypeRefInfo.xmlがあれば、dataTypeInfo.xmlはなくてもよいとしているので、ファイルの有り無しを確認するロジックも入れておく</t>
    <rPh sb="21" eb="23">
      <t>ジタイ</t>
    </rPh>
    <rPh sb="36" eb="38">
      <t>キホン</t>
    </rPh>
    <rPh sb="47" eb="49">
      <t>シヨウ</t>
    </rPh>
    <rPh sb="49" eb="50">
      <t>テキ</t>
    </rPh>
    <rPh sb="112" eb="113">
      <t>ア</t>
    </rPh>
    <rPh sb="114" eb="115">
      <t>ナ</t>
    </rPh>
    <rPh sb="117" eb="119">
      <t>カクニン</t>
    </rPh>
    <rPh sb="126" eb="127">
      <t>イ</t>
    </rPh>
    <phoneticPr fontId="1"/>
  </si>
  <si>
    <t>dataTypeInfo.xmlはあるが、その中に指定のdataTypeが存在しないパターン</t>
    <rPh sb="23" eb="24">
      <t>ナカ</t>
    </rPh>
    <rPh sb="25" eb="27">
      <t>シテイ</t>
    </rPh>
    <rPh sb="37" eb="39">
      <t>ソンザイ</t>
    </rPh>
    <phoneticPr fontId="1"/>
  </si>
  <si>
    <t>DataTypeにもDataTypeRefにも同一のDataTypeが指定されている場合</t>
    <phoneticPr fontId="1"/>
  </si>
  <si>
    <t>04_2</t>
    <phoneticPr fontId="1"/>
  </si>
  <si>
    <t>DbにDbCommonと同じカラム名が存在する場合</t>
    <rPh sb="23" eb="25">
      <t>バアイ</t>
    </rPh>
    <phoneticPr fontId="1"/>
  </si>
  <si>
    <t>ClassにDbCommonと同じカラム名が存在する場合</t>
    <rPh sb="26" eb="28">
      <t>バアイ</t>
    </rPh>
    <phoneticPr fontId="1"/>
  </si>
  <si>
    <t>Dbに以下のカラム名のカラムは存在しないか
①LST_UPD_USER_ID</t>
    <rPh sb="3" eb="5">
      <t>イカ</t>
    </rPh>
    <rPh sb="9" eb="10">
      <t>メイ</t>
    </rPh>
    <rPh sb="15" eb="17">
      <t>ソンザイ</t>
    </rPh>
    <phoneticPr fontId="1"/>
  </si>
  <si>
    <t>DbCommonに以下のカラム名のカラムは存在しないか
①LST_UPD_USER_ID</t>
    <rPh sb="9" eb="11">
      <t>イカ</t>
    </rPh>
    <rPh sb="15" eb="16">
      <t>メイ</t>
    </rPh>
    <rPh sb="21" eb="23">
      <t>ソンザイ</t>
    </rPh>
    <phoneticPr fontId="1"/>
  </si>
  <si>
    <t>Classに以下のカラム名のカラムは存在しないか
①LST_UPD_USER_ID</t>
    <rPh sb="6" eb="8">
      <t>イカ</t>
    </rPh>
    <rPh sb="12" eb="13">
      <t>メイ</t>
    </rPh>
    <rPh sb="18" eb="20">
      <t>ソンザイ</t>
    </rPh>
    <phoneticPr fontId="1"/>
  </si>
  <si>
    <t>Dbに以下のカラム名のカラムは存在しないか
②LST_UPD_TIME</t>
    <rPh sb="3" eb="5">
      <t>イカ</t>
    </rPh>
    <rPh sb="9" eb="10">
      <t>メイ</t>
    </rPh>
    <rPh sb="15" eb="17">
      <t>ソンザイ</t>
    </rPh>
    <phoneticPr fontId="1"/>
  </si>
  <si>
    <t>DbCommonに以下のカラム名のカラムは存在しないか
②LST_UPD_TIME</t>
    <rPh sb="9" eb="11">
      <t>イカ</t>
    </rPh>
    <rPh sb="15" eb="16">
      <t>メイ</t>
    </rPh>
    <rPh sb="21" eb="23">
      <t>ソンザイ</t>
    </rPh>
    <phoneticPr fontId="1"/>
  </si>
  <si>
    <t>Classに以下のカラム名のカラムは存在しないか
②LST_UPD_TIME</t>
    <rPh sb="6" eb="8">
      <t>イカ</t>
    </rPh>
    <rPh sb="12" eb="13">
      <t>メイ</t>
    </rPh>
    <rPh sb="18" eb="20">
      <t>ソンザイ</t>
    </rPh>
    <phoneticPr fontId="1"/>
  </si>
  <si>
    <t>Dbに以下のカラム名のカラムは存在しないか
③REM_FLG</t>
    <rPh sb="3" eb="5">
      <t>イカ</t>
    </rPh>
    <rPh sb="9" eb="10">
      <t>メイ</t>
    </rPh>
    <rPh sb="15" eb="17">
      <t>ソンザイ</t>
    </rPh>
    <phoneticPr fontId="1"/>
  </si>
  <si>
    <t>DbCommonに以下のカラム名のカラムは存在しないか
③REM_FLG</t>
    <rPh sb="9" eb="11">
      <t>イカ</t>
    </rPh>
    <rPh sb="15" eb="16">
      <t>メイ</t>
    </rPh>
    <rPh sb="21" eb="23">
      <t>ソンザイ</t>
    </rPh>
    <phoneticPr fontId="1"/>
  </si>
  <si>
    <t>Classに以下のカラム名のカラムは存在しないか
③REM_FLG</t>
    <rPh sb="6" eb="8">
      <t>イカ</t>
    </rPh>
    <rPh sb="12" eb="13">
      <t>メイ</t>
    </rPh>
    <rPh sb="18" eb="20">
      <t>ソンザイ</t>
    </rPh>
    <phoneticPr fontId="1"/>
  </si>
  <si>
    <t>※自動採番は、型別にいろいろあるのだが、それはdataTypeInfo.xmlも見ないとわからないので、ここではなく、テスト分類①=13で別途テスト</t>
    <rPh sb="1" eb="3">
      <t>ジドウ</t>
    </rPh>
    <rPh sb="3" eb="5">
      <t>サイバン</t>
    </rPh>
    <rPh sb="7" eb="8">
      <t>カタ</t>
    </rPh>
    <rPh sb="8" eb="9">
      <t>ベツ</t>
    </rPh>
    <rPh sb="40" eb="41">
      <t>ミ</t>
    </rPh>
    <rPh sb="62" eb="64">
      <t>ブンルイ</t>
    </rPh>
    <rPh sb="69" eb="71">
      <t>ベット</t>
    </rPh>
    <phoneticPr fontId="1"/>
  </si>
  <si>
    <t>入力不可項目が設定_自動採番（STRING）</t>
    <phoneticPr fontId="1"/>
  </si>
  <si>
    <t>日付</t>
    <rPh sb="0" eb="2">
      <t>ヒヅケ</t>
    </rPh>
    <phoneticPr fontId="10"/>
  </si>
  <si>
    <t>バージョン</t>
    <phoneticPr fontId="10"/>
  </si>
  <si>
    <t>修正事項</t>
    <rPh sb="0" eb="2">
      <t>シュウセイ</t>
    </rPh>
    <rPh sb="2" eb="4">
      <t>ジコウ</t>
    </rPh>
    <phoneticPr fontId="10"/>
  </si>
  <si>
    <t>修正者</t>
    <rPh sb="0" eb="2">
      <t>シュウセイ</t>
    </rPh>
    <rPh sb="2" eb="3">
      <t>シャ</t>
    </rPh>
    <phoneticPr fontId="10"/>
  </si>
  <si>
    <t>田中</t>
    <rPh sb="0" eb="2">
      <t>タナカ</t>
    </rPh>
    <phoneticPr fontId="1"/>
  </si>
  <si>
    <t>1.00b1.00</t>
    <phoneticPr fontId="1"/>
  </si>
  <si>
    <t>変更履歴</t>
    <rPh sb="0" eb="2">
      <t>ヘンコウ</t>
    </rPh>
    <rPh sb="2" eb="4">
      <t>リレキ</t>
    </rPh>
    <phoneticPr fontId="10"/>
  </si>
  <si>
    <t>1.00</t>
    <phoneticPr fontId="1"/>
  </si>
  <si>
    <t>初版（code-generatorで使用したものを1.00とする）</t>
    <rPh sb="0" eb="2">
      <t>ショハン</t>
    </rPh>
    <rPh sb="18" eb="20">
      <t>シヨウ</t>
    </rPh>
    <phoneticPr fontId="1"/>
  </si>
  <si>
    <t>status</t>
    <phoneticPr fontId="1"/>
  </si>
  <si>
    <t>済</t>
  </si>
  <si>
    <t>済</t>
    <rPh sb="0" eb="1">
      <t>ス</t>
    </rPh>
    <phoneticPr fontId="1"/>
  </si>
  <si>
    <t>21</t>
    <phoneticPr fontId="1"/>
  </si>
  <si>
    <t>14</t>
    <phoneticPr fontId="1"/>
  </si>
  <si>
    <t>各項目の長さと文字種チェック</t>
    <rPh sb="0" eb="3">
      <t>カクコウモク</t>
    </rPh>
    <rPh sb="4" eb="5">
      <t>ナガ</t>
    </rPh>
    <rPh sb="7" eb="10">
      <t>モジシュ</t>
    </rPh>
    <phoneticPr fontId="1"/>
  </si>
  <si>
    <t>Enum</t>
    <phoneticPr fontId="1"/>
  </si>
  <si>
    <t>DataType</t>
    <phoneticPr fontId="1"/>
  </si>
  <si>
    <t>DataTypeRef</t>
    <phoneticPr fontId="1"/>
  </si>
  <si>
    <t>status</t>
    <phoneticPr fontId="1"/>
  </si>
  <si>
    <t>statusに条件付き書式など追加</t>
    <rPh sb="7" eb="10">
      <t>ジョウケンツ</t>
    </rPh>
    <rPh sb="11" eb="13">
      <t>ショシキ</t>
    </rPh>
    <rPh sb="15" eb="17">
      <t>ツイカ</t>
    </rPh>
    <phoneticPr fontId="1"/>
  </si>
  <si>
    <t>14</t>
    <phoneticPr fontId="1"/>
  </si>
  <si>
    <t>dataType名_最大長さ_NG</t>
    <rPh sb="8" eb="9">
      <t>メイ</t>
    </rPh>
    <rPh sb="10" eb="12">
      <t>サイダイ</t>
    </rPh>
    <rPh sb="12" eb="13">
      <t>ナガ</t>
    </rPh>
    <phoneticPr fontId="1"/>
  </si>
  <si>
    <t>13</t>
    <phoneticPr fontId="1"/>
  </si>
  <si>
    <t>ast-framewok-commonのシステムが存在しない場合</t>
    <rPh sb="25" eb="27">
      <t>ソンザイ</t>
    </rPh>
    <rPh sb="30" eb="32">
      <t>バアイ</t>
    </rPh>
    <phoneticPr fontId="1"/>
  </si>
  <si>
    <t>ast-framework-commonは、存在している前提でcodeがgenerateされる処理になっているため必要なチェック</t>
    <rPh sb="22" eb="24">
      <t>ソンザイ</t>
    </rPh>
    <rPh sb="28" eb="30">
      <t>ゼンテイ</t>
    </rPh>
    <rPh sb="47" eb="49">
      <t>ショリ</t>
    </rPh>
    <rPh sb="57" eb="59">
      <t>ヒツヨウ</t>
    </rPh>
    <phoneticPr fontId="1"/>
  </si>
  <si>
    <t>13</t>
    <phoneticPr fontId="1"/>
  </si>
  <si>
    <t>DataTypeにもDataTypeRefにもDT_USER_IDが存在しない場合</t>
    <rPh sb="34" eb="36">
      <t>ソンザイ</t>
    </rPh>
    <rPh sb="39" eb="41">
      <t>バアイ</t>
    </rPh>
    <phoneticPr fontId="1"/>
  </si>
  <si>
    <t>USER_IDを柔軟にするため、ast-framework-commonには持たず、あえて個別のプロジェクトごとに持たせ、FWに組み込まれている設定にもかかわらず、プロジェクト個別設定が可能なようにしている。その代償として、DT_USER_IDの設定は必須。</t>
    <rPh sb="8" eb="10">
      <t>ジュウナン</t>
    </rPh>
    <rPh sb="38" eb="39">
      <t>モ</t>
    </rPh>
    <rPh sb="45" eb="47">
      <t>コベツ</t>
    </rPh>
    <rPh sb="57" eb="58">
      <t>モ</t>
    </rPh>
    <rPh sb="64" eb="65">
      <t>ク</t>
    </rPh>
    <rPh sb="66" eb="67">
      <t>コ</t>
    </rPh>
    <rPh sb="72" eb="74">
      <t>セッテイ</t>
    </rPh>
    <rPh sb="88" eb="90">
      <t>コベツ</t>
    </rPh>
    <rPh sb="90" eb="92">
      <t>セッテイ</t>
    </rPh>
    <rPh sb="93" eb="95">
      <t>カノウ</t>
    </rPh>
    <rPh sb="106" eb="108">
      <t>ダイショウ</t>
    </rPh>
    <rPh sb="123" eb="125">
      <t>セッテイ</t>
    </rPh>
    <rPh sb="126" eb="128">
      <t>ヒッス</t>
    </rPh>
    <phoneticPr fontId="1"/>
  </si>
  <si>
    <t>javadocClass_最大長さNG</t>
    <rPh sb="13" eb="15">
      <t>サイダイ</t>
    </rPh>
    <rPh sb="15" eb="16">
      <t>ナガ</t>
    </rPh>
    <phoneticPr fontId="1"/>
  </si>
  <si>
    <t>14</t>
    <phoneticPr fontId="1"/>
  </si>
  <si>
    <t>14</t>
    <phoneticPr fontId="1"/>
  </si>
  <si>
    <t>最小長さNG_半角で文字数足りない</t>
  </si>
  <si>
    <t>最小長さNG_全角で文字数足りない</t>
  </si>
  <si>
    <t>最小長さNG_混在で文字数足りない</t>
  </si>
  <si>
    <t>最小長さOK_半角</t>
  </si>
  <si>
    <t>最小長さOK_全角</t>
  </si>
  <si>
    <t>最小長さOK_混在</t>
  </si>
  <si>
    <t>エラーなしで終了</t>
    <rPh sb="6" eb="8">
      <t>シュウリョウ</t>
    </rPh>
    <phoneticPr fontId="1"/>
  </si>
  <si>
    <t>このメソッドは、各項目のチェックをするために、各項目から呼ばれているメソッド。
試験方法としては、この共通メソッドをきちんと試験し、それ以外の個別項目は「想定通りの引数（=パラメータ値）をこのメソッドに渡している」という確認のみを行うこととする</t>
    <rPh sb="8" eb="9">
      <t>カク</t>
    </rPh>
    <rPh sb="9" eb="11">
      <t>コウモク</t>
    </rPh>
    <rPh sb="23" eb="26">
      <t>カクコウモク</t>
    </rPh>
    <rPh sb="28" eb="29">
      <t>ヨ</t>
    </rPh>
    <rPh sb="40" eb="42">
      <t>シケン</t>
    </rPh>
    <rPh sb="42" eb="44">
      <t>ホウホウ</t>
    </rPh>
    <rPh sb="51" eb="53">
      <t>キョウツウ</t>
    </rPh>
    <rPh sb="62" eb="64">
      <t>シケン</t>
    </rPh>
    <rPh sb="68" eb="70">
      <t>イガイ</t>
    </rPh>
    <rPh sb="71" eb="73">
      <t>コベツ</t>
    </rPh>
    <rPh sb="73" eb="75">
      <t>コウモク</t>
    </rPh>
    <rPh sb="77" eb="79">
      <t>ソウテイ</t>
    </rPh>
    <rPh sb="79" eb="80">
      <t>ドオ</t>
    </rPh>
    <rPh sb="82" eb="84">
      <t>ヒキスウ</t>
    </rPh>
    <rPh sb="91" eb="92">
      <t>アタイ</t>
    </rPh>
    <rPh sb="101" eb="102">
      <t>ワタ</t>
    </rPh>
    <rPh sb="110" eb="112">
      <t>カクニン</t>
    </rPh>
    <rPh sb="115" eb="116">
      <t>オコナ</t>
    </rPh>
    <phoneticPr fontId="1"/>
  </si>
  <si>
    <t>最大長さNG_半角で文字数足りない</t>
  </si>
  <si>
    <t>最大長さNG_全角で文字数足りない</t>
  </si>
  <si>
    <t>最大長さNG_混在で文字数足りない</t>
  </si>
  <si>
    <t>最大長さOK_半角</t>
  </si>
  <si>
    <t>最大長さOK_全角</t>
  </si>
  <si>
    <t>最大長さOK_混在</t>
  </si>
  <si>
    <t>正規表現NG_正規表現の文字列が正しくない</t>
    <phoneticPr fontId="1"/>
  </si>
  <si>
    <t>正規表現NG_正規表現に合致しない</t>
  </si>
  <si>
    <t>正規表現OK</t>
  </si>
  <si>
    <t>複数条件一括指定OK</t>
    <phoneticPr fontId="1"/>
  </si>
  <si>
    <t>複数条件一括指定NG_ひとつのみNG</t>
  </si>
  <si>
    <t>dataType名_正規表現_NG</t>
  </si>
  <si>
    <t>code_最大長さNG</t>
  </si>
  <si>
    <t>code_正規表現NG</t>
  </si>
  <si>
    <t>varName_最大長さNG</t>
  </si>
  <si>
    <t>varName_正規表現NG</t>
  </si>
  <si>
    <t>dispName_最大長さNG</t>
  </si>
  <si>
    <t>javadocValue_最大長さNG</t>
  </si>
  <si>
    <t>dataType名_最大長さ_NG</t>
    <phoneticPr fontId="1"/>
  </si>
  <si>
    <t>minLength_最大長さ_NG</t>
  </si>
  <si>
    <t>maxLength_最大長さ_NG</t>
    <phoneticPr fontId="1"/>
  </si>
  <si>
    <t>stringRegEx_最大長さ_NG</t>
    <phoneticPr fontId="1"/>
  </si>
  <si>
    <t>最小値_最大長さ_NG</t>
  </si>
  <si>
    <t>最大値_最大長さ_NG</t>
  </si>
  <si>
    <t>小数点以下桁数_NG</t>
  </si>
  <si>
    <t>dataType名_最大長さ_NG</t>
  </si>
  <si>
    <t>システム名_最大長さ_NG</t>
  </si>
  <si>
    <t>システム名_正規表現_NG</t>
  </si>
  <si>
    <t>table名_最大長さ_NG</t>
  </si>
  <si>
    <t>カラム名_最大長さ_NG</t>
  </si>
  <si>
    <t>table名_正規表現_NG</t>
    <phoneticPr fontId="1"/>
  </si>
  <si>
    <t>カラム名_正規表現_NG</t>
  </si>
  <si>
    <t>表示名_最大長さ_NG</t>
  </si>
  <si>
    <t>14</t>
    <phoneticPr fontId="1"/>
  </si>
  <si>
    <t>1.00b1.01</t>
    <phoneticPr fontId="1"/>
  </si>
  <si>
    <t>ast-framework-code-generatorの2.00.00β1.00版に対応。入力のデータチェックまで（テスト分類①で01～13）の試験を全て実施。</t>
    <rPh sb="41" eb="42">
      <t>ハン</t>
    </rPh>
    <rPh sb="43" eb="45">
      <t>タイオウ</t>
    </rPh>
    <rPh sb="46" eb="48">
      <t>ニュウリョク</t>
    </rPh>
    <rPh sb="62" eb="64">
      <t>ブンルイ</t>
    </rPh>
    <rPh sb="73" eb="75">
      <t>シケン</t>
    </rPh>
    <rPh sb="76" eb="77">
      <t>スベ</t>
    </rPh>
    <rPh sb="78" eb="80">
      <t>ジッシ</t>
    </rPh>
    <phoneticPr fontId="1"/>
  </si>
  <si>
    <t>田中</t>
    <rPh sb="0" eb="2">
      <t>タナカ</t>
    </rPh>
    <phoneticPr fontId="1"/>
  </si>
  <si>
    <t>ast-framework-code-generatorの2.00.00β1.02版に対応。入力チェックとして、テスト分類①の14を追加</t>
    <rPh sb="46" eb="48">
      <t>ニュウリョク</t>
    </rPh>
    <rPh sb="59" eb="61">
      <t>ブンルイ</t>
    </rPh>
    <rPh sb="66" eb="68">
      <t>ツイカ</t>
    </rPh>
    <phoneticPr fontId="1"/>
  </si>
  <si>
    <t>13_2</t>
    <phoneticPr fontId="1"/>
  </si>
  <si>
    <t>複数列にまたがるチェック</t>
    <rPh sb="0" eb="2">
      <t>フクスウ</t>
    </rPh>
    <rPh sb="2" eb="3">
      <t>レツ</t>
    </rPh>
    <phoneticPr fontId="1"/>
  </si>
  <si>
    <t>04</t>
    <phoneticPr fontId="1"/>
  </si>
  <si>
    <t>複数列にまたがるチェック_DbOrClass関連</t>
    <phoneticPr fontId="1"/>
  </si>
  <si>
    <t>13_2</t>
    <phoneticPr fontId="1"/>
  </si>
  <si>
    <t>PKがYES、NULLABLEがYESの場合</t>
    <rPh sb="20" eb="22">
      <t>バアイ</t>
    </rPh>
    <phoneticPr fontId="1"/>
  </si>
  <si>
    <t>1.00b1.02</t>
    <phoneticPr fontId="1"/>
  </si>
  <si>
    <t>13_2を追加。</t>
    <rPh sb="5" eb="7">
      <t>ツイカ</t>
    </rPh>
    <phoneticPr fontId="1"/>
  </si>
  <si>
    <t>済</t>
    <rPh sb="0" eb="1">
      <t>ス</t>
    </rPh>
    <phoneticPr fontId="1"/>
  </si>
  <si>
    <t>13</t>
    <phoneticPr fontId="1"/>
  </si>
  <si>
    <t>0a</t>
    <phoneticPr fontId="1"/>
  </si>
  <si>
    <t>DT_USER_IDがSTRINGでない場合</t>
    <rPh sb="20" eb="22">
      <t>バアイ</t>
    </rPh>
    <phoneticPr fontId="1"/>
  </si>
  <si>
    <t>※前回出力結果との差分比較は、testapp上で試験をする際に当然することになるので、こちらのテストには含めないものとする</t>
    <rPh sb="1" eb="3">
      <t>ゼンカイ</t>
    </rPh>
    <rPh sb="3" eb="5">
      <t>シュツリョク</t>
    </rPh>
    <rPh sb="5" eb="7">
      <t>ケッカ</t>
    </rPh>
    <rPh sb="9" eb="11">
      <t>サブン</t>
    </rPh>
    <rPh sb="11" eb="13">
      <t>ヒカク</t>
    </rPh>
    <rPh sb="22" eb="23">
      <t>ジョウ</t>
    </rPh>
    <rPh sb="24" eb="26">
      <t>シケン</t>
    </rPh>
    <rPh sb="29" eb="30">
      <t>サイ</t>
    </rPh>
    <rPh sb="31" eb="33">
      <t>トウゼン</t>
    </rPh>
    <rPh sb="52" eb="53">
      <t>フク</t>
    </rPh>
    <phoneticPr fontId="1"/>
  </si>
  <si>
    <t>31</t>
    <phoneticPr fontId="1"/>
  </si>
  <si>
    <t>01</t>
  </si>
  <si>
    <t>ここから下は、ast-framework-code-generator-testapp-baseの中で試験を実施</t>
    <rPh sb="4" eb="5">
      <t>シタ</t>
    </rPh>
    <rPh sb="49" eb="50">
      <t>ナカ</t>
    </rPh>
    <rPh sb="51" eb="53">
      <t>シケン</t>
    </rPh>
    <rPh sb="54" eb="56">
      <t>ジッシ</t>
    </rPh>
    <phoneticPr fontId="1"/>
  </si>
  <si>
    <t>TestEnum01Enumクラスの存在確認</t>
    <rPh sb="18" eb="20">
      <t>ソンザイ</t>
    </rPh>
    <rPh sb="20" eb="22">
      <t>カクニン</t>
    </rPh>
    <phoneticPr fontId="1"/>
  </si>
  <si>
    <t>存在する</t>
    <rPh sb="0" eb="2">
      <t>ソンザイ</t>
    </rPh>
    <phoneticPr fontId="1"/>
  </si>
  <si>
    <t>クラスを非推奨としていない場合（TestEnum01Enum）</t>
    <rPh sb="4" eb="5">
      <t>ヒ</t>
    </rPh>
    <rPh sb="5" eb="7">
      <t>スイショウ</t>
    </rPh>
    <rPh sb="13" eb="15">
      <t>バアイ</t>
    </rPh>
    <phoneticPr fontId="1"/>
  </si>
  <si>
    <t>「@Deprecated」がついていない</t>
  </si>
  <si>
    <t>クラスを非推奨としている場合（TestEnum02Enum）</t>
    <rPh sb="4" eb="5">
      <t>ヒ</t>
    </rPh>
    <rPh sb="5" eb="7">
      <t>スイショウ</t>
    </rPh>
    <rPh sb="12" eb="14">
      <t>バアイ</t>
    </rPh>
    <phoneticPr fontId="1"/>
  </si>
  <si>
    <t>「@Deprecated」がついている</t>
  </si>
  <si>
    <t>javadocClassを設定していない場合（TestEnum01Enum）</t>
    <rPh sb="13" eb="15">
      <t>セッテイ</t>
    </rPh>
    <rPh sb="20" eb="22">
      <t>バアイ</t>
    </rPh>
    <phoneticPr fontId="1"/>
  </si>
  <si>
    <t>javadocの中身は空</t>
    <rPh sb="8" eb="10">
      <t>ナカミ</t>
    </rPh>
    <rPh sb="11" eb="12">
      <t>カラ</t>
    </rPh>
    <phoneticPr fontId="1"/>
  </si>
  <si>
    <t>javadocClassを設定している場合（TestEnum02Enum）</t>
    <rPh sb="13" eb="15">
      <t>セッテイ</t>
    </rPh>
    <rPh sb="19" eb="21">
      <t>バアイ</t>
    </rPh>
    <phoneticPr fontId="1"/>
  </si>
  <si>
    <t>javadocの中身が記載した通りに表示される</t>
    <rPh sb="8" eb="10">
      <t>ナカミ</t>
    </rPh>
    <rPh sb="11" eb="13">
      <t>キサイ</t>
    </rPh>
    <rPh sb="15" eb="16">
      <t>トオ</t>
    </rPh>
    <rPh sb="18" eb="20">
      <t>ヒョウジ</t>
    </rPh>
    <phoneticPr fontId="1"/>
  </si>
  <si>
    <t>code値の存在確認（TestEnum01Enum）</t>
    <rPh sb="4" eb="5">
      <t>アタイ</t>
    </rPh>
    <rPh sb="6" eb="8">
      <t>ソンザイ</t>
    </rPh>
    <rPh sb="8" eb="10">
      <t>カクニン</t>
    </rPh>
    <phoneticPr fontId="1"/>
  </si>
  <si>
    <t>（hasEnum()メソッド呼ばないと確認できないので後のテストで確認）</t>
    <rPh sb="14" eb="15">
      <t>ヨ</t>
    </rPh>
    <rPh sb="19" eb="21">
      <t>カクニン</t>
    </rPh>
    <rPh sb="27" eb="28">
      <t>アト</t>
    </rPh>
    <rPh sb="33" eb="35">
      <t>カクニン</t>
    </rPh>
    <phoneticPr fontId="1"/>
  </si>
  <si>
    <t>実施不要</t>
  </si>
  <si>
    <t>varNameの存在確認（TestEnum01Enum・ENUM_VAL_01）</t>
    <rPh sb="8" eb="10">
      <t>ソンザイ</t>
    </rPh>
    <rPh sb="10" eb="12">
      <t>カクニン</t>
    </rPh>
    <phoneticPr fontId="1"/>
  </si>
  <si>
    <t>varNameの存在確認（TestEnum01Enum・ENUM_VAL_02）</t>
    <rPh sb="8" eb="10">
      <t>ソンザイ</t>
    </rPh>
    <rPh sb="10" eb="12">
      <t>カクニン</t>
    </rPh>
    <phoneticPr fontId="1"/>
  </si>
  <si>
    <t>varNameの存在確認（TestEnum01Enum・ENUM_VAL_03）</t>
    <rPh sb="8" eb="10">
      <t>ソンザイ</t>
    </rPh>
    <rPh sb="10" eb="12">
      <t>カクニン</t>
    </rPh>
    <phoneticPr fontId="1"/>
  </si>
  <si>
    <t>dispNameの存在確認（TestEnum01Enum）</t>
    <rPh sb="9" eb="11">
      <t>ソンザイ</t>
    </rPh>
    <rPh sb="11" eb="13">
      <t>カクニン</t>
    </rPh>
    <phoneticPr fontId="1"/>
  </si>
  <si>
    <t>（hasEnumFromNameメソッド呼ばないと確認できないので後のテストで確認）</t>
    <rPh sb="20" eb="21">
      <t>ヨ</t>
    </rPh>
    <rPh sb="25" eb="27">
      <t>カクニン</t>
    </rPh>
    <rPh sb="33" eb="34">
      <t>アト</t>
    </rPh>
    <rPh sb="39" eb="41">
      <t>カクニン</t>
    </rPh>
    <phoneticPr fontId="1"/>
  </si>
  <si>
    <t>値を非推奨としていない場合（TestEnum01Enum・ENUM_VAL_01）</t>
    <rPh sb="0" eb="1">
      <t>アタイ</t>
    </rPh>
    <rPh sb="2" eb="3">
      <t>ヒ</t>
    </rPh>
    <rPh sb="3" eb="5">
      <t>スイショウ</t>
    </rPh>
    <rPh sb="11" eb="13">
      <t>バアイ</t>
    </rPh>
    <phoneticPr fontId="1"/>
  </si>
  <si>
    <t>値を非推奨としている場合（TestEnum01Enum・ENUM_VAL_02）</t>
    <rPh sb="0" eb="1">
      <t>アタイ</t>
    </rPh>
    <rPh sb="2" eb="3">
      <t>ヒ</t>
    </rPh>
    <rPh sb="3" eb="5">
      <t>スイショウ</t>
    </rPh>
    <rPh sb="10" eb="12">
      <t>バアイ</t>
    </rPh>
    <phoneticPr fontId="1"/>
  </si>
  <si>
    <t>javadocValueを設定していない場合（TestEnum02Enum・ENUM_VAL_01）</t>
    <rPh sb="13" eb="15">
      <t>セッテイ</t>
    </rPh>
    <rPh sb="20" eb="22">
      <t>バアイ</t>
    </rPh>
    <phoneticPr fontId="1"/>
  </si>
  <si>
    <t>javadocValueを設定している場合（TestEnum02Enum・ENUM_VAL_02）</t>
    <rPh sb="13" eb="15">
      <t>セッテイ</t>
    </rPh>
    <rPh sb="19" eb="21">
      <t>バアイ</t>
    </rPh>
    <phoneticPr fontId="1"/>
  </si>
  <si>
    <t>31</t>
    <phoneticPr fontId="1"/>
  </si>
  <si>
    <t>なければ以降のテストがコンパイルエラーになるので本項目に対するテストコードはなしとする</t>
    <rPh sb="4" eb="6">
      <t>イコウ</t>
    </rPh>
    <rPh sb="24" eb="25">
      <t>ホン</t>
    </rPh>
    <rPh sb="25" eb="27">
      <t>コウモク</t>
    </rPh>
    <rPh sb="28" eb="29">
      <t>タイ</t>
    </rPh>
    <phoneticPr fontId="1"/>
  </si>
  <si>
    <t>実施不要</t>
    <phoneticPr fontId="1"/>
  </si>
  <si>
    <t>済</t>
    <rPh sb="0" eb="1">
      <t>ス</t>
    </rPh>
    <phoneticPr fontId="1"/>
  </si>
  <si>
    <t>javadocをreflectionで取得することは難しそう。
一度目視での確認は行ったので、その後はdiffでの確認とする</t>
    <rPh sb="19" eb="21">
      <t>シュトク</t>
    </rPh>
    <rPh sb="26" eb="27">
      <t>ムズカ</t>
    </rPh>
    <rPh sb="32" eb="34">
      <t>イチド</t>
    </rPh>
    <rPh sb="34" eb="36">
      <t>モクシ</t>
    </rPh>
    <rPh sb="38" eb="40">
      <t>カクニン</t>
    </rPh>
    <rPh sb="41" eb="42">
      <t>オコナ</t>
    </rPh>
    <rPh sb="49" eb="50">
      <t>ゴ</t>
    </rPh>
    <rPh sb="57" eb="59">
      <t>カクニン</t>
    </rPh>
    <phoneticPr fontId="1"/>
  </si>
  <si>
    <t>本当は不要ではないのだが、テストの仕方がわからない・・・</t>
    <rPh sb="0" eb="2">
      <t>ホントウ</t>
    </rPh>
    <rPh sb="3" eb="5">
      <t>フヨウ</t>
    </rPh>
    <rPh sb="17" eb="19">
      <t>シカタ</t>
    </rPh>
    <phoneticPr fontId="1"/>
  </si>
  <si>
    <t>01</t>
    <phoneticPr fontId="1"/>
  </si>
  <si>
    <t>nameがnullないし空白の場合は生成時にエラーとなることが確認されているので、ここでは通常パターンのみ実施</t>
    <rPh sb="12" eb="14">
      <t>クウハク</t>
    </rPh>
    <rPh sb="15" eb="17">
      <t>バアイ</t>
    </rPh>
    <rPh sb="18" eb="20">
      <t>セイセイ</t>
    </rPh>
    <rPh sb="20" eb="21">
      <t>ジ</t>
    </rPh>
    <rPh sb="31" eb="33">
      <t>カクニン</t>
    </rPh>
    <rPh sb="45" eb="47">
      <t>ツウジョウ</t>
    </rPh>
    <rPh sb="53" eb="55">
      <t>ジッシ</t>
    </rPh>
    <phoneticPr fontId="1"/>
  </si>
  <si>
    <t>nameの値が取得される</t>
    <rPh sb="5" eb="6">
      <t>アタイ</t>
    </rPh>
    <rPh sb="7" eb="9">
      <t>シュトク</t>
    </rPh>
    <phoneticPr fontId="1"/>
  </si>
  <si>
    <t>メソッド動作確認_getCode</t>
    <rPh sb="4" eb="6">
      <t>ドウサ</t>
    </rPh>
    <rPh sb="6" eb="8">
      <t>カクニン</t>
    </rPh>
    <phoneticPr fontId="1"/>
  </si>
  <si>
    <t>codeが取得される</t>
    <rPh sb="5" eb="7">
      <t>シュトク</t>
    </rPh>
    <phoneticPr fontId="1"/>
  </si>
  <si>
    <t>メソッド動作確認_getName</t>
    <rPh sb="4" eb="6">
      <t>ドウサ</t>
    </rPh>
    <rPh sb="6" eb="8">
      <t>カクニン</t>
    </rPh>
    <phoneticPr fontId="1"/>
  </si>
  <si>
    <t>メソッド動作確認_getEnum_normal</t>
    <rPh sb="4" eb="6">
      <t>ドウサ</t>
    </rPh>
    <rPh sb="6" eb="8">
      <t>カクニン</t>
    </rPh>
    <phoneticPr fontId="1"/>
  </si>
  <si>
    <t>メソッド動作確認_getEnum_引数NULL</t>
    <rPh sb="4" eb="6">
      <t>ドウサ</t>
    </rPh>
    <rPh sb="6" eb="8">
      <t>カクニン</t>
    </rPh>
    <rPh sb="17" eb="19">
      <t>ヒキスウ</t>
    </rPh>
    <phoneticPr fontId="1"/>
  </si>
  <si>
    <t>戻り値はnull</t>
    <rPh sb="0" eb="1">
      <t>モド</t>
    </rPh>
    <rPh sb="2" eb="3">
      <t>チ</t>
    </rPh>
    <phoneticPr fontId="1"/>
  </si>
  <si>
    <t>メソッド動作確認_getEnum_引数空文字</t>
    <rPh sb="4" eb="6">
      <t>ドウサ</t>
    </rPh>
    <rPh sb="6" eb="8">
      <t>カクニン</t>
    </rPh>
    <rPh sb="17" eb="19">
      <t>ヒキスウ</t>
    </rPh>
    <rPh sb="19" eb="20">
      <t>カラ</t>
    </rPh>
    <rPh sb="20" eb="22">
      <t>モジ</t>
    </rPh>
    <phoneticPr fontId="1"/>
  </si>
  <si>
    <t>メソッド動作確認_getEnum_引数がNULLでも空文字でもない値</t>
    <rPh sb="4" eb="6">
      <t>ドウサ</t>
    </rPh>
    <rPh sb="6" eb="8">
      <t>カクニン</t>
    </rPh>
    <rPh sb="17" eb="19">
      <t>ヒキスウ</t>
    </rPh>
    <rPh sb="26" eb="27">
      <t>カラ</t>
    </rPh>
    <rPh sb="27" eb="29">
      <t>モジ</t>
    </rPh>
    <rPh sb="33" eb="34">
      <t>アタイ</t>
    </rPh>
    <phoneticPr fontId="1"/>
  </si>
  <si>
    <t>CheckRelatedRException発生（メッセージ内容まで確認）</t>
    <rPh sb="22" eb="24">
      <t>ハッセイ</t>
    </rPh>
    <rPh sb="30" eb="32">
      <t>ナイヨウ</t>
    </rPh>
    <rPh sb="34" eb="36">
      <t>カクニン</t>
    </rPh>
    <phoneticPr fontId="1"/>
  </si>
  <si>
    <t>メソッド動作確認_getEnumFromName_normal</t>
    <rPh sb="4" eb="6">
      <t>ドウサ</t>
    </rPh>
    <rPh sb="6" eb="8">
      <t>カクニン</t>
    </rPh>
    <phoneticPr fontId="1"/>
  </si>
  <si>
    <t>メソッド動作確認_getEnumFromName_引数NULL</t>
    <rPh sb="4" eb="6">
      <t>ドウサ</t>
    </rPh>
    <rPh sb="6" eb="8">
      <t>カクニン</t>
    </rPh>
    <rPh sb="25" eb="27">
      <t>ヒキスウ</t>
    </rPh>
    <phoneticPr fontId="1"/>
  </si>
  <si>
    <t>メソッド動作確認_getEnumFromName_引数空文字</t>
    <rPh sb="4" eb="6">
      <t>ドウサ</t>
    </rPh>
    <rPh sb="6" eb="8">
      <t>カクニン</t>
    </rPh>
    <rPh sb="25" eb="27">
      <t>ヒキスウ</t>
    </rPh>
    <rPh sb="27" eb="28">
      <t>カラ</t>
    </rPh>
    <rPh sb="28" eb="30">
      <t>モジ</t>
    </rPh>
    <phoneticPr fontId="1"/>
  </si>
  <si>
    <t>メソッド動作確認_getEnumFromName_引数がNULLでも空文字でもない値</t>
    <rPh sb="4" eb="6">
      <t>ドウサ</t>
    </rPh>
    <rPh sb="6" eb="8">
      <t>カクニン</t>
    </rPh>
    <rPh sb="25" eb="27">
      <t>ヒキスウ</t>
    </rPh>
    <rPh sb="34" eb="35">
      <t>カラ</t>
    </rPh>
    <rPh sb="35" eb="37">
      <t>モジ</t>
    </rPh>
    <rPh sb="41" eb="42">
      <t>アタイ</t>
    </rPh>
    <phoneticPr fontId="1"/>
  </si>
  <si>
    <t>TestEnum01Enumで、"イーナム01"（name）をパラメータに渡すと「ENUM_VAL_01」が取得される</t>
    <rPh sb="37" eb="38">
      <t>ワタ</t>
    </rPh>
    <rPh sb="54" eb="56">
      <t>シュトク</t>
    </rPh>
    <phoneticPr fontId="1"/>
  </si>
  <si>
    <t>TestEnum01Enumで、"1"（code）をパラメータに渡すと「ENUM_VAL_01」が取得される</t>
    <rPh sb="32" eb="33">
      <t>ワタ</t>
    </rPh>
    <rPh sb="49" eb="51">
      <t>シュトク</t>
    </rPh>
    <phoneticPr fontId="1"/>
  </si>
  <si>
    <t>メソッド動作確認_hasEnum_normal</t>
    <rPh sb="4" eb="6">
      <t>ドウサ</t>
    </rPh>
    <rPh sb="6" eb="8">
      <t>カクニン</t>
    </rPh>
    <phoneticPr fontId="1"/>
  </si>
  <si>
    <t>メソッド動作確認_hasEnum_引数NULL</t>
    <rPh sb="4" eb="6">
      <t>ドウサ</t>
    </rPh>
    <rPh sb="6" eb="8">
      <t>カクニン</t>
    </rPh>
    <rPh sb="17" eb="19">
      <t>ヒキスウ</t>
    </rPh>
    <phoneticPr fontId="1"/>
  </si>
  <si>
    <t>メソッド動作確認_hasEnum_引数空文字</t>
    <rPh sb="4" eb="6">
      <t>ドウサ</t>
    </rPh>
    <rPh sb="6" eb="8">
      <t>カクニン</t>
    </rPh>
    <rPh sb="17" eb="19">
      <t>ヒキスウ</t>
    </rPh>
    <rPh sb="19" eb="20">
      <t>カラ</t>
    </rPh>
    <rPh sb="20" eb="22">
      <t>モジ</t>
    </rPh>
    <phoneticPr fontId="1"/>
  </si>
  <si>
    <t>メソッド動作確認_hasEnum_引数がNULLでも空文字でもない値</t>
    <rPh sb="4" eb="6">
      <t>ドウサ</t>
    </rPh>
    <rPh sb="6" eb="8">
      <t>カクニン</t>
    </rPh>
    <rPh sb="17" eb="19">
      <t>ヒキスウ</t>
    </rPh>
    <rPh sb="26" eb="27">
      <t>カラ</t>
    </rPh>
    <rPh sb="27" eb="29">
      <t>モジ</t>
    </rPh>
    <rPh sb="33" eb="34">
      <t>アタイ</t>
    </rPh>
    <phoneticPr fontId="1"/>
  </si>
  <si>
    <t>TestEnum01Enumで、"1"（code）をパラメータに渡すと「true」が取得される</t>
    <rPh sb="32" eb="33">
      <t>ワタ</t>
    </rPh>
    <rPh sb="42" eb="44">
      <t>シュトク</t>
    </rPh>
    <phoneticPr fontId="1"/>
  </si>
  <si>
    <t>戻り値はfalse</t>
    <rPh sb="0" eb="1">
      <t>モド</t>
    </rPh>
    <rPh sb="2" eb="3">
      <t>チ</t>
    </rPh>
    <phoneticPr fontId="1"/>
  </si>
  <si>
    <t>TestEnum01Enumで、"9"をパラメータに渡すと「false」が取得される</t>
    <rPh sb="26" eb="27">
      <t>ワタ</t>
    </rPh>
    <rPh sb="37" eb="39">
      <t>シュトク</t>
    </rPh>
    <phoneticPr fontId="1"/>
  </si>
  <si>
    <t>メソッド動作確認_hasEnumFromName_normal</t>
    <rPh sb="4" eb="6">
      <t>ドウサ</t>
    </rPh>
    <rPh sb="6" eb="8">
      <t>カクニン</t>
    </rPh>
    <phoneticPr fontId="1"/>
  </si>
  <si>
    <t>メソッド動作確認_hasEnumFromName_引数NULL</t>
    <rPh sb="4" eb="6">
      <t>ドウサ</t>
    </rPh>
    <rPh sb="6" eb="8">
      <t>カクニン</t>
    </rPh>
    <rPh sb="25" eb="27">
      <t>ヒキスウ</t>
    </rPh>
    <phoneticPr fontId="1"/>
  </si>
  <si>
    <t>メソッド動作確認_hasEnumFromName_引数空文字</t>
    <rPh sb="4" eb="6">
      <t>ドウサ</t>
    </rPh>
    <rPh sb="6" eb="8">
      <t>カクニン</t>
    </rPh>
    <rPh sb="25" eb="27">
      <t>ヒキスウ</t>
    </rPh>
    <rPh sb="27" eb="28">
      <t>カラ</t>
    </rPh>
    <rPh sb="28" eb="30">
      <t>モジ</t>
    </rPh>
    <phoneticPr fontId="1"/>
  </si>
  <si>
    <t>メソッド動作確認_hasEnumFromName_引数がNULLでも空文字でもない値</t>
    <rPh sb="4" eb="6">
      <t>ドウサ</t>
    </rPh>
    <rPh sb="6" eb="8">
      <t>カクニン</t>
    </rPh>
    <rPh sb="25" eb="27">
      <t>ヒキスウ</t>
    </rPh>
    <rPh sb="34" eb="35">
      <t>カラ</t>
    </rPh>
    <rPh sb="35" eb="37">
      <t>モジ</t>
    </rPh>
    <rPh sb="41" eb="42">
      <t>アタイ</t>
    </rPh>
    <phoneticPr fontId="1"/>
  </si>
  <si>
    <t>TestEnum01Enumで、"イーナム01"（name）をパラメータに渡すと「true」が取得される</t>
    <rPh sb="37" eb="38">
      <t>ワタ</t>
    </rPh>
    <rPh sb="47" eb="49">
      <t>シュトク</t>
    </rPh>
    <phoneticPr fontId="1"/>
  </si>
  <si>
    <t>TestEnum01Enumで、"イーナム09"をパラメータに渡すと「false」が取得される</t>
    <rPh sb="31" eb="32">
      <t>ワタ</t>
    </rPh>
    <rPh sb="42" eb="44">
      <t>シュトク</t>
    </rPh>
    <phoneticPr fontId="1"/>
  </si>
  <si>
    <t>TestString01DataTypeクラスの存在確認</t>
    <rPh sb="24" eb="26">
      <t>ソンザイ</t>
    </rPh>
    <rPh sb="26" eb="28">
      <t>カクニン</t>
    </rPh>
    <phoneticPr fontId="1"/>
  </si>
  <si>
    <t>存在すること</t>
    <rPh sb="0" eb="2">
      <t>ソンザイ</t>
    </rPh>
    <phoneticPr fontId="1"/>
  </si>
  <si>
    <t>クラスを非推奨としていない場合（TestString01DataType）</t>
    <rPh sb="4" eb="5">
      <t>ヒ</t>
    </rPh>
    <rPh sb="5" eb="7">
      <t>スイショウ</t>
    </rPh>
    <rPh sb="13" eb="15">
      <t>バアイ</t>
    </rPh>
    <phoneticPr fontId="1"/>
  </si>
  <si>
    <t>クラスを非推奨としている場合（TestString13DataType）</t>
    <rPh sb="4" eb="5">
      <t>ヒ</t>
    </rPh>
    <rPh sb="5" eb="7">
      <t>スイショウ</t>
    </rPh>
    <rPh sb="12" eb="14">
      <t>バアイ</t>
    </rPh>
    <phoneticPr fontId="1"/>
  </si>
  <si>
    <t>javadocを設定していない場合（TestString01DataType）</t>
    <rPh sb="8" eb="10">
      <t>セッテイ</t>
    </rPh>
    <rPh sb="15" eb="17">
      <t>バアイ</t>
    </rPh>
    <phoneticPr fontId="1"/>
  </si>
  <si>
    <t>javadocは空</t>
    <rPh sb="8" eb="9">
      <t>カラ</t>
    </rPh>
    <phoneticPr fontId="1"/>
  </si>
  <si>
    <t>javadocを設定している場合（TestString14DataType）</t>
    <rPh sb="8" eb="10">
      <t>セッテイ</t>
    </rPh>
    <rPh sb="14" eb="16">
      <t>バアイ</t>
    </rPh>
    <phoneticPr fontId="1"/>
  </si>
  <si>
    <t>javadocが記載されている</t>
    <rPh sb="8" eb="10">
      <t>キサイ</t>
    </rPh>
    <phoneticPr fontId="1"/>
  </si>
  <si>
    <t>32</t>
    <phoneticPr fontId="1"/>
  </si>
  <si>
    <t>32</t>
    <phoneticPr fontId="1"/>
  </si>
  <si>
    <t>これ以外はメソッドを使った動きの確認をするのが効率的なので静的確認は以上とする</t>
    <rPh sb="2" eb="4">
      <t>イガイ</t>
    </rPh>
    <rPh sb="10" eb="11">
      <t>ツカ</t>
    </rPh>
    <rPh sb="13" eb="14">
      <t>ウゴ</t>
    </rPh>
    <rPh sb="16" eb="18">
      <t>カクニン</t>
    </rPh>
    <rPh sb="23" eb="26">
      <t>コウリツテキ</t>
    </rPh>
    <rPh sb="29" eb="31">
      <t>セイテキ</t>
    </rPh>
    <rPh sb="31" eb="33">
      <t>カクニン</t>
    </rPh>
    <rPh sb="34" eb="36">
      <t>イジョウ</t>
    </rPh>
    <phoneticPr fontId="1"/>
  </si>
  <si>
    <t>dataTypeRefは何かを作り出すわけではなく参照するだけなので、単体の確認は不要</t>
    <rPh sb="12" eb="13">
      <t>ナニ</t>
    </rPh>
    <rPh sb="15" eb="16">
      <t>ツク</t>
    </rPh>
    <rPh sb="17" eb="18">
      <t>ダ</t>
    </rPh>
    <rPh sb="25" eb="27">
      <t>サンショウ</t>
    </rPh>
    <rPh sb="35" eb="37">
      <t>タンタイ</t>
    </rPh>
    <rPh sb="38" eb="40">
      <t>カクニン</t>
    </rPh>
    <rPh sb="41" eb="43">
      <t>フヨウ</t>
    </rPh>
    <phoneticPr fontId="1"/>
  </si>
  <si>
    <t>33</t>
    <phoneticPr fontId="1"/>
  </si>
  <si>
    <t>34</t>
    <phoneticPr fontId="1"/>
  </si>
  <si>
    <t>01</t>
    <phoneticPr fontId="1"/>
  </si>
  <si>
    <t>追加チェックを設定していない場合（DT_TEST_STRING_11）</t>
    <rPh sb="0" eb="2">
      <t>ツイカ</t>
    </rPh>
    <rPh sb="7" eb="9">
      <t>セッテイ</t>
    </rPh>
    <rPh sb="14" eb="16">
      <t>バアイ</t>
    </rPh>
    <phoneticPr fontId="1"/>
  </si>
  <si>
    <t>追加チェックを設定している場合（DT_TEST_STRING_12）</t>
    <rPh sb="0" eb="2">
      <t>ツイカ</t>
    </rPh>
    <rPh sb="7" eb="9">
      <t>セッテイ</t>
    </rPh>
    <rPh sb="13" eb="15">
      <t>バアイ</t>
    </rPh>
    <phoneticPr fontId="1"/>
  </si>
  <si>
    <t>・hasCheckLogicがfalseになる</t>
    <phoneticPr fontId="1"/>
  </si>
  <si>
    <t>・hasCheckLogicがtrueになる</t>
    <phoneticPr fontId="1"/>
  </si>
  <si>
    <t>01</t>
    <phoneticPr fontId="1"/>
  </si>
  <si>
    <t>データパターンに「全半角」を設定した場合</t>
    <rPh sb="9" eb="10">
      <t>ゼン</t>
    </rPh>
    <rPh sb="10" eb="12">
      <t>ハンカク</t>
    </rPh>
    <rPh sb="14" eb="16">
      <t>セッテイ</t>
    </rPh>
    <rPh sb="18" eb="20">
      <t>バアイ</t>
    </rPh>
    <phoneticPr fontId="1"/>
  </si>
  <si>
    <t>正しい値が取得できること</t>
    <rPh sb="0" eb="1">
      <t>タダ</t>
    </rPh>
    <rPh sb="3" eb="4">
      <t>アタイ</t>
    </rPh>
    <rPh sb="5" eb="7">
      <t>シュトク</t>
    </rPh>
    <phoneticPr fontId="1"/>
  </si>
  <si>
    <t>データパターンに「全角」を設定した場合</t>
    <rPh sb="9" eb="10">
      <t>ゼン</t>
    </rPh>
    <rPh sb="13" eb="15">
      <t>セッテイ</t>
    </rPh>
    <rPh sb="17" eb="19">
      <t>バアイ</t>
    </rPh>
    <phoneticPr fontId="1"/>
  </si>
  <si>
    <t>データパターンに「半角」を設定した場合</t>
    <rPh sb="9" eb="10">
      <t>ハン</t>
    </rPh>
    <rPh sb="13" eb="15">
      <t>セッテイ</t>
    </rPh>
    <rPh sb="17" eb="19">
      <t>バアイ</t>
    </rPh>
    <phoneticPr fontId="1"/>
  </si>
  <si>
    <t>データパターンに「半角数字」を設定した場合</t>
    <rPh sb="9" eb="10">
      <t>ハン</t>
    </rPh>
    <rPh sb="11" eb="13">
      <t>スウジ</t>
    </rPh>
    <rPh sb="15" eb="17">
      <t>セッテイ</t>
    </rPh>
    <rPh sb="19" eb="21">
      <t>バアイ</t>
    </rPh>
    <phoneticPr fontId="1"/>
  </si>
  <si>
    <t>データパターンに「半角英数字」を設定した場合</t>
    <rPh sb="9" eb="10">
      <t>ハン</t>
    </rPh>
    <rPh sb="11" eb="12">
      <t>エイ</t>
    </rPh>
    <rPh sb="12" eb="14">
      <t>スウジ</t>
    </rPh>
    <rPh sb="16" eb="18">
      <t>セッテイ</t>
    </rPh>
    <rPh sb="20" eb="22">
      <t>バアイ</t>
    </rPh>
    <phoneticPr fontId="1"/>
  </si>
  <si>
    <t>nullが取得されること</t>
    <rPh sb="5" eb="7">
      <t>シュトク</t>
    </rPh>
    <phoneticPr fontId="1"/>
  </si>
  <si>
    <t>hasCheckLogicは、AbstractDataTypeで定義されており、コンストラクタの引数としても渡さなければいけないので、個別dataTypeごとで忘れてしまうようなことはあり得ない。そのためStringのみの確認でよいものとする</t>
    <rPh sb="32" eb="34">
      <t>テイギ</t>
    </rPh>
    <rPh sb="48" eb="50">
      <t>ヒキスウ</t>
    </rPh>
    <rPh sb="54" eb="55">
      <t>ワタ</t>
    </rPh>
    <rPh sb="67" eb="69">
      <t>コベツ</t>
    </rPh>
    <rPh sb="80" eb="81">
      <t>ワス</t>
    </rPh>
    <rPh sb="94" eb="95">
      <t>エ</t>
    </rPh>
    <rPh sb="111" eb="113">
      <t>カクニン</t>
    </rPh>
    <phoneticPr fontId="1"/>
  </si>
  <si>
    <t>Timestampには型個別の項目がないためテスト不要</t>
    <rPh sb="11" eb="12">
      <t>カタ</t>
    </rPh>
    <rPh sb="12" eb="14">
      <t>コベツ</t>
    </rPh>
    <rPh sb="15" eb="17">
      <t>コウモク</t>
    </rPh>
    <rPh sb="25" eb="27">
      <t>フヨウ</t>
    </rPh>
    <phoneticPr fontId="1"/>
  </si>
  <si>
    <t>Booleanには型個別の項目がないためテスト不要</t>
    <rPh sb="9" eb="10">
      <t>カタ</t>
    </rPh>
    <rPh sb="10" eb="12">
      <t>コベツ</t>
    </rPh>
    <rPh sb="13" eb="15">
      <t>コウモク</t>
    </rPh>
    <rPh sb="23" eb="25">
      <t>フヨウ</t>
    </rPh>
    <phoneticPr fontId="1"/>
  </si>
  <si>
    <t>・ここでは、各型ごとに、必要なメソッドが存在していることと機能していることまでを確認し、Entityと組み合わせたチェック処理は後の連携テスト部分で確認する
・「generatorにより不要なメソッドが生成されていないこと」は厳密にはわからないが、入力時に、設定不要の項目を設定していないかのチェックはしており、不要な値は取りこんでいないため、不要な値を持っている、あるいは不要なgetterを持っていることは考えにくいことから試験範囲外とする</t>
    <rPh sb="6" eb="7">
      <t>カク</t>
    </rPh>
    <rPh sb="7" eb="8">
      <t>カタ</t>
    </rPh>
    <rPh sb="12" eb="14">
      <t>ヒツヨウ</t>
    </rPh>
    <rPh sb="20" eb="22">
      <t>ソンザイ</t>
    </rPh>
    <rPh sb="29" eb="31">
      <t>キノウ</t>
    </rPh>
    <rPh sb="40" eb="42">
      <t>カクニン</t>
    </rPh>
    <rPh sb="51" eb="52">
      <t>ク</t>
    </rPh>
    <rPh sb="53" eb="54">
      <t>ア</t>
    </rPh>
    <rPh sb="61" eb="63">
      <t>ショリ</t>
    </rPh>
    <rPh sb="64" eb="65">
      <t>アト</t>
    </rPh>
    <rPh sb="66" eb="68">
      <t>レンケイ</t>
    </rPh>
    <rPh sb="71" eb="73">
      <t>ブブン</t>
    </rPh>
    <rPh sb="74" eb="76">
      <t>カクニン</t>
    </rPh>
    <rPh sb="93" eb="95">
      <t>フヨウ</t>
    </rPh>
    <rPh sb="101" eb="103">
      <t>セイセイ</t>
    </rPh>
    <rPh sb="113" eb="115">
      <t>ゲンミツ</t>
    </rPh>
    <rPh sb="124" eb="126">
      <t>ニュウリョク</t>
    </rPh>
    <rPh sb="126" eb="127">
      <t>ジ</t>
    </rPh>
    <rPh sb="129" eb="131">
      <t>セッテイ</t>
    </rPh>
    <rPh sb="131" eb="133">
      <t>フヨウ</t>
    </rPh>
    <rPh sb="134" eb="136">
      <t>コウモク</t>
    </rPh>
    <rPh sb="137" eb="139">
      <t>セッテイ</t>
    </rPh>
    <rPh sb="156" eb="158">
      <t>フヨウ</t>
    </rPh>
    <rPh sb="159" eb="160">
      <t>アタイ</t>
    </rPh>
    <rPh sb="161" eb="162">
      <t>ト</t>
    </rPh>
    <rPh sb="172" eb="174">
      <t>フヨウ</t>
    </rPh>
    <rPh sb="175" eb="176">
      <t>アタイ</t>
    </rPh>
    <rPh sb="177" eb="178">
      <t>モ</t>
    </rPh>
    <rPh sb="187" eb="189">
      <t>フヨウ</t>
    </rPh>
    <rPh sb="197" eb="198">
      <t>モ</t>
    </rPh>
    <rPh sb="205" eb="206">
      <t>カンガ</t>
    </rPh>
    <rPh sb="214" eb="216">
      <t>シケン</t>
    </rPh>
    <rPh sb="216" eb="218">
      <t>ハンイ</t>
    </rPh>
    <rPh sb="218" eb="219">
      <t>ガイ</t>
    </rPh>
    <phoneticPr fontId="1"/>
  </si>
  <si>
    <t>44</t>
    <phoneticPr fontId="1"/>
  </si>
  <si>
    <t>AttrInfo[] getAttrInfoArr()メソッドの動作確認_1</t>
    <rPh sb="32" eb="34">
      <t>ドウサ</t>
    </rPh>
    <rPh sb="34" eb="36">
      <t>カクニン</t>
    </rPh>
    <phoneticPr fontId="1"/>
  </si>
  <si>
    <t>項目数が、定義したカラム数と一致すること</t>
    <rPh sb="0" eb="2">
      <t>コウモク</t>
    </rPh>
    <rPh sb="2" eb="3">
      <t>スウ</t>
    </rPh>
    <rPh sb="5" eb="7">
      <t>テイギ</t>
    </rPh>
    <rPh sb="12" eb="13">
      <t>スウ</t>
    </rPh>
    <rPh sb="14" eb="16">
      <t>イッチ</t>
    </rPh>
    <phoneticPr fontId="1"/>
  </si>
  <si>
    <t>定義した順番に値が格納されていること
（最初と最後と真ん中あたりの3か所で確認）</t>
    <rPh sb="0" eb="2">
      <t>テイギ</t>
    </rPh>
    <rPh sb="4" eb="6">
      <t>ジュンバン</t>
    </rPh>
    <rPh sb="7" eb="8">
      <t>アタイ</t>
    </rPh>
    <rPh sb="9" eb="11">
      <t>カクノウ</t>
    </rPh>
    <rPh sb="20" eb="22">
      <t>サイショ</t>
    </rPh>
    <rPh sb="23" eb="25">
      <t>サイゴ</t>
    </rPh>
    <rPh sb="26" eb="27">
      <t>マ</t>
    </rPh>
    <rPh sb="28" eb="29">
      <t>ナカ</t>
    </rPh>
    <rPh sb="35" eb="36">
      <t>ショ</t>
    </rPh>
    <rPh sb="37" eb="39">
      <t>カクニン</t>
    </rPh>
    <phoneticPr fontId="1"/>
  </si>
  <si>
    <t>AttrInfo[] getAttrInfoArr()メソッドの動作確認_2</t>
    <rPh sb="32" eb="34">
      <t>ドウサ</t>
    </rPh>
    <rPh sb="34" eb="36">
      <t>カクニン</t>
    </rPh>
    <phoneticPr fontId="1"/>
  </si>
  <si>
    <t>44</t>
    <phoneticPr fontId="1"/>
  </si>
  <si>
    <t>44</t>
    <phoneticPr fontId="1"/>
  </si>
  <si>
    <t>01</t>
    <phoneticPr fontId="1"/>
  </si>
  <si>
    <t>引数なしコンストラクタでオブジェクトを生成できること</t>
    <rPh sb="0" eb="2">
      <t>ヒキスウ</t>
    </rPh>
    <rPh sb="19" eb="21">
      <t>セイセイ</t>
    </rPh>
    <phoneticPr fontId="1"/>
  </si>
  <si>
    <t>生成できること</t>
    <rPh sb="0" eb="2">
      <t>セイセイ</t>
    </rPh>
    <phoneticPr fontId="1"/>
  </si>
  <si>
    <t>次のモジュール間連携で試験する</t>
    <rPh sb="0" eb="1">
      <t>ツギ</t>
    </rPh>
    <rPh sb="7" eb="8">
      <t>カン</t>
    </rPh>
    <rPh sb="8" eb="10">
      <t>レンケイ</t>
    </rPh>
    <rPh sb="11" eb="13">
      <t>シケン</t>
    </rPh>
    <phoneticPr fontId="1"/>
  </si>
  <si>
    <t>EntityのTestTable01(TestTable01BaseRecord rec) と
recConstructorCheck(TestTable01BaseRecord rec)</t>
    <phoneticPr fontId="1"/>
  </si>
  <si>
    <t>TestTable01(TestTable01BaseRecord rec, AttrInfo[] noRequiredCheckItems)</t>
  </si>
  <si>
    <t>TestTable01(TestTable01BaseRecord rec, String lstUpdUserId, AttrInfo[] noRequiredCheckItems)</t>
    <phoneticPr fontId="1"/>
  </si>
  <si>
    <t>TestTable01(TestTable01BaseRecord rec, AttrInfo[] noRequiredCheckItems)</t>
    <phoneticPr fontId="1"/>
  </si>
  <si>
    <t>44</t>
    <phoneticPr fontId="1"/>
  </si>
  <si>
    <t>01</t>
    <phoneticPr fontId="1"/>
  </si>
  <si>
    <t>11</t>
    <phoneticPr fontId="1"/>
  </si>
  <si>
    <t>setter_STRING</t>
    <phoneticPr fontId="1"/>
  </si>
  <si>
    <t>setter_INTEGER</t>
    <phoneticPr fontId="1"/>
  </si>
  <si>
    <t>setter_SHORT</t>
    <phoneticPr fontId="1"/>
  </si>
  <si>
    <t>setter_LONG</t>
    <phoneticPr fontId="1"/>
  </si>
  <si>
    <t>setter_FLOAT</t>
    <phoneticPr fontId="1"/>
  </si>
  <si>
    <t>setter_DOUBLE</t>
    <phoneticPr fontId="1"/>
  </si>
  <si>
    <t>setter_BIG_DECIMAL</t>
    <phoneticPr fontId="1"/>
  </si>
  <si>
    <t>setter_TIMESTAMP</t>
    <phoneticPr fontId="1"/>
  </si>
  <si>
    <t>setter_ENUM</t>
    <phoneticPr fontId="1"/>
  </si>
  <si>
    <t>setter_BOOLEAN</t>
    <phoneticPr fontId="1"/>
  </si>
  <si>
    <t>AbstractEntityの内容も含めてテスト</t>
    <rPh sb="15" eb="17">
      <t>ナイヨウ</t>
    </rPh>
    <rPh sb="18" eb="19">
      <t>フク</t>
    </rPh>
    <phoneticPr fontId="1"/>
  </si>
  <si>
    <t>★AbstractEntityの試験も34の中で考慮！</t>
    <rPh sb="16" eb="18">
      <t>シケン</t>
    </rPh>
    <rPh sb="22" eb="23">
      <t>ナカ</t>
    </rPh>
    <rPh sb="24" eb="26">
      <t>コウリョ</t>
    </rPh>
    <phoneticPr fontId="1"/>
  </si>
  <si>
    <t>AbstractBaseRecordの内容も含めてテスト</t>
    <rPh sb="19" eb="21">
      <t>ナイヨウ</t>
    </rPh>
    <rPh sb="22" eb="23">
      <t>フク</t>
    </rPh>
    <phoneticPr fontId="1"/>
  </si>
  <si>
    <t>生成されたソースの結果確認_Enum</t>
    <rPh sb="0" eb="2">
      <t>セイセイ</t>
    </rPh>
    <rPh sb="9" eb="11">
      <t>ケッカ</t>
    </rPh>
    <rPh sb="11" eb="13">
      <t>カクニン</t>
    </rPh>
    <phoneticPr fontId="1"/>
  </si>
  <si>
    <t>メソッド以外の各種確認</t>
    <rPh sb="4" eb="6">
      <t>イガイ</t>
    </rPh>
    <rPh sb="7" eb="9">
      <t>カクシュ</t>
    </rPh>
    <rPh sb="9" eb="11">
      <t>カクニン</t>
    </rPh>
    <phoneticPr fontId="1"/>
  </si>
  <si>
    <t>メソッド動作確認</t>
    <rPh sb="4" eb="6">
      <t>ドウサ</t>
    </rPh>
    <rPh sb="6" eb="8">
      <t>カクニン</t>
    </rPh>
    <phoneticPr fontId="1"/>
  </si>
  <si>
    <t>済</t>
    <rPh sb="0" eb="1">
      <t>スミ</t>
    </rPh>
    <phoneticPr fontId="1"/>
  </si>
  <si>
    <t>生成されたソースの結果確認_DataType</t>
    <rPh sb="0" eb="2">
      <t>セイセイ</t>
    </rPh>
    <rPh sb="9" eb="11">
      <t>ケッカ</t>
    </rPh>
    <rPh sb="11" eb="13">
      <t>カクニン</t>
    </rPh>
    <phoneticPr fontId="1"/>
  </si>
  <si>
    <t>11</t>
    <phoneticPr fontId="1"/>
  </si>
  <si>
    <t>11</t>
    <phoneticPr fontId="1"/>
  </si>
  <si>
    <t>22</t>
  </si>
  <si>
    <t>23</t>
  </si>
  <si>
    <t>24</t>
  </si>
  <si>
    <t>25</t>
  </si>
  <si>
    <t>26</t>
  </si>
  <si>
    <t>27</t>
  </si>
  <si>
    <t>28</t>
  </si>
  <si>
    <t>29</t>
  </si>
  <si>
    <t>メソッド動作確認_共通</t>
    <rPh sb="9" eb="11">
      <t>キョウツウ</t>
    </rPh>
    <phoneticPr fontId="1"/>
  </si>
  <si>
    <t>メソッド動作確認_String</t>
    <phoneticPr fontId="1"/>
  </si>
  <si>
    <t>メソッド動作確認_Short</t>
    <phoneticPr fontId="1"/>
  </si>
  <si>
    <t>メソッド動作確認_float</t>
    <phoneticPr fontId="1"/>
  </si>
  <si>
    <t>メソッド動作確認_Long</t>
    <phoneticPr fontId="1"/>
  </si>
  <si>
    <t>メソッド動作確認_double</t>
    <phoneticPr fontId="1"/>
  </si>
  <si>
    <t>メソッド動作確認_BigDecimal</t>
    <phoneticPr fontId="1"/>
  </si>
  <si>
    <t>メソッド動作確認_Timestamp</t>
    <phoneticPr fontId="1"/>
  </si>
  <si>
    <t>メソッド動作確認_Enum</t>
    <phoneticPr fontId="1"/>
  </si>
  <si>
    <t>メソッド動作確認_Boolean</t>
    <phoneticPr fontId="1"/>
  </si>
  <si>
    <t>DataTypeRef</t>
    <phoneticPr fontId="1"/>
  </si>
  <si>
    <t>生成されたソースの結果確認_DataTypeRef</t>
    <rPh sb="0" eb="2">
      <t>セイセイ</t>
    </rPh>
    <rPh sb="9" eb="11">
      <t>ケッカ</t>
    </rPh>
    <rPh sb="11" eb="13">
      <t>カクニン</t>
    </rPh>
    <phoneticPr fontId="1"/>
  </si>
  <si>
    <t>生成されたソースの結果確認_Entity</t>
    <rPh sb="0" eb="2">
      <t>セイセイ</t>
    </rPh>
    <rPh sb="9" eb="11">
      <t>ケッカ</t>
    </rPh>
    <rPh sb="11" eb="13">
      <t>カクニン</t>
    </rPh>
    <phoneticPr fontId="1"/>
  </si>
  <si>
    <t>11</t>
    <phoneticPr fontId="1"/>
  </si>
  <si>
    <t>2a</t>
    <phoneticPr fontId="1"/>
  </si>
  <si>
    <t>35</t>
    <phoneticPr fontId="1"/>
  </si>
  <si>
    <t>まだ続く・・・</t>
    <rPh sb="2" eb="3">
      <t>ツヅ</t>
    </rPh>
    <phoneticPr fontId="1"/>
  </si>
  <si>
    <t>22</t>
    <phoneticPr fontId="1"/>
  </si>
  <si>
    <t>22</t>
    <phoneticPr fontId="1"/>
  </si>
  <si>
    <t>22</t>
    <phoneticPr fontId="1"/>
  </si>
  <si>
    <t>22</t>
    <phoneticPr fontId="1"/>
  </si>
  <si>
    <t>23</t>
    <phoneticPr fontId="1"/>
  </si>
  <si>
    <t>23</t>
    <phoneticPr fontId="1"/>
  </si>
  <si>
    <t>23</t>
    <phoneticPr fontId="1"/>
  </si>
  <si>
    <t>24</t>
    <phoneticPr fontId="1"/>
  </si>
  <si>
    <t>24</t>
    <phoneticPr fontId="1"/>
  </si>
  <si>
    <t>24</t>
    <phoneticPr fontId="1"/>
  </si>
  <si>
    <t>24</t>
    <phoneticPr fontId="1"/>
  </si>
  <si>
    <t>25</t>
    <phoneticPr fontId="1"/>
  </si>
  <si>
    <t>25</t>
    <phoneticPr fontId="1"/>
  </si>
  <si>
    <t>25</t>
    <phoneticPr fontId="1"/>
  </si>
  <si>
    <t>26</t>
    <phoneticPr fontId="1"/>
  </si>
  <si>
    <t>26</t>
    <phoneticPr fontId="1"/>
  </si>
  <si>
    <t>26</t>
    <phoneticPr fontId="1"/>
  </si>
  <si>
    <t>26</t>
    <phoneticPr fontId="1"/>
  </si>
  <si>
    <t>27</t>
    <phoneticPr fontId="1"/>
  </si>
  <si>
    <t>27</t>
    <phoneticPr fontId="1"/>
  </si>
  <si>
    <t>27</t>
    <phoneticPr fontId="1"/>
  </si>
  <si>
    <t>27</t>
    <phoneticPr fontId="1"/>
  </si>
  <si>
    <t>32</t>
    <phoneticPr fontId="1"/>
  </si>
  <si>
    <t>32</t>
    <phoneticPr fontId="1"/>
  </si>
  <si>
    <t>28</t>
    <phoneticPr fontId="1"/>
  </si>
  <si>
    <t>29</t>
    <phoneticPr fontId="1"/>
  </si>
  <si>
    <t>29</t>
    <phoneticPr fontId="1"/>
  </si>
  <si>
    <t>2a</t>
    <phoneticPr fontId="1"/>
  </si>
  <si>
    <t>String_「長さ最小」の取得</t>
    <rPh sb="8" eb="9">
      <t>ナガ</t>
    </rPh>
    <rPh sb="10" eb="12">
      <t>サイショウ</t>
    </rPh>
    <rPh sb="14" eb="16">
      <t>シュトク</t>
    </rPh>
    <phoneticPr fontId="1"/>
  </si>
  <si>
    <t>String_「長さ最大」の取得</t>
    <rPh sb="8" eb="9">
      <t>ナガ</t>
    </rPh>
    <rPh sb="10" eb="12">
      <t>サイダイ</t>
    </rPh>
    <rPh sb="14" eb="16">
      <t>シュトク</t>
    </rPh>
    <phoneticPr fontId="1"/>
  </si>
  <si>
    <t>String_データパターンの取得</t>
    <rPh sb="15" eb="17">
      <t>シュトク</t>
    </rPh>
    <phoneticPr fontId="1"/>
  </si>
  <si>
    <t>String_正規表現が空欄の場合_DT_TEST_STRING_01</t>
    <rPh sb="7" eb="9">
      <t>セイキ</t>
    </rPh>
    <rPh sb="9" eb="11">
      <t>ヒョウゲン</t>
    </rPh>
    <rPh sb="12" eb="14">
      <t>クウラン</t>
    </rPh>
    <rPh sb="15" eb="17">
      <t>バアイ</t>
    </rPh>
    <phoneticPr fontId="1"/>
  </si>
  <si>
    <t>String_正規表現が空欄でない場合_DT_TEST_STRING_11</t>
    <rPh sb="7" eb="9">
      <t>セイキ</t>
    </rPh>
    <rPh sb="9" eb="11">
      <t>ヒョウゲン</t>
    </rPh>
    <rPh sb="12" eb="14">
      <t>クウラン</t>
    </rPh>
    <rPh sb="17" eb="19">
      <t>バアイ</t>
    </rPh>
    <phoneticPr fontId="1"/>
  </si>
  <si>
    <t>Integer_「最小値」が空欄の場合</t>
    <rPh sb="9" eb="12">
      <t>サイショウチ</t>
    </rPh>
    <rPh sb="14" eb="16">
      <t>クウラン</t>
    </rPh>
    <rPh sb="17" eb="19">
      <t>バアイ</t>
    </rPh>
    <phoneticPr fontId="1"/>
  </si>
  <si>
    <t>Integer_「最小値」が空欄でない場合</t>
    <rPh sb="9" eb="12">
      <t>サイショウチ</t>
    </rPh>
    <rPh sb="14" eb="16">
      <t>クウラン</t>
    </rPh>
    <rPh sb="19" eb="21">
      <t>バアイ</t>
    </rPh>
    <phoneticPr fontId="1"/>
  </si>
  <si>
    <t>Integer_「最大値」が空欄の場合</t>
    <rPh sb="9" eb="12">
      <t>サイダイチ</t>
    </rPh>
    <rPh sb="14" eb="16">
      <t>クウラン</t>
    </rPh>
    <rPh sb="17" eb="19">
      <t>バアイ</t>
    </rPh>
    <phoneticPr fontId="1"/>
  </si>
  <si>
    <t>Integer_「最大値」が空欄でない場合</t>
    <rPh sb="9" eb="12">
      <t>サイダイチ</t>
    </rPh>
    <rPh sb="14" eb="16">
      <t>クウラン</t>
    </rPh>
    <rPh sb="19" eb="21">
      <t>バアイ</t>
    </rPh>
    <phoneticPr fontId="1"/>
  </si>
  <si>
    <t>メソッド動作確認_Integer</t>
    <phoneticPr fontId="1"/>
  </si>
  <si>
    <t>Long_「最小値」が空欄の場合</t>
    <rPh sb="6" eb="9">
      <t>サイショウチ</t>
    </rPh>
    <rPh sb="11" eb="13">
      <t>クウラン</t>
    </rPh>
    <rPh sb="14" eb="16">
      <t>バアイ</t>
    </rPh>
    <phoneticPr fontId="1"/>
  </si>
  <si>
    <t>Long_「最小値」が空欄でない場合</t>
    <rPh sb="6" eb="9">
      <t>サイショウチ</t>
    </rPh>
    <rPh sb="11" eb="13">
      <t>クウラン</t>
    </rPh>
    <rPh sb="16" eb="18">
      <t>バアイ</t>
    </rPh>
    <phoneticPr fontId="1"/>
  </si>
  <si>
    <t>Long_「最大値」が空欄の場合</t>
    <rPh sb="6" eb="9">
      <t>サイダイチ</t>
    </rPh>
    <rPh sb="11" eb="13">
      <t>クウラン</t>
    </rPh>
    <rPh sb="14" eb="16">
      <t>バアイ</t>
    </rPh>
    <phoneticPr fontId="1"/>
  </si>
  <si>
    <t>Long_「最大値」が空欄でない場合</t>
    <rPh sb="6" eb="9">
      <t>サイダイチ</t>
    </rPh>
    <rPh sb="11" eb="13">
      <t>クウラン</t>
    </rPh>
    <rPh sb="16" eb="18">
      <t>バアイ</t>
    </rPh>
    <phoneticPr fontId="1"/>
  </si>
  <si>
    <t>Short_「最小値」が空欄の場合</t>
    <rPh sb="7" eb="10">
      <t>サイショウチ</t>
    </rPh>
    <rPh sb="12" eb="14">
      <t>クウラン</t>
    </rPh>
    <rPh sb="15" eb="17">
      <t>バアイ</t>
    </rPh>
    <phoneticPr fontId="1"/>
  </si>
  <si>
    <t>Short_「最大値」が空欄の場合</t>
    <rPh sb="7" eb="10">
      <t>サイダイチ</t>
    </rPh>
    <rPh sb="12" eb="14">
      <t>クウラン</t>
    </rPh>
    <rPh sb="15" eb="17">
      <t>バアイ</t>
    </rPh>
    <phoneticPr fontId="1"/>
  </si>
  <si>
    <t>Short_「最小値」が空欄でない場合</t>
    <rPh sb="7" eb="10">
      <t>サイショウチ</t>
    </rPh>
    <rPh sb="12" eb="14">
      <t>クウラン</t>
    </rPh>
    <rPh sb="17" eb="19">
      <t>バアイ</t>
    </rPh>
    <phoneticPr fontId="1"/>
  </si>
  <si>
    <t>Short_「最大値」が空欄でない場合</t>
    <rPh sb="7" eb="10">
      <t>サイダイチ</t>
    </rPh>
    <rPh sb="12" eb="14">
      <t>クウラン</t>
    </rPh>
    <rPh sb="17" eb="19">
      <t>バアイ</t>
    </rPh>
    <phoneticPr fontId="1"/>
  </si>
  <si>
    <t>Float_「最小値」が空欄の場合</t>
    <rPh sb="7" eb="10">
      <t>サイショウチ</t>
    </rPh>
    <rPh sb="12" eb="14">
      <t>クウラン</t>
    </rPh>
    <rPh sb="15" eb="17">
      <t>バアイ</t>
    </rPh>
    <phoneticPr fontId="1"/>
  </si>
  <si>
    <t>Float_「最小値」が空欄でない場合</t>
    <rPh sb="7" eb="10">
      <t>サイショウチ</t>
    </rPh>
    <rPh sb="12" eb="14">
      <t>クウラン</t>
    </rPh>
    <rPh sb="17" eb="19">
      <t>バアイ</t>
    </rPh>
    <phoneticPr fontId="1"/>
  </si>
  <si>
    <t>Float_「最大値」が空欄の場合</t>
    <rPh sb="7" eb="10">
      <t>サイダイチ</t>
    </rPh>
    <rPh sb="12" eb="14">
      <t>クウラン</t>
    </rPh>
    <rPh sb="15" eb="17">
      <t>バアイ</t>
    </rPh>
    <phoneticPr fontId="1"/>
  </si>
  <si>
    <t>Float_「最大値」が空欄でない場合</t>
    <rPh sb="7" eb="10">
      <t>サイダイチ</t>
    </rPh>
    <rPh sb="12" eb="14">
      <t>クウラン</t>
    </rPh>
    <rPh sb="17" eb="19">
      <t>バアイ</t>
    </rPh>
    <phoneticPr fontId="1"/>
  </si>
  <si>
    <t>Double_「最小値」が空欄の場合</t>
    <rPh sb="8" eb="11">
      <t>サイショウチ</t>
    </rPh>
    <rPh sb="13" eb="15">
      <t>クウラン</t>
    </rPh>
    <rPh sb="16" eb="18">
      <t>バアイ</t>
    </rPh>
    <phoneticPr fontId="1"/>
  </si>
  <si>
    <t>Double_「最小値」が空欄でない場合</t>
    <rPh sb="8" eb="11">
      <t>サイショウチ</t>
    </rPh>
    <rPh sb="13" eb="15">
      <t>クウラン</t>
    </rPh>
    <rPh sb="18" eb="20">
      <t>バアイ</t>
    </rPh>
    <phoneticPr fontId="1"/>
  </si>
  <si>
    <t>Double_「最大値」が空欄の場合</t>
    <rPh sb="8" eb="11">
      <t>サイダイチ</t>
    </rPh>
    <rPh sb="13" eb="15">
      <t>クウラン</t>
    </rPh>
    <rPh sb="16" eb="18">
      <t>バアイ</t>
    </rPh>
    <phoneticPr fontId="1"/>
  </si>
  <si>
    <t>Double_「最大値」が空欄でない場合</t>
    <rPh sb="8" eb="11">
      <t>サイダイチ</t>
    </rPh>
    <rPh sb="13" eb="15">
      <t>クウラン</t>
    </rPh>
    <rPh sb="18" eb="20">
      <t>バアイ</t>
    </rPh>
    <phoneticPr fontId="1"/>
  </si>
  <si>
    <t>BigDecimal_「長さ最小」の取得</t>
    <rPh sb="12" eb="13">
      <t>ナガ</t>
    </rPh>
    <rPh sb="14" eb="16">
      <t>サイショウ</t>
    </rPh>
    <rPh sb="18" eb="20">
      <t>シュトク</t>
    </rPh>
    <phoneticPr fontId="1"/>
  </si>
  <si>
    <t>BigDecimal_「長さ最大」の取得</t>
    <rPh sb="12" eb="13">
      <t>ナガ</t>
    </rPh>
    <rPh sb="14" eb="16">
      <t>サイダイ</t>
    </rPh>
    <rPh sb="18" eb="20">
      <t>シュトク</t>
    </rPh>
    <phoneticPr fontId="1"/>
  </si>
  <si>
    <t>BigDecimal_「最小値」が空欄の場合</t>
    <rPh sb="12" eb="15">
      <t>サイショウチ</t>
    </rPh>
    <rPh sb="17" eb="19">
      <t>クウラン</t>
    </rPh>
    <rPh sb="20" eb="22">
      <t>バアイ</t>
    </rPh>
    <phoneticPr fontId="1"/>
  </si>
  <si>
    <t>BigDecimal_「最小値」が空欄でない場合</t>
    <rPh sb="12" eb="15">
      <t>サイショウチ</t>
    </rPh>
    <rPh sb="17" eb="19">
      <t>クウラン</t>
    </rPh>
    <rPh sb="22" eb="24">
      <t>バアイ</t>
    </rPh>
    <phoneticPr fontId="1"/>
  </si>
  <si>
    <t>BigDecimal_「最大値」が空欄の場合</t>
    <rPh sb="12" eb="15">
      <t>サイダイチ</t>
    </rPh>
    <rPh sb="17" eb="19">
      <t>クウラン</t>
    </rPh>
    <rPh sb="20" eb="22">
      <t>バアイ</t>
    </rPh>
    <phoneticPr fontId="1"/>
  </si>
  <si>
    <t>BigDecimal_「最大値」が空欄でない場合</t>
    <rPh sb="12" eb="15">
      <t>サイダイチ</t>
    </rPh>
    <rPh sb="17" eb="19">
      <t>クウラン</t>
    </rPh>
    <rPh sb="22" eb="24">
      <t>バアイ</t>
    </rPh>
    <phoneticPr fontId="1"/>
  </si>
  <si>
    <t>BigDecimal_「小数点以下桁数」の取得</t>
    <rPh sb="12" eb="15">
      <t>ショウスウテン</t>
    </rPh>
    <rPh sb="15" eb="17">
      <t>イカ</t>
    </rPh>
    <rPh sb="17" eb="19">
      <t>ケタスウ</t>
    </rPh>
    <rPh sb="21" eb="23">
      <t>シュトク</t>
    </rPh>
    <phoneticPr fontId="1"/>
  </si>
  <si>
    <t>Enum_「長さ最小」の取得</t>
    <rPh sb="6" eb="7">
      <t>ナガ</t>
    </rPh>
    <rPh sb="8" eb="10">
      <t>サイショウ</t>
    </rPh>
    <rPh sb="12" eb="14">
      <t>シュトク</t>
    </rPh>
    <phoneticPr fontId="1"/>
  </si>
  <si>
    <t>Enum_「長さ最大」の取得</t>
    <rPh sb="6" eb="7">
      <t>ナガ</t>
    </rPh>
    <rPh sb="12" eb="14">
      <t>シュトク</t>
    </rPh>
    <phoneticPr fontId="1"/>
  </si>
  <si>
    <t>02</t>
    <phoneticPr fontId="1"/>
  </si>
  <si>
    <t>08</t>
    <phoneticPr fontId="1"/>
  </si>
  <si>
    <t>DbTable</t>
    <phoneticPr fontId="1"/>
  </si>
  <si>
    <t>07</t>
    <phoneticPr fontId="1"/>
  </si>
  <si>
    <t>11</t>
    <phoneticPr fontId="1"/>
  </si>
  <si>
    <t>08</t>
    <phoneticPr fontId="1"/>
  </si>
  <si>
    <t>タグがない場合_consistencyCheckJavadoc</t>
    <phoneticPr fontId="1"/>
  </si>
  <si>
    <t>タグがない場合_dispName</t>
    <phoneticPr fontId="1"/>
  </si>
  <si>
    <t>タグがない場合_hasConsistencyCheck</t>
    <phoneticPr fontId="1"/>
  </si>
  <si>
    <t>Test11_07_xmlの内容の必須及びデータチェック_DbTable</t>
    <phoneticPr fontId="1"/>
  </si>
  <si>
    <t>01</t>
    <phoneticPr fontId="1"/>
  </si>
  <si>
    <t>02</t>
    <phoneticPr fontId="1"/>
  </si>
  <si>
    <t>03</t>
    <phoneticPr fontId="1"/>
  </si>
  <si>
    <t>04</t>
    <phoneticPr fontId="1"/>
  </si>
  <si>
    <t>04</t>
    <phoneticPr fontId="1"/>
  </si>
  <si>
    <t>01</t>
    <phoneticPr fontId="1"/>
  </si>
  <si>
    <t>11</t>
    <phoneticPr fontId="1"/>
  </si>
  <si>
    <t>07</t>
    <phoneticPr fontId="1"/>
  </si>
  <si>
    <t>必須項目が未設定_テーブル名</t>
    <rPh sb="0" eb="2">
      <t>ヒッス</t>
    </rPh>
    <rPh sb="2" eb="4">
      <t>コウモク</t>
    </rPh>
    <rPh sb="5" eb="8">
      <t>ミセッテイ</t>
    </rPh>
    <rPh sb="13" eb="14">
      <t>メイ</t>
    </rPh>
    <phoneticPr fontId="1"/>
  </si>
  <si>
    <t>必須項目が未設定_テーブル表示名</t>
    <rPh sb="0" eb="2">
      <t>ヒッス</t>
    </rPh>
    <rPh sb="2" eb="4">
      <t>コウモク</t>
    </rPh>
    <rPh sb="5" eb="8">
      <t>ミセッテイ</t>
    </rPh>
    <rPh sb="13" eb="15">
      <t>ヒョウジ</t>
    </rPh>
    <rPh sb="15" eb="16">
      <t>メイ</t>
    </rPh>
    <phoneticPr fontId="1"/>
  </si>
  <si>
    <t>BOOLEAN値チェック_整合性チェック</t>
    <rPh sb="7" eb="8">
      <t>アタイ</t>
    </rPh>
    <rPh sb="13" eb="16">
      <t>セイゴウセイ</t>
    </rPh>
    <phoneticPr fontId="1"/>
  </si>
  <si>
    <t>01</t>
    <phoneticPr fontId="1"/>
  </si>
  <si>
    <t>03</t>
    <phoneticPr fontId="1"/>
  </si>
  <si>
    <t>04</t>
    <phoneticPr fontId="1"/>
  </si>
  <si>
    <t>済</t>
    <rPh sb="0" eb="1">
      <t>スミ</t>
    </rPh>
    <phoneticPr fontId="1"/>
  </si>
  <si>
    <t>13</t>
    <phoneticPr fontId="1"/>
  </si>
  <si>
    <t>05</t>
    <phoneticPr fontId="1"/>
  </si>
  <si>
    <t>DbTable関連</t>
    <rPh sb="7" eb="9">
      <t>カンレン</t>
    </rPh>
    <phoneticPr fontId="1"/>
  </si>
  <si>
    <t>複数行に同一のTable名が存在する場合</t>
    <rPh sb="0" eb="2">
      <t>フクスウ</t>
    </rPh>
    <rPh sb="2" eb="3">
      <t>ギョウ</t>
    </rPh>
    <rPh sb="4" eb="6">
      <t>ドウイツ</t>
    </rPh>
    <rPh sb="12" eb="13">
      <t>メイ</t>
    </rPh>
    <rPh sb="14" eb="16">
      <t>ソンザイ</t>
    </rPh>
    <rPh sb="18" eb="20">
      <t>バアイ</t>
    </rPh>
    <phoneticPr fontId="1"/>
  </si>
  <si>
    <t>dbTableInfoに存在するTableがdbCololumnInfoに存在しない場合</t>
    <rPh sb="12" eb="14">
      <t>ソンザイ</t>
    </rPh>
    <rPh sb="37" eb="39">
      <t>ソンザイ</t>
    </rPh>
    <rPh sb="42" eb="44">
      <t>バアイ</t>
    </rPh>
    <phoneticPr fontId="1"/>
  </si>
  <si>
    <t>dbCololumnInfoに存在するTableがdbTableInfoに存在しない場合</t>
    <rPh sb="15" eb="17">
      <t>ソンザイ</t>
    </rPh>
    <rPh sb="37" eb="39">
      <t>ソンザイ</t>
    </rPh>
    <rPh sb="42" eb="44">
      <t>バアイ</t>
    </rPh>
    <phoneticPr fontId="1"/>
  </si>
  <si>
    <t>01</t>
    <phoneticPr fontId="1"/>
  </si>
  <si>
    <t>14</t>
    <phoneticPr fontId="1"/>
  </si>
  <si>
    <t>14</t>
    <phoneticPr fontId="1"/>
  </si>
  <si>
    <t>javadoc_最大長さNG</t>
    <phoneticPr fontId="1"/>
  </si>
  <si>
    <t>11</t>
    <phoneticPr fontId="1"/>
  </si>
  <si>
    <t>01</t>
    <phoneticPr fontId="1"/>
  </si>
  <si>
    <t>共通</t>
    <rPh sb="0" eb="2">
      <t>キョウツウ</t>
    </rPh>
    <phoneticPr fontId="1"/>
  </si>
  <si>
    <t>Test14_01_各項目の長さと文字種チェック_共通</t>
    <rPh sb="10" eb="13">
      <t>カクコウモク</t>
    </rPh>
    <rPh sb="14" eb="15">
      <t>ナガ</t>
    </rPh>
    <rPh sb="17" eb="20">
      <t>モジシュ</t>
    </rPh>
    <rPh sb="25" eb="27">
      <t>キョウツウ</t>
    </rPh>
    <phoneticPr fontId="1"/>
  </si>
  <si>
    <t>14</t>
    <phoneticPr fontId="1"/>
  </si>
  <si>
    <t>Test14_11_各項目の長さと文字種チェック_Enum</t>
    <rPh sb="10" eb="13">
      <t>カクコウモク</t>
    </rPh>
    <rPh sb="14" eb="15">
      <t>ナガ</t>
    </rPh>
    <rPh sb="17" eb="20">
      <t>モジシュ</t>
    </rPh>
    <phoneticPr fontId="1"/>
  </si>
  <si>
    <t>Test14_12_各項目の長さと文字種チェック_DataType</t>
    <rPh sb="10" eb="13">
      <t>カクコウモク</t>
    </rPh>
    <rPh sb="14" eb="15">
      <t>ナガ</t>
    </rPh>
    <rPh sb="17" eb="20">
      <t>モジシュ</t>
    </rPh>
    <phoneticPr fontId="1"/>
  </si>
  <si>
    <t>Test14_13_各項目の長さと文字種チェック_DataTypeRef</t>
    <rPh sb="10" eb="13">
      <t>カクコウモク</t>
    </rPh>
    <rPh sb="14" eb="15">
      <t>ナガ</t>
    </rPh>
    <rPh sb="17" eb="20">
      <t>モジシュ</t>
    </rPh>
    <phoneticPr fontId="1"/>
  </si>
  <si>
    <t>Test14_14_各項目の長さと文字種チェック_DbOrClass</t>
    <rPh sb="10" eb="13">
      <t>カクコウモク</t>
    </rPh>
    <rPh sb="14" eb="15">
      <t>ナガ</t>
    </rPh>
    <rPh sb="17" eb="20">
      <t>モジシュ</t>
    </rPh>
    <phoneticPr fontId="1"/>
  </si>
  <si>
    <t>Test14_15_各項目の長さと文字種チェック_DbTable</t>
    <rPh sb="10" eb="13">
      <t>カクコウモク</t>
    </rPh>
    <rPh sb="14" eb="15">
      <t>ナガ</t>
    </rPh>
    <rPh sb="17" eb="20">
      <t>モジシュ</t>
    </rPh>
    <phoneticPr fontId="1"/>
  </si>
  <si>
    <t>各種Checkerの親クラスであるAbstractDataChecker</t>
    <rPh sb="0" eb="2">
      <t>カクシュ</t>
    </rPh>
    <rPh sb="10" eb="11">
      <t>オヤ</t>
    </rPh>
    <phoneticPr fontId="1"/>
  </si>
  <si>
    <t>11</t>
    <phoneticPr fontId="1"/>
  </si>
  <si>
    <t>12</t>
    <phoneticPr fontId="1"/>
  </si>
  <si>
    <t>14</t>
    <phoneticPr fontId="1"/>
  </si>
  <si>
    <t>15</t>
    <phoneticPr fontId="1"/>
  </si>
  <si>
    <t>15</t>
    <phoneticPr fontId="1"/>
  </si>
  <si>
    <t>15</t>
    <phoneticPr fontId="1"/>
  </si>
  <si>
    <t>14</t>
    <phoneticPr fontId="1"/>
  </si>
  <si>
    <t>※booleanはdtoに設定する時点でチェック済みのためチェック不要</t>
    <rPh sb="13" eb="15">
      <t>セッテイ</t>
    </rPh>
    <rPh sb="17" eb="19">
      <t>ジテン</t>
    </rPh>
    <rPh sb="24" eb="25">
      <t>ズ</t>
    </rPh>
    <rPh sb="33" eb="35">
      <t>フヨウ</t>
    </rPh>
    <phoneticPr fontId="1"/>
  </si>
  <si>
    <t>整合性チェック</t>
    <rPh sb="0" eb="3">
      <t>セイゴウセイ</t>
    </rPh>
    <phoneticPr fontId="1"/>
  </si>
  <si>
    <t>－</t>
    <phoneticPr fontId="1"/>
  </si>
  <si>
    <t>21</t>
    <phoneticPr fontId="1"/>
  </si>
  <si>
    <t>作成された結果の前回との比較</t>
    <rPh sb="0" eb="2">
      <t>サクセイ</t>
    </rPh>
    <rPh sb="5" eb="7">
      <t>ケッカ</t>
    </rPh>
    <rPh sb="8" eb="10">
      <t>ゼンカイ</t>
    </rPh>
    <rPh sb="12" eb="14">
      <t>ヒカク</t>
    </rPh>
    <phoneticPr fontId="1"/>
  </si>
  <si>
    <t>更新版を適用する際にいつもやっているので、テストとしては実施しない。</t>
    <rPh sb="0" eb="2">
      <t>コウシン</t>
    </rPh>
    <rPh sb="2" eb="3">
      <t>バン</t>
    </rPh>
    <rPh sb="4" eb="6">
      <t>テキヨウ</t>
    </rPh>
    <rPh sb="8" eb="9">
      <t>サイ</t>
    </rPh>
    <rPh sb="28" eb="30">
      <t>ジッシ</t>
    </rPh>
    <phoneticPr fontId="1"/>
  </si>
  <si>
    <t>複数行及び他のxmlにまたがるチェック_DbTable関連</t>
    <phoneticPr fontId="1"/>
  </si>
  <si>
    <t>整合性チェックがないのにコメント入力した場合</t>
    <rPh sb="0" eb="3">
      <t>セイゴウセイ</t>
    </rPh>
    <rPh sb="16" eb="18">
      <t>ニュウリョク</t>
    </rPh>
    <rPh sb="20" eb="22">
      <t>バアイ</t>
    </rPh>
    <phoneticPr fontId="1"/>
  </si>
  <si>
    <t>整合性チェックコメント_最大長さ_NG</t>
    <rPh sb="0" eb="3">
      <t>セイゴウセイ</t>
    </rPh>
    <rPh sb="12" eb="14">
      <t>サイダイ</t>
    </rPh>
    <rPh sb="14" eb="15">
      <t>ナガ</t>
    </rPh>
    <phoneticPr fontId="1"/>
  </si>
  <si>
    <t>34</t>
    <phoneticPr fontId="1"/>
  </si>
  <si>
    <t>存在すること</t>
    <rPh sb="0" eb="2">
      <t>ソンザイ</t>
    </rPh>
    <phoneticPr fontId="1"/>
  </si>
  <si>
    <t>この項目は例外なく作成されるので、1パターンのみ確認とする</t>
    <rPh sb="2" eb="4">
      <t>コウモク</t>
    </rPh>
    <rPh sb="5" eb="7">
      <t>レイガイ</t>
    </rPh>
    <rPh sb="9" eb="11">
      <t>サクセイ</t>
    </rPh>
    <rPh sb="24" eb="26">
      <t>カクニン</t>
    </rPh>
    <phoneticPr fontId="1"/>
  </si>
  <si>
    <t>String変数として存在すること</t>
    <rPh sb="6" eb="8">
      <t>ヘンスウ</t>
    </rPh>
    <rPh sb="11" eb="13">
      <t>ソンザイ</t>
    </rPh>
    <phoneticPr fontId="1"/>
  </si>
  <si>
    <t>Integer変数として存在すること</t>
    <rPh sb="7" eb="9">
      <t>ヘンスウ</t>
    </rPh>
    <rPh sb="12" eb="14">
      <t>ソンザイ</t>
    </rPh>
    <phoneticPr fontId="1"/>
  </si>
  <si>
    <t>Short変数として存在すること</t>
    <rPh sb="5" eb="7">
      <t>ヘンスウ</t>
    </rPh>
    <rPh sb="10" eb="12">
      <t>ソンザイ</t>
    </rPh>
    <phoneticPr fontId="1"/>
  </si>
  <si>
    <t>Long変数として存在すること</t>
    <rPh sb="4" eb="6">
      <t>ヘンスウ</t>
    </rPh>
    <rPh sb="9" eb="11">
      <t>ソンザイ</t>
    </rPh>
    <phoneticPr fontId="1"/>
  </si>
  <si>
    <t>Float変数として存在すること</t>
    <rPh sb="5" eb="7">
      <t>ヘンスウ</t>
    </rPh>
    <rPh sb="10" eb="12">
      <t>ソンザイ</t>
    </rPh>
    <phoneticPr fontId="1"/>
  </si>
  <si>
    <t>Double変数として存在すること</t>
    <rPh sb="6" eb="8">
      <t>ヘンスウ</t>
    </rPh>
    <rPh sb="11" eb="13">
      <t>ソンザイ</t>
    </rPh>
    <phoneticPr fontId="1"/>
  </si>
  <si>
    <t>BigDecimal変数として存在すること</t>
    <rPh sb="10" eb="12">
      <t>ヘンスウ</t>
    </rPh>
    <rPh sb="15" eb="17">
      <t>ソンザイ</t>
    </rPh>
    <phoneticPr fontId="1"/>
  </si>
  <si>
    <t>Timestamp変数として存在すること</t>
    <rPh sb="9" eb="11">
      <t>ヘンスウ</t>
    </rPh>
    <rPh sb="14" eb="16">
      <t>ソンザイ</t>
    </rPh>
    <phoneticPr fontId="1"/>
  </si>
  <si>
    <t>TestEnum01Enum変数として存在すること</t>
    <rPh sb="14" eb="16">
      <t>ヘンスウ</t>
    </rPh>
    <rPh sb="19" eb="21">
      <t>ソンザイ</t>
    </rPh>
    <phoneticPr fontId="1"/>
  </si>
  <si>
    <t>Boolean変数として存在すること</t>
    <rPh sb="7" eb="9">
      <t>ヘンスウ</t>
    </rPh>
    <rPh sb="12" eb="14">
      <t>ソンザイ</t>
    </rPh>
    <phoneticPr fontId="1"/>
  </si>
  <si>
    <t>01</t>
    <phoneticPr fontId="1"/>
  </si>
  <si>
    <t>2a</t>
    <phoneticPr fontId="1"/>
  </si>
  <si>
    <t>testString01が取得されること</t>
    <rPh sb="13" eb="15">
      <t>シュトク</t>
    </rPh>
    <phoneticPr fontId="1"/>
  </si>
  <si>
    <t>テスト_STRING_01が取得されること</t>
    <rPh sb="14" eb="16">
      <t>シュトク</t>
    </rPh>
    <phoneticPr fontId="1"/>
  </si>
  <si>
    <t>（testNullableStringInfoを使用）falseが取得されること</t>
    <rPh sb="24" eb="26">
      <t>シヨウ</t>
    </rPh>
    <rPh sb="33" eb="35">
      <t>シュトク</t>
    </rPh>
    <phoneticPr fontId="1"/>
  </si>
  <si>
    <t>（testString01Infoを使用）trueが取得されること</t>
    <rPh sb="18" eb="20">
      <t>シヨウ</t>
    </rPh>
    <rPh sb="26" eb="28">
      <t>シュトク</t>
    </rPh>
    <phoneticPr fontId="1"/>
  </si>
  <si>
    <t>private変数の定義_TestTable01_testString01</t>
    <rPh sb="7" eb="9">
      <t>ヘンスウ</t>
    </rPh>
    <rPh sb="10" eb="12">
      <t>テイギ</t>
    </rPh>
    <phoneticPr fontId="1"/>
  </si>
  <si>
    <t>項目ごとのIDの存在確認_TestTable01_ID_TEST_STRING_01</t>
    <rPh sb="0" eb="2">
      <t>コウモク</t>
    </rPh>
    <rPh sb="8" eb="10">
      <t>ソンザイ</t>
    </rPh>
    <rPh sb="10" eb="12">
      <t>カクニン</t>
    </rPh>
    <phoneticPr fontId="1"/>
  </si>
  <si>
    <t>項目ごとのIDの存在確認_TestTable01_NAME_TEST_STRING_01</t>
    <rPh sb="0" eb="2">
      <t>コウモク</t>
    </rPh>
    <rPh sb="8" eb="10">
      <t>ソンザイ</t>
    </rPh>
    <rPh sb="10" eb="12">
      <t>カクニン</t>
    </rPh>
    <phoneticPr fontId="1"/>
  </si>
  <si>
    <t>private変数の定義_TestTable01_testInt01</t>
    <rPh sb="7" eb="9">
      <t>ヘンスウ</t>
    </rPh>
    <rPh sb="10" eb="12">
      <t>テイギ</t>
    </rPh>
    <phoneticPr fontId="1"/>
  </si>
  <si>
    <t>private変数の定義_TestTable01_testShort01</t>
    <rPh sb="7" eb="9">
      <t>ヘンスウ</t>
    </rPh>
    <rPh sb="10" eb="12">
      <t>テイギ</t>
    </rPh>
    <phoneticPr fontId="1"/>
  </si>
  <si>
    <t>private変数の定義_TestTable01_testLong01</t>
    <rPh sb="7" eb="9">
      <t>ヘンスウ</t>
    </rPh>
    <rPh sb="10" eb="12">
      <t>テイギ</t>
    </rPh>
    <phoneticPr fontId="1"/>
  </si>
  <si>
    <t>private変数の定義_TestTable01_testFloat01</t>
    <rPh sb="7" eb="9">
      <t>ヘンスウ</t>
    </rPh>
    <rPh sb="10" eb="12">
      <t>テイギ</t>
    </rPh>
    <phoneticPr fontId="1"/>
  </si>
  <si>
    <t>private変数の定義_TestTable01_testDouble01</t>
    <rPh sb="7" eb="9">
      <t>ヘンスウ</t>
    </rPh>
    <rPh sb="10" eb="12">
      <t>テイギ</t>
    </rPh>
    <phoneticPr fontId="1"/>
  </si>
  <si>
    <t>private変数の定義_TestTable01_testBigDecimal01</t>
    <rPh sb="7" eb="9">
      <t>ヘンスウ</t>
    </rPh>
    <rPh sb="10" eb="12">
      <t>テイギ</t>
    </rPh>
    <phoneticPr fontId="1"/>
  </si>
  <si>
    <t>private変数の定義_TestTable01_testTimestamp01</t>
    <rPh sb="7" eb="9">
      <t>ヘンスウ</t>
    </rPh>
    <rPh sb="10" eb="12">
      <t>テイギ</t>
    </rPh>
    <phoneticPr fontId="1"/>
  </si>
  <si>
    <t>private変数の定義_TestTable01_testEnum01</t>
    <rPh sb="7" eb="9">
      <t>ヘンスウ</t>
    </rPh>
    <rPh sb="10" eb="12">
      <t>テイギ</t>
    </rPh>
    <phoneticPr fontId="1"/>
  </si>
  <si>
    <t>private変数の定義_TestTable01_testBoolean01</t>
    <rPh sb="7" eb="9">
      <t>ヘンスウ</t>
    </rPh>
    <rPh sb="10" eb="12">
      <t>テイギ</t>
    </rPh>
    <phoneticPr fontId="1"/>
  </si>
  <si>
    <t>AttrInfo定義_TestTable01_testString01Info_存在確認</t>
    <rPh sb="8" eb="10">
      <t>テイギ</t>
    </rPh>
    <rPh sb="40" eb="42">
      <t>ソンザイ</t>
    </rPh>
    <rPh sb="42" eb="44">
      <t>カクニン</t>
    </rPh>
    <phoneticPr fontId="1"/>
  </si>
  <si>
    <t>AttrInfo定義_TestTable01_testString01Info_id</t>
    <phoneticPr fontId="1"/>
  </si>
  <si>
    <t>AttrInfo定義_TestTable01_testString01Info_name</t>
    <phoneticPr fontId="1"/>
  </si>
  <si>
    <t>AttrInfo定義_TestTable01_testString01Info_isRequired_true</t>
    <phoneticPr fontId="1"/>
  </si>
  <si>
    <t>AttrInfo定義_TestTable01_testNullableStringInfoo_isRequired_false</t>
    <phoneticPr fontId="1"/>
  </si>
  <si>
    <t>AttrInfo定義_TestTable01_testString01Info_dataType</t>
    <phoneticPr fontId="1"/>
  </si>
  <si>
    <t>TestString01DataTypeが格納されていること</t>
    <rPh sb="21" eb="23">
      <t>カクノウ</t>
    </rPh>
    <phoneticPr fontId="1"/>
  </si>
  <si>
    <t>getAttrInfoArrの定義確認</t>
    <rPh sb="15" eb="17">
      <t>テイギ</t>
    </rPh>
    <rPh sb="17" eb="19">
      <t>カクニン</t>
    </rPh>
    <phoneticPr fontId="1"/>
  </si>
  <si>
    <t>すべての項目がここに並んでいることを確認。具体的には以下の方法で確認
・リストの個数
・最初の値が正しいか（IDで比較）
・最後の値が正しいか（IDで比較）</t>
    <rPh sb="4" eb="6">
      <t>コウモク</t>
    </rPh>
    <rPh sb="10" eb="11">
      <t>ナラ</t>
    </rPh>
    <rPh sb="18" eb="20">
      <t>カクニン</t>
    </rPh>
    <rPh sb="21" eb="24">
      <t>グタイテキ</t>
    </rPh>
    <rPh sb="26" eb="28">
      <t>イカ</t>
    </rPh>
    <rPh sb="29" eb="31">
      <t>ホウホウ</t>
    </rPh>
    <rPh sb="32" eb="34">
      <t>カクニン</t>
    </rPh>
    <rPh sb="40" eb="42">
      <t>コスウ</t>
    </rPh>
    <rPh sb="44" eb="46">
      <t>サイショ</t>
    </rPh>
    <rPh sb="47" eb="48">
      <t>アタイ</t>
    </rPh>
    <rPh sb="49" eb="50">
      <t>タダ</t>
    </rPh>
    <rPh sb="57" eb="59">
      <t>ヒカク</t>
    </rPh>
    <rPh sb="62" eb="64">
      <t>サイゴ</t>
    </rPh>
    <rPh sb="65" eb="66">
      <t>アタイ</t>
    </rPh>
    <rPh sb="67" eb="68">
      <t>タダ</t>
    </rPh>
    <rPh sb="75" eb="77">
      <t>ヒカク</t>
    </rPh>
    <phoneticPr fontId="1"/>
  </si>
  <si>
    <t>03</t>
    <phoneticPr fontId="1"/>
  </si>
  <si>
    <t>xmlファイルの空行の取り扱い</t>
    <rPh sb="8" eb="10">
      <t>クウギョウ</t>
    </rPh>
    <rPh sb="11" eb="12">
      <t>ト</t>
    </rPh>
    <rPh sb="13" eb="14">
      <t>アツカ</t>
    </rPh>
    <phoneticPr fontId="1"/>
  </si>
  <si>
    <t>Enum</t>
    <phoneticPr fontId="1"/>
  </si>
  <si>
    <t>DataType</t>
    <phoneticPr fontId="1"/>
  </si>
  <si>
    <t>01</t>
    <phoneticPr fontId="1"/>
  </si>
  <si>
    <t>07</t>
  </si>
  <si>
    <t>クラスとしてはEnumXmlReaderで試験実施</t>
    <rPh sb="21" eb="23">
      <t>シケン</t>
    </rPh>
    <phoneticPr fontId="1"/>
  </si>
  <si>
    <t>★要テスト追加
0件の場合、空行のみの場合、間に空行がある場合、後ろに空行がある場合、くらいかな。それらのパターンでテスト。
Mainからではなく、readXmlクラスでのテストのほうがよいと思う。エラーがなかった場合に、mainクラスからだと次の処理に進んでしまい、何をもって本テストをOKとするのかが難しいため。
テスト分類①=02のテストと一部かぶるので、それはこっちで吸収しちゃうのがよい。</t>
    <rPh sb="1" eb="2">
      <t>ヨウ</t>
    </rPh>
    <rPh sb="5" eb="7">
      <t>ツイカ</t>
    </rPh>
    <rPh sb="9" eb="10">
      <t>ケン</t>
    </rPh>
    <rPh sb="11" eb="13">
      <t>バアイ</t>
    </rPh>
    <rPh sb="14" eb="16">
      <t>クウギョウ</t>
    </rPh>
    <rPh sb="19" eb="21">
      <t>バアイ</t>
    </rPh>
    <rPh sb="22" eb="23">
      <t>アイダ</t>
    </rPh>
    <rPh sb="24" eb="26">
      <t>クウギョウ</t>
    </rPh>
    <rPh sb="29" eb="31">
      <t>バアイ</t>
    </rPh>
    <rPh sb="32" eb="33">
      <t>ウシ</t>
    </rPh>
    <rPh sb="35" eb="37">
      <t>クウギョウ</t>
    </rPh>
    <rPh sb="40" eb="42">
      <t>バアイ</t>
    </rPh>
    <rPh sb="96" eb="97">
      <t>オモ</t>
    </rPh>
    <rPh sb="107" eb="109">
      <t>バアイ</t>
    </rPh>
    <rPh sb="122" eb="123">
      <t>ツギ</t>
    </rPh>
    <rPh sb="124" eb="126">
      <t>ショリ</t>
    </rPh>
    <rPh sb="127" eb="128">
      <t>スス</t>
    </rPh>
    <rPh sb="134" eb="135">
      <t>ナニ</t>
    </rPh>
    <rPh sb="139" eb="140">
      <t>ホン</t>
    </rPh>
    <rPh sb="152" eb="153">
      <t>ムズカ</t>
    </rPh>
    <rPh sb="162" eb="164">
      <t>ブンルイ</t>
    </rPh>
    <rPh sb="173" eb="175">
      <t>イチブ</t>
    </rPh>
    <rPh sb="188" eb="190">
      <t>キュウシュウ</t>
    </rPh>
    <phoneticPr fontId="1"/>
  </si>
  <si>
    <t>02</t>
    <phoneticPr fontId="1"/>
  </si>
  <si>
    <t>09</t>
    <phoneticPr fontId="1"/>
  </si>
  <si>
    <t>SystemCommon</t>
    <phoneticPr fontId="1"/>
  </si>
  <si>
    <t>Test02_08_DbOrClassXmlReader_xmlファイルの中身が想定外の場合_DbTable</t>
    <phoneticPr fontId="1"/>
  </si>
  <si>
    <t>Test02_09_SystemCommonXmlReader_xmlファイルの中身が想定外の場合_SystemCommon</t>
    <phoneticPr fontId="1"/>
  </si>
  <si>
    <t>09</t>
    <phoneticPr fontId="1"/>
  </si>
  <si>
    <t>属性がない場合_basePackage</t>
    <rPh sb="0" eb="2">
      <t>ゾクセイ</t>
    </rPh>
    <rPh sb="5" eb="7">
      <t>バアイ</t>
    </rPh>
    <phoneticPr fontId="1"/>
  </si>
  <si>
    <t>属性がない場合_characterEncoding</t>
    <rPh sb="0" eb="2">
      <t>ゾクセイ</t>
    </rPh>
    <rPh sb="5" eb="7">
      <t>バアイ</t>
    </rPh>
    <phoneticPr fontId="1"/>
  </si>
  <si>
    <t>03</t>
    <phoneticPr fontId="1"/>
  </si>
  <si>
    <t>08</t>
    <phoneticPr fontId="1"/>
  </si>
  <si>
    <t>SystemCommon</t>
    <phoneticPr fontId="1"/>
  </si>
  <si>
    <t>（なし）</t>
    <phoneticPr fontId="1"/>
  </si>
  <si>
    <t>rootタグの属性以外に情報が存在しないため</t>
    <rPh sb="7" eb="9">
      <t>ゾクセイ</t>
    </rPh>
    <rPh sb="9" eb="11">
      <t>イガイ</t>
    </rPh>
    <rPh sb="12" eb="14">
      <t>ジョウホウ</t>
    </rPh>
    <rPh sb="15" eb="17">
      <t>ソンザイ</t>
    </rPh>
    <phoneticPr fontId="1"/>
  </si>
  <si>
    <t>11</t>
    <phoneticPr fontId="1"/>
  </si>
  <si>
    <t>08</t>
    <phoneticPr fontId="1"/>
  </si>
  <si>
    <t>SystemCommon</t>
    <phoneticPr fontId="1"/>
  </si>
  <si>
    <t>Test11_08_xmlの内容の必須及びデータチェック_SystemCommon</t>
    <phoneticPr fontId="1"/>
  </si>
  <si>
    <t>08</t>
    <phoneticPr fontId="1"/>
  </si>
  <si>
    <t>必須項目が未設定_basePackage</t>
    <rPh sb="0" eb="2">
      <t>ヒッス</t>
    </rPh>
    <rPh sb="2" eb="4">
      <t>コウモク</t>
    </rPh>
    <rPh sb="5" eb="8">
      <t>ミセッテイ</t>
    </rPh>
    <phoneticPr fontId="1"/>
  </si>
  <si>
    <t>必須項目が未設定_characterEncoding</t>
    <rPh sb="0" eb="2">
      <t>ヒッス</t>
    </rPh>
    <rPh sb="2" eb="4">
      <t>コウモク</t>
    </rPh>
    <rPh sb="5" eb="8">
      <t>ミセッテイ</t>
    </rPh>
    <phoneticPr fontId="1"/>
  </si>
  <si>
    <t>rootPackageはsystemCommonInfoにのみ載せるように変更したのでテスト不要となった（DB項目定義書fmt-2.03より）</t>
    <rPh sb="31" eb="32">
      <t>ノ</t>
    </rPh>
    <rPh sb="37" eb="39">
      <t>ヘンコウ</t>
    </rPh>
    <rPh sb="46" eb="48">
      <t>フヨウ</t>
    </rPh>
    <rPh sb="55" eb="57">
      <t>コウモク</t>
    </rPh>
    <rPh sb="57" eb="60">
      <t>テイギショ</t>
    </rPh>
    <phoneticPr fontId="1"/>
  </si>
  <si>
    <t>12</t>
    <phoneticPr fontId="1"/>
  </si>
  <si>
    <t>01</t>
    <phoneticPr fontId="1"/>
  </si>
  <si>
    <t>SystemCommonが存在しない場合</t>
    <rPh sb="13" eb="15">
      <t>ソンザイ</t>
    </rPh>
    <rPh sb="18" eb="20">
      <t>バアイ</t>
    </rPh>
    <phoneticPr fontId="1"/>
  </si>
  <si>
    <t>済</t>
    <phoneticPr fontId="1"/>
  </si>
  <si>
    <t>14</t>
    <phoneticPr fontId="1"/>
  </si>
  <si>
    <t>15</t>
    <phoneticPr fontId="1"/>
  </si>
  <si>
    <t>16</t>
    <phoneticPr fontId="1"/>
  </si>
  <si>
    <t>SystemCommon</t>
    <phoneticPr fontId="1"/>
  </si>
  <si>
    <t>Test14_16_各項目の長さと文字種チェック_SystemCommon</t>
    <rPh sb="10" eb="13">
      <t>カクコウモク</t>
    </rPh>
    <rPh sb="14" eb="15">
      <t>ナガ</t>
    </rPh>
    <rPh sb="17" eb="20">
      <t>モジシュ</t>
    </rPh>
    <phoneticPr fontId="1"/>
  </si>
  <si>
    <t>14</t>
    <phoneticPr fontId="1"/>
  </si>
  <si>
    <t>★enumとdb項目の言語追加部分のテストができていない！
★projectTypeの追加も！</t>
    <rPh sb="8" eb="10">
      <t>コウモク</t>
    </rPh>
    <rPh sb="11" eb="13">
      <t>ゲンゴ</t>
    </rPh>
    <rPh sb="13" eb="15">
      <t>ツイカ</t>
    </rPh>
    <rPh sb="15" eb="17">
      <t>ブブン</t>
    </rPh>
    <rPh sb="43" eb="45">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</si>
</sst>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6" x14ac:knownFonts="1">
    <font>
      <sz val="9"/>
      <color theme="1"/>
      <name val="ＭＳ Ｐゴシック"/>
      <family val="2"/>
      <charset val="128"/>
      <scheme val="minor"/>
    </font>
    <font>
      <sz val="6"/>
      <name val="ＭＳ Ｐゴシック"/>
      <family val="2"/>
      <charset val="128"/>
      <scheme val="minor"/>
    </font>
    <font>
      <b/>
      <sz val="9"/>
      <color theme="0"/>
      <name val="ＭＳ Ｐゴシック"/>
      <family val="2"/>
      <charset val="128"/>
      <scheme val="minor"/>
    </font>
    <font>
      <b/>
      <u/>
      <sz val="9"/>
      <color theme="1"/>
      <name val="ＭＳ Ｐゴシック"/>
      <family val="3"/>
      <charset val="128"/>
      <scheme val="minor"/>
    </font>
    <font>
      <b/>
      <sz val="9"/>
      <color theme="0"/>
      <name val="ＭＳ Ｐゴシック"/>
      <family val="3"/>
      <charset val="128"/>
      <scheme val="minor"/>
    </font>
    <font>
      <sz val="9"/>
      <color theme="1"/>
      <name val="ＭＳ Ｐゴシック"/>
      <family val="3"/>
      <charset val="128"/>
      <scheme val="minor"/>
    </font>
    <font>
      <b/>
      <sz val="9"/>
      <color theme="1"/>
      <name val="ＭＳ Ｐゴシック"/>
      <family val="3"/>
      <charset val="128"/>
      <scheme val="minor"/>
    </font>
    <font>
      <sz val="9"/>
      <name val="ＭＳ Ｐゴシック"/>
      <family val="3"/>
      <charset val="128"/>
      <scheme val="minor"/>
    </font>
    <font>
      <sz val="11"/>
      <color theme="1"/>
      <name val="ＭＳ Ｐゴシック"/>
      <family val="2"/>
      <scheme val="minor"/>
    </font>
    <font>
      <b/>
      <u/>
      <sz val="11"/>
      <color theme="1"/>
      <name val="ＭＳ Ｐゴシック"/>
      <family val="3"/>
      <charset val="128"/>
      <scheme val="minor"/>
    </font>
    <font>
      <sz val="6"/>
      <name val="ＭＳ Ｐゴシック"/>
      <family val="3"/>
      <charset val="128"/>
      <scheme val="minor"/>
    </font>
    <font>
      <b/>
      <sz val="18"/>
      <color theme="5"/>
      <name val="ＭＳ Ｐゴシック"/>
      <family val="3"/>
      <charset val="128"/>
      <scheme val="minor"/>
    </font>
    <font>
      <b/>
      <sz val="9"/>
      <color rgb="FFFF0000"/>
      <name val="ＭＳ Ｐゴシック"/>
      <family val="3"/>
      <charset val="128"/>
      <scheme val="minor"/>
    </font>
    <font>
      <strike/>
      <sz val="9"/>
      <color theme="1"/>
      <name val="ＭＳ Ｐゴシック"/>
      <family val="2"/>
      <charset val="128"/>
      <scheme val="minor"/>
    </font>
    <font>
      <strike/>
      <sz val="9"/>
      <color theme="1"/>
      <name val="ＭＳ Ｐゴシック"/>
      <family val="3"/>
      <charset val="128"/>
      <scheme val="minor"/>
    </font>
    <font>
      <b/>
      <sz val="20"/>
      <color rgb="FFFF0000"/>
      <name val="ＭＳ Ｐゴシック"/>
      <family val="3"/>
      <charset val="128"/>
      <scheme val="minor"/>
    </font>
  </fonts>
  <fills count="3">
    <fill>
      <patternFill patternType="none"/>
    </fill>
    <fill>
      <patternFill patternType="gray125"/>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alignment vertical="center"/>
    </xf>
    <xf numFmtId="0" fontId="8" fillId="0" borderId="0"/>
  </cellStyleXfs>
  <cellXfs count="76">
    <xf numFmtId="0" fontId="0" fillId="0" borderId="0" xfId="0">
      <alignment vertical="center"/>
    </xf>
    <xf numFmtId="0" fontId="0" fillId="0" borderId="0" xfId="0" applyAlignment="1">
      <alignment horizontal="center" vertical="center"/>
    </xf>
    <xf numFmtId="49" fontId="0" fillId="0" borderId="0" xfId="0" applyNumberFormat="1">
      <alignment vertical="center"/>
    </xf>
    <xf numFmtId="49" fontId="0" fillId="0" borderId="0" xfId="0" applyNumberFormat="1" applyAlignment="1">
      <alignment horizontal="right" vertical="center"/>
    </xf>
    <xf numFmtId="49" fontId="3" fillId="0" borderId="0" xfId="0" applyNumberFormat="1" applyFont="1" applyAlignment="1">
      <alignment horizontal="left" vertical="center"/>
    </xf>
    <xf numFmtId="49" fontId="0" fillId="0" borderId="0" xfId="0" applyNumberFormat="1"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2" fillId="2" borderId="0" xfId="0" applyFont="1" applyFill="1" applyBorder="1" applyAlignment="1">
      <alignment horizontal="center" vertical="center"/>
    </xf>
    <xf numFmtId="49"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49" fontId="0" fillId="0" borderId="3"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49" fontId="0" fillId="0" borderId="3" xfId="0" applyNumberFormat="1" applyFont="1" applyFill="1" applyBorder="1" applyAlignment="1">
      <alignment horizontal="center" vertical="center"/>
    </xf>
    <xf numFmtId="0" fontId="0" fillId="0" borderId="3" xfId="0" applyFont="1" applyFill="1" applyBorder="1" applyAlignment="1">
      <alignment vertical="center" wrapText="1"/>
    </xf>
    <xf numFmtId="0" fontId="0" fillId="0" borderId="3" xfId="0" applyFont="1" applyFill="1" applyBorder="1" applyAlignment="1">
      <alignment horizontal="left" vertical="center"/>
    </xf>
    <xf numFmtId="49" fontId="0" fillId="0" borderId="2" xfId="0" applyNumberFormat="1" applyFont="1" applyFill="1" applyBorder="1" applyAlignment="1">
      <alignment vertical="center"/>
    </xf>
    <xf numFmtId="0" fontId="0" fillId="0" borderId="0" xfId="0" applyFill="1">
      <alignment vertical="center"/>
    </xf>
    <xf numFmtId="176" fontId="0" fillId="0" borderId="0" xfId="0" applyNumberFormat="1" applyAlignment="1">
      <alignment horizontal="right" vertical="center"/>
    </xf>
    <xf numFmtId="0" fontId="9" fillId="0" borderId="0" xfId="1" applyFont="1"/>
    <xf numFmtId="0" fontId="8" fillId="0" borderId="0" xfId="1" applyAlignment="1">
      <alignment horizontal="right"/>
    </xf>
    <xf numFmtId="0" fontId="8" fillId="0" borderId="0" xfId="1"/>
    <xf numFmtId="0" fontId="8" fillId="0" borderId="0" xfId="1" applyAlignment="1">
      <alignment horizontal="center"/>
    </xf>
    <xf numFmtId="14" fontId="8" fillId="0" borderId="0" xfId="1" applyNumberFormat="1" applyAlignment="1">
      <alignment vertical="center"/>
    </xf>
    <xf numFmtId="0" fontId="8" fillId="0" borderId="0" xfId="1" applyAlignment="1">
      <alignment horizontal="right" vertical="center"/>
    </xf>
    <xf numFmtId="0" fontId="8" fillId="0" borderId="0" xfId="1" applyAlignment="1">
      <alignment vertical="center"/>
    </xf>
    <xf numFmtId="0" fontId="8" fillId="0" borderId="0" xfId="1" applyAlignment="1">
      <alignment horizontal="center" vertical="center"/>
    </xf>
    <xf numFmtId="49" fontId="8" fillId="0" borderId="0" xfId="1" applyNumberFormat="1" applyAlignment="1">
      <alignment horizontal="right" vertical="center"/>
    </xf>
    <xf numFmtId="49" fontId="4" fillId="0" borderId="0" xfId="0" applyNumberFormat="1" applyFont="1" applyFill="1" applyBorder="1" applyAlignment="1">
      <alignment horizontal="center" vertical="center" wrapText="1"/>
    </xf>
    <xf numFmtId="176"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49" fontId="0" fillId="0" borderId="0" xfId="0" applyNumberFormat="1" applyFill="1" applyBorder="1" applyAlignment="1">
      <alignment horizontal="right" vertical="center"/>
    </xf>
    <xf numFmtId="176" fontId="0" fillId="0" borderId="0" xfId="0" applyNumberFormat="1" applyFill="1" applyBorder="1" applyAlignment="1">
      <alignment horizontal="right" vertical="center"/>
    </xf>
    <xf numFmtId="49" fontId="0" fillId="0" borderId="0" xfId="0" applyNumberFormat="1" applyFill="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176" fontId="0" fillId="0" borderId="0" xfId="0" quotePrefix="1" applyNumberFormat="1" applyFill="1" applyBorder="1" applyAlignment="1">
      <alignment horizontal="right" vertical="center"/>
    </xf>
    <xf numFmtId="49" fontId="7" fillId="0" borderId="0" xfId="0" applyNumberFormat="1" applyFont="1" applyFill="1" applyBorder="1" applyAlignment="1">
      <alignment vertical="center" wrapText="1"/>
    </xf>
    <xf numFmtId="0" fontId="0" fillId="0" borderId="0" xfId="0" applyFill="1" applyBorder="1" applyAlignment="1">
      <alignment horizontal="center" vertical="center"/>
    </xf>
    <xf numFmtId="49" fontId="0" fillId="0" borderId="1" xfId="0" quotePrefix="1" applyNumberFormat="1" applyFont="1" applyFill="1" applyBorder="1" applyAlignment="1">
      <alignment vertical="center"/>
    </xf>
    <xf numFmtId="0" fontId="0" fillId="0" borderId="1" xfId="0" applyFont="1" applyFill="1" applyBorder="1" applyAlignment="1">
      <alignment horizontal="left" vertical="center"/>
    </xf>
    <xf numFmtId="49" fontId="0" fillId="0" borderId="3" xfId="0" quotePrefix="1" applyNumberFormat="1" applyFont="1" applyFill="1" applyBorder="1" applyAlignment="1">
      <alignment vertical="center"/>
    </xf>
    <xf numFmtId="0" fontId="0" fillId="0" borderId="1" xfId="0" applyFont="1" applyFill="1" applyBorder="1" applyAlignment="1">
      <alignment vertical="center" wrapText="1"/>
    </xf>
    <xf numFmtId="49"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49" fontId="5" fillId="0" borderId="5" xfId="0" applyNumberFormat="1" applyFont="1" applyFill="1" applyBorder="1" applyAlignment="1">
      <alignment vertical="center"/>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xf>
    <xf numFmtId="0" fontId="2" fillId="2" borderId="4" xfId="0" applyFont="1" applyFill="1" applyBorder="1" applyAlignment="1">
      <alignment horizontal="center" vertical="center" wrapText="1"/>
    </xf>
    <xf numFmtId="49" fontId="7" fillId="0" borderId="0" xfId="0" applyNumberFormat="1" applyFont="1" applyFill="1" applyAlignment="1">
      <alignment vertical="center" wrapText="1"/>
    </xf>
    <xf numFmtId="0" fontId="0" fillId="0" borderId="0" xfId="0" applyFill="1" applyAlignment="1">
      <alignment vertical="center" wrapText="1"/>
    </xf>
    <xf numFmtId="0" fontId="8" fillId="0" borderId="0" xfId="1" applyAlignment="1">
      <alignment vertical="center" wrapText="1"/>
    </xf>
    <xf numFmtId="49" fontId="5" fillId="0" borderId="2" xfId="0" applyNumberFormat="1" applyFont="1" applyFill="1" applyBorder="1" applyAlignment="1">
      <alignment vertical="center"/>
    </xf>
    <xf numFmtId="0" fontId="5" fillId="0"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wrapText="1"/>
    </xf>
    <xf numFmtId="0" fontId="5" fillId="0" borderId="3" xfId="0" applyFont="1" applyFill="1" applyBorder="1" applyAlignment="1">
      <alignment vertical="center" wrapText="1"/>
    </xf>
    <xf numFmtId="0" fontId="0" fillId="0" borderId="3"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49" fontId="11" fillId="0" borderId="5" xfId="0" applyNumberFormat="1" applyFont="1" applyFill="1" applyBorder="1" applyAlignment="1">
      <alignment vertical="center"/>
    </xf>
    <xf numFmtId="49" fontId="0" fillId="0" borderId="0" xfId="0" applyNumberFormat="1" applyFill="1" applyAlignment="1">
      <alignment horizontal="right" vertical="center"/>
    </xf>
    <xf numFmtId="176" fontId="0" fillId="0" borderId="0" xfId="0" applyNumberFormat="1" applyFill="1" applyAlignment="1">
      <alignment horizontal="right" vertical="center"/>
    </xf>
    <xf numFmtId="0" fontId="0" fillId="0" borderId="0" xfId="0" applyFill="1" applyAlignment="1">
      <alignment horizontal="center" vertical="center"/>
    </xf>
    <xf numFmtId="49" fontId="7" fillId="0" borderId="0" xfId="0" applyNumberFormat="1" applyFont="1" applyBorder="1" applyAlignment="1">
      <alignment vertical="center" wrapText="1"/>
    </xf>
    <xf numFmtId="49" fontId="12" fillId="0" borderId="0" xfId="0" applyNumberFormat="1" applyFont="1" applyFill="1" applyBorder="1" applyAlignment="1">
      <alignment vertical="center" wrapText="1"/>
    </xf>
    <xf numFmtId="0" fontId="12" fillId="0" borderId="1" xfId="0" applyFont="1" applyFill="1" applyBorder="1" applyAlignment="1">
      <alignment vertical="center" wrapText="1"/>
    </xf>
    <xf numFmtId="0" fontId="5" fillId="0" borderId="3" xfId="0" applyNumberFormat="1" applyFont="1" applyFill="1" applyBorder="1" applyAlignment="1">
      <alignment horizontal="left" vertical="center" wrapText="1"/>
    </xf>
    <xf numFmtId="49" fontId="5" fillId="0" borderId="5" xfId="0" quotePrefix="1" applyNumberFormat="1" applyFont="1" applyFill="1" applyBorder="1" applyAlignment="1">
      <alignment vertical="center"/>
    </xf>
    <xf numFmtId="49" fontId="13" fillId="0" borderId="0" xfId="0" applyNumberFormat="1" applyFont="1" applyFill="1" applyBorder="1" applyAlignment="1">
      <alignment horizontal="right" vertical="center"/>
    </xf>
    <xf numFmtId="49" fontId="14" fillId="0" borderId="0" xfId="0" applyNumberFormat="1" applyFont="1" applyFill="1" applyBorder="1" applyAlignment="1">
      <alignment horizontal="right" vertical="center"/>
    </xf>
    <xf numFmtId="176" fontId="14" fillId="0" borderId="0" xfId="0" applyNumberFormat="1" applyFont="1" applyFill="1" applyBorder="1" applyAlignment="1">
      <alignment horizontal="right" vertical="center"/>
    </xf>
    <xf numFmtId="49" fontId="14" fillId="0" borderId="0" xfId="0" applyNumberFormat="1" applyFont="1" applyFill="1" applyBorder="1" applyAlignment="1">
      <alignment vertical="center" wrapText="1"/>
    </xf>
    <xf numFmtId="0" fontId="14" fillId="0" borderId="0" xfId="0" applyFont="1" applyFill="1" applyBorder="1" applyAlignment="1">
      <alignment vertical="center" wrapText="1"/>
    </xf>
    <xf numFmtId="49" fontId="15" fillId="0" borderId="0" xfId="0" applyNumberFormat="1" applyFont="1" applyAlignment="1">
      <alignment vertical="center" wrapText="1"/>
    </xf>
  </cellXfs>
  <cellStyles count="2">
    <cellStyle name="標準" xfId="0" builtinId="0"/>
    <cellStyle name="標準 2" xfId="1"/>
  </cellStyles>
  <dxfs count="40">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vertical="center" textRotation="0" wrapText="1" justifyLastLine="0" shrinkToFit="0" readingOrder="0"/>
    </dxf>
    <dxf>
      <font>
        <b val="0"/>
        <i val="0"/>
        <strike val="0"/>
        <condense val="0"/>
        <extend val="0"/>
        <outline val="0"/>
        <shadow val="0"/>
        <u val="none"/>
        <vertAlign val="baseline"/>
        <sz val="9"/>
        <color auto="1"/>
        <name val="ＭＳ Ｐゴシック"/>
        <scheme val="minor"/>
      </font>
      <numFmt numFmtId="30" formatCode="@"/>
      <fill>
        <patternFill patternType="none">
          <fgColor indexed="64"/>
          <bgColor auto="1"/>
        </patternFill>
      </fill>
      <alignment horizontal="general" vertical="center" textRotation="0" wrapText="1" indent="0" justifyLastLine="0" shrinkToFit="0" readingOrder="0"/>
    </dxf>
    <dxf>
      <numFmt numFmtId="176" formatCode="00"/>
      <fill>
        <patternFill patternType="none">
          <fgColor indexed="64"/>
          <bgColor auto="1"/>
        </patternFill>
      </fill>
      <alignment horizontal="right" vertical="center" textRotation="0" wrapText="0" indent="0" justifyLastLine="0" shrinkToFit="0" readingOrder="0"/>
    </dxf>
    <dxf>
      <numFmt numFmtId="30" formatCode="@"/>
      <fill>
        <patternFill patternType="none">
          <fgColor indexed="64"/>
          <bgColor auto="1"/>
        </patternFill>
      </fill>
      <alignment horizontal="right" vertical="center" textRotation="0" wrapText="0" indent="0" justifyLastLine="0" shrinkToFit="0" readingOrder="0"/>
    </dxf>
    <dxf>
      <numFmt numFmtId="30" formatCode="@"/>
      <fill>
        <patternFill patternType="none">
          <fgColor indexed="64"/>
          <bgColor auto="1"/>
        </patternFill>
      </fill>
      <alignment horizontal="right"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0" formatCode="General"/>
      <fill>
        <patternFill patternType="none">
          <fgColor indexed="64"/>
          <bgColor auto="1"/>
        </patternFill>
      </fill>
      <alignment horizontal="left"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bgColor theme="0" tint="-0.24994659260841701"/>
        </patternFill>
      </fill>
    </dxf>
    <dxf>
      <fill>
        <patternFill>
          <bgColor theme="0" tint="-0.24994659260841701"/>
        </patternFill>
      </fill>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irtual_drive\eclipse_workspace\ast-framework-code-generator\doc\DB&#38917;&#30446;&#23450;&#32681;&#26360;(fmt-v2.00)_testa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t変更履歴"/>
      <sheetName val="enum定義"/>
      <sheetName val="dataType定義"/>
      <sheetName val="型別dataType設定項目"/>
      <sheetName val="dataTypeプルダウン項目"/>
      <sheetName val="dateType参照定義"/>
      <sheetName val="DB項目定義"/>
      <sheetName val="DB共通項目定義"/>
      <sheetName val="class項目定義"/>
    </sheetNames>
    <sheetDataSet>
      <sheetData sheetId="0"/>
      <sheetData sheetId="1"/>
      <sheetData sheetId="2"/>
      <sheetData sheetId="3"/>
      <sheetData sheetId="4">
        <row r="3">
          <cell r="A3" t="str">
            <v>全半角</v>
          </cell>
        </row>
        <row r="4">
          <cell r="A4" t="str">
            <v>全角</v>
          </cell>
        </row>
        <row r="5">
          <cell r="A5" t="str">
            <v>半角</v>
          </cell>
        </row>
        <row r="6">
          <cell r="A6" t="str">
            <v>半角数字</v>
          </cell>
        </row>
        <row r="7">
          <cell r="A7" t="str">
            <v>半角英数字</v>
          </cell>
        </row>
      </sheetData>
      <sheetData sheetId="5"/>
      <sheetData sheetId="6"/>
      <sheetData sheetId="7"/>
      <sheetData sheetId="8"/>
    </sheetDataSet>
  </externalBook>
</externalLink>
</file>

<file path=xl/tables/table1.xml><?xml version="1.0" encoding="utf-8"?>
<table xmlns="http://schemas.openxmlformats.org/spreadsheetml/2006/main" id="3" name="テーブル54" displayName="テーブル54" ref="A3:D5" totalsRowShown="0" headerRowDxfId="39" dataDxfId="38">
  <autoFilter ref="A3:D5"/>
  <tableColumns count="4">
    <tableColumn id="1" name="日付" dataDxfId="37"/>
    <tableColumn id="2" name="バージョン" dataDxfId="36"/>
    <tableColumn id="3" name="修正事項" dataDxfId="35"/>
    <tableColumn id="4" name="修正者" dataDxfId="34"/>
  </tableColumns>
  <tableStyleInfo name="TableStyleMedium2" showFirstColumn="0" showLastColumn="0" showRowStripes="1" showColumnStripes="0"/>
</table>
</file>

<file path=xl/tables/table2.xml><?xml version="1.0" encoding="utf-8"?>
<table xmlns="http://schemas.openxmlformats.org/spreadsheetml/2006/main" id="2" name="テーブル5" displayName="テーブル5" ref="A3:D6" totalsRowShown="0" headerRowDxfId="33" dataDxfId="32">
  <autoFilter ref="A3:D6"/>
  <tableColumns count="4">
    <tableColumn id="1" name="日付" dataDxfId="31"/>
    <tableColumn id="2" name="バージョン" dataDxfId="30"/>
    <tableColumn id="3" name="修正事項" dataDxfId="29"/>
    <tableColumn id="4" name="修正者" dataDxfId="28"/>
  </tableColumns>
  <tableStyleInfo name="TableStyleMedium2" showFirstColumn="0" showLastColumn="0" showRowStripes="1" showColumnStripes="0"/>
</table>
</file>

<file path=xl/tables/table3.xml><?xml version="1.0" encoding="utf-8"?>
<table xmlns="http://schemas.openxmlformats.org/spreadsheetml/2006/main" id="1" name="テーブル1" displayName="テーブル1" ref="A4:G76" totalsRowShown="0" dataDxfId="25" tableBorderDxfId="24">
  <autoFilter ref="A4:G76"/>
  <tableColumns count="7">
    <tableColumn id="1" name="テスト_x000a_分類①" dataDxfId="23"/>
    <tableColumn id="2" name="テスト分類" dataDxfId="22"/>
    <tableColumn id="3" name="テスト_x000a_分類②" dataDxfId="21"/>
    <tableColumn id="4" name="テスト概要" dataDxfId="20"/>
    <tableColumn id="6" name="クラス名" dataDxfId="19"/>
    <tableColumn id="7" name="status" dataDxfId="18"/>
    <tableColumn id="8" name="備考" dataDxfId="17"/>
  </tableColumns>
  <tableStyleInfo name="TableStyleMedium2" showFirstColumn="0" showLastColumn="0" showRowStripes="1" showColumnStripes="0"/>
</table>
</file>

<file path=xl/tables/table4.xml><?xml version="1.0" encoding="utf-8"?>
<table xmlns="http://schemas.openxmlformats.org/spreadsheetml/2006/main" id="4" name="テーブル4" displayName="テーブル4" ref="A3:G500" totalsRowShown="0" headerRowDxfId="10" dataDxfId="8" headerRowBorderDxfId="9" tableBorderDxfId="7">
  <autoFilter ref="A3:G500"/>
  <tableColumns count="7">
    <tableColumn id="1" name="テスト_x000a_分類①" dataDxfId="6"/>
    <tableColumn id="2" name="テスト_x000a_分類②" dataDxfId="5"/>
    <tableColumn id="3" name="連番" dataDxfId="4"/>
    <tableColumn id="4" name="テスト項目(=メソッド名）" dataDxfId="3"/>
    <tableColumn id="5" name="想定結果" dataDxfId="2"/>
    <tableColumn id="6" name="status" dataDxfId="1"/>
    <tableColumn id="7" name="備考" dataDxfId="0"/>
  </tableColumns>
  <tableStyleInfo name="TableStyleMedium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80" zoomScaleNormal="80" workbookViewId="0">
      <selection activeCell="A6" sqref="A6"/>
    </sheetView>
  </sheetViews>
  <sheetFormatPr defaultRowHeight="13.5" x14ac:dyDescent="0.15"/>
  <cols>
    <col min="1" max="1" width="15.5" style="21" customWidth="1"/>
    <col min="2" max="2" width="16.33203125" style="20" bestFit="1" customWidth="1"/>
    <col min="3" max="3" width="97.33203125" style="21" customWidth="1"/>
    <col min="4" max="4" width="17.33203125" style="22" bestFit="1" customWidth="1"/>
    <col min="5" max="16384" width="9.33203125" style="21"/>
  </cols>
  <sheetData>
    <row r="1" spans="1:4" x14ac:dyDescent="0.15">
      <c r="A1" s="19" t="s">
        <v>304</v>
      </c>
    </row>
    <row r="3" spans="1:4" x14ac:dyDescent="0.15">
      <c r="A3" s="22" t="s">
        <v>298</v>
      </c>
      <c r="B3" s="22" t="s">
        <v>299</v>
      </c>
      <c r="C3" s="22" t="s">
        <v>300</v>
      </c>
      <c r="D3" s="22" t="s">
        <v>301</v>
      </c>
    </row>
    <row r="4" spans="1:4" x14ac:dyDescent="0.15">
      <c r="A4" s="23">
        <v>41988</v>
      </c>
      <c r="B4" s="27" t="s">
        <v>305</v>
      </c>
      <c r="C4" s="25" t="s">
        <v>306</v>
      </c>
      <c r="D4" s="26" t="s">
        <v>302</v>
      </c>
    </row>
    <row r="5" spans="1:4" x14ac:dyDescent="0.15">
      <c r="A5" s="23">
        <v>41994</v>
      </c>
      <c r="B5" s="24">
        <v>1.01</v>
      </c>
      <c r="C5" s="25" t="s">
        <v>317</v>
      </c>
      <c r="D5" s="26"/>
    </row>
  </sheetData>
  <phoneticPr fontId="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80" zoomScaleNormal="80" workbookViewId="0">
      <selection activeCell="C7" sqref="C7"/>
    </sheetView>
  </sheetViews>
  <sheetFormatPr defaultRowHeight="13.5" x14ac:dyDescent="0.15"/>
  <cols>
    <col min="1" max="1" width="15.5" style="21" customWidth="1"/>
    <col min="2" max="2" width="16.33203125" style="20" bestFit="1" customWidth="1"/>
    <col min="3" max="3" width="97.33203125" style="21" customWidth="1"/>
    <col min="4" max="4" width="17.33203125" style="22" bestFit="1" customWidth="1"/>
    <col min="5" max="16384" width="9.33203125" style="21"/>
  </cols>
  <sheetData>
    <row r="1" spans="1:4" x14ac:dyDescent="0.15">
      <c r="A1" s="19" t="s">
        <v>304</v>
      </c>
    </row>
    <row r="3" spans="1:4" x14ac:dyDescent="0.15">
      <c r="A3" s="22" t="s">
        <v>298</v>
      </c>
      <c r="B3" s="22" t="s">
        <v>299</v>
      </c>
      <c r="C3" s="22" t="s">
        <v>300</v>
      </c>
      <c r="D3" s="22" t="s">
        <v>301</v>
      </c>
    </row>
    <row r="4" spans="1:4" ht="27" x14ac:dyDescent="0.15">
      <c r="A4" s="23">
        <v>41988</v>
      </c>
      <c r="B4" s="24" t="s">
        <v>303</v>
      </c>
      <c r="C4" s="53" t="s">
        <v>372</v>
      </c>
      <c r="D4" s="26" t="s">
        <v>302</v>
      </c>
    </row>
    <row r="5" spans="1:4" ht="27" x14ac:dyDescent="0.15">
      <c r="A5" s="23">
        <v>41998</v>
      </c>
      <c r="B5" s="24" t="s">
        <v>371</v>
      </c>
      <c r="C5" s="53" t="s">
        <v>374</v>
      </c>
      <c r="D5" s="26" t="s">
        <v>373</v>
      </c>
    </row>
    <row r="6" spans="1:4" x14ac:dyDescent="0.15">
      <c r="A6" s="23">
        <v>42001</v>
      </c>
      <c r="B6" s="24" t="s">
        <v>381</v>
      </c>
      <c r="C6" s="25" t="s">
        <v>382</v>
      </c>
      <c r="D6" s="26"/>
    </row>
  </sheetData>
  <phoneticPr fontId="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90" zoomScaleNormal="90" workbookViewId="0">
      <selection activeCell="E3" sqref="E3"/>
    </sheetView>
  </sheetViews>
  <sheetFormatPr defaultRowHeight="11.25" x14ac:dyDescent="0.15"/>
  <cols>
    <col min="1" max="1" width="10.1640625" customWidth="1"/>
    <col min="2" max="2" width="41" bestFit="1" customWidth="1"/>
    <col min="3" max="3" width="10.1640625" style="2" customWidth="1"/>
    <col min="4" max="4" width="30.1640625" style="7" customWidth="1"/>
    <col min="5" max="5" width="59.1640625" style="7" customWidth="1"/>
    <col min="6" max="6" width="13.6640625" style="2" bestFit="1" customWidth="1"/>
    <col min="7" max="7" width="54.33203125" style="6" customWidth="1"/>
  </cols>
  <sheetData>
    <row r="1" spans="1:7" x14ac:dyDescent="0.15">
      <c r="A1" t="s">
        <v>0</v>
      </c>
    </row>
    <row r="2" spans="1:7" ht="96" x14ac:dyDescent="0.15">
      <c r="E2" s="75" t="s">
        <v>748</v>
      </c>
    </row>
    <row r="3" spans="1:7" x14ac:dyDescent="0.15">
      <c r="A3" t="s">
        <v>1</v>
      </c>
    </row>
    <row r="4" spans="1:7" ht="22.5" x14ac:dyDescent="0.15">
      <c r="A4" s="50" t="s">
        <v>6</v>
      </c>
      <c r="B4" s="8" t="s">
        <v>3</v>
      </c>
      <c r="C4" s="9" t="s">
        <v>7</v>
      </c>
      <c r="D4" s="9" t="s">
        <v>10</v>
      </c>
      <c r="E4" s="9" t="s">
        <v>227</v>
      </c>
      <c r="F4" s="8" t="s">
        <v>316</v>
      </c>
      <c r="G4" s="10" t="s">
        <v>2</v>
      </c>
    </row>
    <row r="5" spans="1:7" ht="22.5" x14ac:dyDescent="0.15">
      <c r="A5" s="40" t="s">
        <v>11</v>
      </c>
      <c r="B5" s="41" t="s">
        <v>32</v>
      </c>
      <c r="C5" s="13" t="s">
        <v>12</v>
      </c>
      <c r="D5" s="11" t="s">
        <v>20</v>
      </c>
      <c r="E5" s="59" t="s">
        <v>99</v>
      </c>
      <c r="F5" s="13" t="s">
        <v>42</v>
      </c>
      <c r="G5" s="14"/>
    </row>
    <row r="6" spans="1:7" ht="22.5" x14ac:dyDescent="0.15">
      <c r="A6" s="42" t="s">
        <v>16</v>
      </c>
      <c r="B6" s="15" t="s">
        <v>18</v>
      </c>
      <c r="C6" s="13" t="s">
        <v>19</v>
      </c>
      <c r="D6" s="11" t="s">
        <v>275</v>
      </c>
      <c r="E6" s="59" t="s">
        <v>66</v>
      </c>
      <c r="F6" s="13" t="s">
        <v>42</v>
      </c>
      <c r="G6" s="14" t="s">
        <v>715</v>
      </c>
    </row>
    <row r="7" spans="1:7" ht="22.5" x14ac:dyDescent="0.15">
      <c r="A7" s="42" t="s">
        <v>16</v>
      </c>
      <c r="B7" s="15" t="s">
        <v>18</v>
      </c>
      <c r="C7" s="13" t="s">
        <v>15</v>
      </c>
      <c r="D7" s="11" t="s">
        <v>21</v>
      </c>
      <c r="E7" s="59" t="s">
        <v>65</v>
      </c>
      <c r="F7" s="13" t="s">
        <v>42</v>
      </c>
      <c r="G7" s="14"/>
    </row>
    <row r="8" spans="1:7" ht="22.5" x14ac:dyDescent="0.15">
      <c r="A8" s="42" t="s">
        <v>16</v>
      </c>
      <c r="B8" s="15" t="s">
        <v>18</v>
      </c>
      <c r="C8" s="13" t="s">
        <v>27</v>
      </c>
      <c r="D8" s="11" t="s">
        <v>22</v>
      </c>
      <c r="E8" s="59" t="s">
        <v>67</v>
      </c>
      <c r="F8" s="13" t="s">
        <v>68</v>
      </c>
      <c r="G8" s="14"/>
    </row>
    <row r="9" spans="1:7" ht="22.5" x14ac:dyDescent="0.15">
      <c r="A9" s="42" t="s">
        <v>16</v>
      </c>
      <c r="B9" s="15" t="s">
        <v>18</v>
      </c>
      <c r="C9" s="13" t="s">
        <v>28</v>
      </c>
      <c r="D9" s="11" t="s">
        <v>23</v>
      </c>
      <c r="E9" s="59" t="s">
        <v>71</v>
      </c>
      <c r="F9" s="13" t="s">
        <v>42</v>
      </c>
      <c r="G9" s="14"/>
    </row>
    <row r="10" spans="1:7" ht="22.5" x14ac:dyDescent="0.15">
      <c r="A10" s="42" t="s">
        <v>16</v>
      </c>
      <c r="B10" s="15" t="s">
        <v>18</v>
      </c>
      <c r="C10" s="13" t="s">
        <v>29</v>
      </c>
      <c r="D10" s="11" t="s">
        <v>77</v>
      </c>
      <c r="E10" s="59" t="s">
        <v>78</v>
      </c>
      <c r="F10" s="13" t="s">
        <v>42</v>
      </c>
      <c r="G10" s="14"/>
    </row>
    <row r="11" spans="1:7" ht="22.5" x14ac:dyDescent="0.15">
      <c r="A11" s="42" t="s">
        <v>16</v>
      </c>
      <c r="B11" s="15" t="s">
        <v>18</v>
      </c>
      <c r="C11" s="13" t="s">
        <v>30</v>
      </c>
      <c r="D11" s="11" t="s">
        <v>25</v>
      </c>
      <c r="E11" s="59" t="s">
        <v>85</v>
      </c>
      <c r="F11" s="13" t="s">
        <v>42</v>
      </c>
      <c r="G11" s="43"/>
    </row>
    <row r="12" spans="1:7" ht="22.5" x14ac:dyDescent="0.15">
      <c r="A12" s="42" t="s">
        <v>16</v>
      </c>
      <c r="B12" s="15" t="s">
        <v>18</v>
      </c>
      <c r="C12" s="44" t="s">
        <v>41</v>
      </c>
      <c r="D12" s="12" t="s">
        <v>26</v>
      </c>
      <c r="E12" s="59" t="s">
        <v>86</v>
      </c>
      <c r="F12" s="44" t="s">
        <v>84</v>
      </c>
      <c r="G12" s="45"/>
    </row>
    <row r="13" spans="1:7" ht="22.5" x14ac:dyDescent="0.15">
      <c r="A13" s="69" t="s">
        <v>607</v>
      </c>
      <c r="B13" s="15" t="s">
        <v>18</v>
      </c>
      <c r="C13" s="44" t="s">
        <v>608</v>
      </c>
      <c r="D13" s="48" t="s">
        <v>609</v>
      </c>
      <c r="E13" s="59" t="s">
        <v>720</v>
      </c>
      <c r="F13" s="44" t="s">
        <v>42</v>
      </c>
      <c r="G13" s="45"/>
    </row>
    <row r="14" spans="1:7" ht="22.5" x14ac:dyDescent="0.15">
      <c r="A14" s="69" t="s">
        <v>717</v>
      </c>
      <c r="B14" s="15" t="s">
        <v>18</v>
      </c>
      <c r="C14" s="44" t="s">
        <v>718</v>
      </c>
      <c r="D14" s="48" t="s">
        <v>719</v>
      </c>
      <c r="E14" s="59" t="s">
        <v>721</v>
      </c>
      <c r="F14" s="44" t="s">
        <v>308</v>
      </c>
      <c r="G14" s="45"/>
    </row>
    <row r="15" spans="1:7" ht="112.5" x14ac:dyDescent="0.15">
      <c r="A15" s="69" t="s">
        <v>709</v>
      </c>
      <c r="B15" s="49" t="s">
        <v>710</v>
      </c>
      <c r="C15" s="44" t="s">
        <v>713</v>
      </c>
      <c r="D15" s="48" t="s">
        <v>711</v>
      </c>
      <c r="E15" s="59" t="str">
        <f>"Test"&amp;テーブル1[[#This Row],[テスト
分類①]]&amp;"_"&amp;テーブル1[[#This Row],[テスト
分類②]]&amp;"_"&amp;テーブル1[[#This Row],[テスト分類]]&amp;"_"&amp;テーブル1[[#This Row],[テスト概要]]</f>
        <v>Test03_01_xmlファイルの空行の取り扱い_Enum</v>
      </c>
      <c r="F15" s="44"/>
      <c r="G15" s="67" t="s">
        <v>716</v>
      </c>
    </row>
    <row r="16" spans="1:7" x14ac:dyDescent="0.15">
      <c r="A16" s="69" t="s">
        <v>709</v>
      </c>
      <c r="B16" s="49" t="s">
        <v>710</v>
      </c>
      <c r="C16" s="44" t="s">
        <v>15</v>
      </c>
      <c r="D16" s="48" t="s">
        <v>712</v>
      </c>
      <c r="E16" s="59" t="str">
        <f>"Test"&amp;テーブル1[[#This Row],[テスト
分類①]]&amp;"_"&amp;テーブル1[[#This Row],[テスト
分類②]]&amp;"_"&amp;テーブル1[[#This Row],[テスト分類]]&amp;"_"&amp;テーブル1[[#This Row],[テスト概要]]</f>
        <v>Test03_02_xmlファイルの空行の取り扱い_DataType</v>
      </c>
      <c r="F16" s="44"/>
      <c r="G16" s="45"/>
    </row>
    <row r="17" spans="1:7" x14ac:dyDescent="0.15">
      <c r="A17" s="69" t="s">
        <v>709</v>
      </c>
      <c r="B17" s="49" t="s">
        <v>710</v>
      </c>
      <c r="C17" s="44" t="s">
        <v>27</v>
      </c>
      <c r="D17" s="11" t="s">
        <v>23</v>
      </c>
      <c r="E17" s="59" t="str">
        <f>"Test"&amp;テーブル1[[#This Row],[テスト
分類①]]&amp;"_"&amp;テーブル1[[#This Row],[テスト
分類②]]&amp;"_"&amp;テーブル1[[#This Row],[テスト分類]]&amp;"_"&amp;テーブル1[[#This Row],[テスト概要]]</f>
        <v>Test03_03_xmlファイルの空行の取り扱い_DataTypeRef</v>
      </c>
      <c r="F17" s="44"/>
      <c r="G17" s="45"/>
    </row>
    <row r="18" spans="1:7" x14ac:dyDescent="0.15">
      <c r="A18" s="69" t="s">
        <v>709</v>
      </c>
      <c r="B18" s="49" t="s">
        <v>710</v>
      </c>
      <c r="C18" s="44" t="s">
        <v>28</v>
      </c>
      <c r="D18" s="11" t="s">
        <v>77</v>
      </c>
      <c r="E18" s="59" t="str">
        <f>"Test"&amp;テーブル1[[#This Row],[テスト
分類①]]&amp;"_"&amp;テーブル1[[#This Row],[テスト
分類②]]&amp;"_"&amp;テーブル1[[#This Row],[テスト分類]]&amp;"_"&amp;テーブル1[[#This Row],[テスト概要]]</f>
        <v>Test03_04_xmlファイルの空行の取り扱い_Db</v>
      </c>
      <c r="F18" s="44"/>
      <c r="G18" s="45"/>
    </row>
    <row r="19" spans="1:7" x14ac:dyDescent="0.15">
      <c r="A19" s="69" t="s">
        <v>709</v>
      </c>
      <c r="B19" s="49" t="s">
        <v>710</v>
      </c>
      <c r="C19" s="44" t="s">
        <v>29</v>
      </c>
      <c r="D19" s="11" t="s">
        <v>25</v>
      </c>
      <c r="E19" s="59" t="str">
        <f>"Test"&amp;テーブル1[[#This Row],[テスト
分類①]]&amp;"_"&amp;テーブル1[[#This Row],[テスト
分類②]]&amp;"_"&amp;テーブル1[[#This Row],[テスト分類]]&amp;"_"&amp;テーブル1[[#This Row],[テスト概要]]</f>
        <v>Test03_05_xmlファイルの空行の取り扱い_DbCommon</v>
      </c>
      <c r="F19" s="44"/>
      <c r="G19" s="45"/>
    </row>
    <row r="20" spans="1:7" x14ac:dyDescent="0.15">
      <c r="A20" s="69" t="s">
        <v>709</v>
      </c>
      <c r="B20" s="49" t="s">
        <v>710</v>
      </c>
      <c r="C20" s="44" t="s">
        <v>30</v>
      </c>
      <c r="D20" s="12" t="s">
        <v>26</v>
      </c>
      <c r="E20" s="59" t="str">
        <f>"Test"&amp;テーブル1[[#This Row],[テスト
分類①]]&amp;"_"&amp;テーブル1[[#This Row],[テスト
分類②]]&amp;"_"&amp;テーブル1[[#This Row],[テスト分類]]&amp;"_"&amp;テーブル1[[#This Row],[テスト概要]]</f>
        <v>Test03_06_xmlファイルの空行の取り扱い_Class</v>
      </c>
      <c r="F20" s="44"/>
      <c r="G20" s="45"/>
    </row>
    <row r="21" spans="1:7" x14ac:dyDescent="0.15">
      <c r="A21" s="69" t="s">
        <v>709</v>
      </c>
      <c r="B21" s="49" t="s">
        <v>710</v>
      </c>
      <c r="C21" s="44" t="s">
        <v>714</v>
      </c>
      <c r="D21" s="48" t="s">
        <v>609</v>
      </c>
      <c r="E21" s="59" t="str">
        <f>"Test"&amp;テーブル1[[#This Row],[テスト
分類①]]&amp;"_"&amp;テーブル1[[#This Row],[テスト
分類②]]&amp;"_"&amp;テーブル1[[#This Row],[テスト分類]]&amp;"_"&amp;テーブル1[[#This Row],[テスト概要]]</f>
        <v>Test03_07_xmlファイルの空行の取り扱い_DbTable</v>
      </c>
      <c r="F21" s="44"/>
      <c r="G21" s="45"/>
    </row>
    <row r="22" spans="1:7" x14ac:dyDescent="0.15">
      <c r="A22" s="69" t="s">
        <v>725</v>
      </c>
      <c r="B22" s="49" t="s">
        <v>710</v>
      </c>
      <c r="C22" s="44" t="s">
        <v>726</v>
      </c>
      <c r="D22" s="48" t="s">
        <v>727</v>
      </c>
      <c r="E22" s="60" t="s">
        <v>728</v>
      </c>
      <c r="F22" s="44" t="s">
        <v>403</v>
      </c>
      <c r="G22" s="45" t="s">
        <v>729</v>
      </c>
    </row>
    <row r="23" spans="1:7" x14ac:dyDescent="0.15">
      <c r="A23" s="16" t="s">
        <v>87</v>
      </c>
      <c r="B23" s="15" t="s">
        <v>211</v>
      </c>
      <c r="C23" s="13" t="s">
        <v>19</v>
      </c>
      <c r="D23" s="11" t="s">
        <v>21</v>
      </c>
      <c r="E23" s="59" t="str">
        <f>"Test"&amp;テーブル1[[#This Row],[テスト
分類①]]&amp;"_"&amp;テーブル1[[#This Row],[テスト
分類②]]&amp;"_"&amp;テーブル1[[#This Row],[テスト分類]]&amp;"_"&amp;テーブル1[[#This Row],[テスト概要]]</f>
        <v>Test11_01_xmlの内容の必須及びデータチェック_Enum</v>
      </c>
      <c r="F23" s="13" t="s">
        <v>106</v>
      </c>
      <c r="G23" s="14"/>
    </row>
    <row r="24" spans="1:7" ht="22.5" x14ac:dyDescent="0.15">
      <c r="A24" s="16" t="s">
        <v>87</v>
      </c>
      <c r="B24" s="15" t="s">
        <v>211</v>
      </c>
      <c r="C24" s="13" t="s">
        <v>15</v>
      </c>
      <c r="D24" s="11" t="s">
        <v>22</v>
      </c>
      <c r="E24" s="59" t="str">
        <f>"Test"&amp;テーブル1[[#This Row],[テスト
分類①]]&amp;"_"&amp;テーブル1[[#This Row],[テスト
分類②]]&amp;"_"&amp;テーブル1[[#This Row],[テスト分類]]&amp;"_"&amp;テーブル1[[#This Row],[テスト概要]]</f>
        <v>Test11_02_xmlの内容の必須及びデータチェック_DataType</v>
      </c>
      <c r="F24" s="13" t="s">
        <v>106</v>
      </c>
      <c r="G24" s="43" t="s">
        <v>105</v>
      </c>
    </row>
    <row r="25" spans="1:7" x14ac:dyDescent="0.15">
      <c r="A25" s="16" t="s">
        <v>87</v>
      </c>
      <c r="B25" s="15" t="s">
        <v>211</v>
      </c>
      <c r="C25" s="13" t="s">
        <v>27</v>
      </c>
      <c r="D25" s="11" t="s">
        <v>23</v>
      </c>
      <c r="E25" s="59" t="str">
        <f>"Test"&amp;テーブル1[[#This Row],[テスト
分類①]]&amp;"_"&amp;テーブル1[[#This Row],[テスト
分類②]]&amp;"_"&amp;テーブル1[[#This Row],[テスト分類]]&amp;"_"&amp;テーブル1[[#This Row],[テスト概要]]</f>
        <v>Test11_03_xmlの内容の必須及びデータチェック_DataTypeRef</v>
      </c>
      <c r="F25" s="13" t="s">
        <v>42</v>
      </c>
      <c r="G25" s="14"/>
    </row>
    <row r="26" spans="1:7" x14ac:dyDescent="0.15">
      <c r="A26" s="16" t="s">
        <v>87</v>
      </c>
      <c r="B26" s="15" t="s">
        <v>211</v>
      </c>
      <c r="C26" s="13" t="s">
        <v>28</v>
      </c>
      <c r="D26" s="11" t="s">
        <v>24</v>
      </c>
      <c r="E26" s="59" t="str">
        <f>"Test"&amp;テーブル1[[#This Row],[テスト
分類①]]&amp;"_"&amp;テーブル1[[#This Row],[テスト
分類②]]&amp;"_"&amp;テーブル1[[#This Row],[テスト分類]]&amp;"_"&amp;テーブル1[[#This Row],[テスト概要]]</f>
        <v>Test11_04_xmlの内容の必須及びデータチェック_DB</v>
      </c>
      <c r="F26" s="13" t="s">
        <v>42</v>
      </c>
      <c r="G26" s="43"/>
    </row>
    <row r="27" spans="1:7" ht="56.25" x14ac:dyDescent="0.15">
      <c r="A27" s="16" t="s">
        <v>87</v>
      </c>
      <c r="B27" s="15" t="s">
        <v>211</v>
      </c>
      <c r="C27" s="13" t="s">
        <v>29</v>
      </c>
      <c r="D27" s="11" t="s">
        <v>25</v>
      </c>
      <c r="E27" s="59" t="s">
        <v>228</v>
      </c>
      <c r="F27" s="13" t="s">
        <v>223</v>
      </c>
      <c r="G27" s="45" t="s">
        <v>225</v>
      </c>
    </row>
    <row r="28" spans="1:7" ht="22.5" x14ac:dyDescent="0.15">
      <c r="A28" s="16" t="s">
        <v>87</v>
      </c>
      <c r="B28" s="15" t="s">
        <v>211</v>
      </c>
      <c r="C28" s="13" t="s">
        <v>30</v>
      </c>
      <c r="D28" s="12" t="s">
        <v>26</v>
      </c>
      <c r="E28" s="59" t="s">
        <v>228</v>
      </c>
      <c r="F28" s="13" t="s">
        <v>223</v>
      </c>
      <c r="G28" s="45" t="s">
        <v>224</v>
      </c>
    </row>
    <row r="29" spans="1:7" x14ac:dyDescent="0.15">
      <c r="A29" s="46" t="s">
        <v>611</v>
      </c>
      <c r="B29" s="15" t="s">
        <v>211</v>
      </c>
      <c r="C29" s="44" t="s">
        <v>610</v>
      </c>
      <c r="D29" s="48" t="s">
        <v>609</v>
      </c>
      <c r="E29" s="59" t="s">
        <v>616</v>
      </c>
      <c r="F29" s="44" t="s">
        <v>631</v>
      </c>
      <c r="G29" s="45"/>
    </row>
    <row r="30" spans="1:7" x14ac:dyDescent="0.15">
      <c r="A30" s="46" t="s">
        <v>730</v>
      </c>
      <c r="B30" s="15" t="s">
        <v>211</v>
      </c>
      <c r="C30" s="44" t="s">
        <v>731</v>
      </c>
      <c r="D30" s="48" t="s">
        <v>732</v>
      </c>
      <c r="E30" s="59" t="s">
        <v>733</v>
      </c>
      <c r="F30" s="44" t="s">
        <v>515</v>
      </c>
      <c r="G30" s="45"/>
    </row>
    <row r="31" spans="1:7" ht="22.5" x14ac:dyDescent="0.15">
      <c r="A31" s="46" t="s">
        <v>230</v>
      </c>
      <c r="B31" s="47" t="s">
        <v>270</v>
      </c>
      <c r="C31" s="44" t="s">
        <v>100</v>
      </c>
      <c r="D31" s="11" t="s">
        <v>228</v>
      </c>
      <c r="E31" s="60" t="s">
        <v>270</v>
      </c>
      <c r="F31" s="13" t="s">
        <v>42</v>
      </c>
      <c r="G31" s="45"/>
    </row>
    <row r="32" spans="1:7" x14ac:dyDescent="0.15">
      <c r="A32" s="46" t="s">
        <v>271</v>
      </c>
      <c r="B32" s="49" t="s">
        <v>226</v>
      </c>
      <c r="C32" s="44" t="s">
        <v>229</v>
      </c>
      <c r="D32" s="48" t="s">
        <v>275</v>
      </c>
      <c r="E32" s="60" t="s">
        <v>233</v>
      </c>
      <c r="F32" s="44" t="s">
        <v>309</v>
      </c>
      <c r="G32" s="45"/>
    </row>
    <row r="33" spans="1:7" x14ac:dyDescent="0.15">
      <c r="A33" s="46" t="s">
        <v>271</v>
      </c>
      <c r="B33" s="49" t="s">
        <v>226</v>
      </c>
      <c r="C33" s="44" t="s">
        <v>273</v>
      </c>
      <c r="D33" s="48" t="s">
        <v>261</v>
      </c>
      <c r="E33" s="60" t="s">
        <v>262</v>
      </c>
      <c r="F33" s="44" t="s">
        <v>309</v>
      </c>
      <c r="G33" s="45"/>
    </row>
    <row r="34" spans="1:7" x14ac:dyDescent="0.15">
      <c r="A34" s="46" t="s">
        <v>272</v>
      </c>
      <c r="B34" s="49" t="s">
        <v>226</v>
      </c>
      <c r="C34" s="44" t="s">
        <v>274</v>
      </c>
      <c r="D34" s="48" t="s">
        <v>263</v>
      </c>
      <c r="E34" s="60" t="s">
        <v>264</v>
      </c>
      <c r="F34" s="44" t="s">
        <v>309</v>
      </c>
      <c r="G34" s="45"/>
    </row>
    <row r="35" spans="1:7" x14ac:dyDescent="0.15">
      <c r="A35" s="46" t="s">
        <v>272</v>
      </c>
      <c r="B35" s="49" t="s">
        <v>226</v>
      </c>
      <c r="C35" s="44" t="s">
        <v>216</v>
      </c>
      <c r="D35" s="48" t="s">
        <v>265</v>
      </c>
      <c r="E35" s="60" t="s">
        <v>266</v>
      </c>
      <c r="F35" s="44" t="s">
        <v>309</v>
      </c>
      <c r="G35" s="45"/>
    </row>
    <row r="36" spans="1:7" x14ac:dyDescent="0.15">
      <c r="A36" s="46" t="s">
        <v>632</v>
      </c>
      <c r="B36" s="49" t="s">
        <v>226</v>
      </c>
      <c r="C36" s="44" t="s">
        <v>633</v>
      </c>
      <c r="D36" s="48" t="s">
        <v>634</v>
      </c>
      <c r="E36" s="60" t="s">
        <v>666</v>
      </c>
      <c r="F36" s="44" t="s">
        <v>42</v>
      </c>
      <c r="G36" s="45"/>
    </row>
    <row r="37" spans="1:7" x14ac:dyDescent="0.15">
      <c r="A37" s="46" t="s">
        <v>375</v>
      </c>
      <c r="B37" s="49" t="s">
        <v>376</v>
      </c>
      <c r="C37" s="44" t="s">
        <v>377</v>
      </c>
      <c r="D37" s="48" t="s">
        <v>265</v>
      </c>
      <c r="E37" s="60" t="s">
        <v>378</v>
      </c>
      <c r="F37" s="44" t="s">
        <v>383</v>
      </c>
      <c r="G37" s="45"/>
    </row>
    <row r="38" spans="1:7" x14ac:dyDescent="0.15">
      <c r="A38" s="46" t="s">
        <v>311</v>
      </c>
      <c r="B38" s="49" t="s">
        <v>312</v>
      </c>
      <c r="C38" s="44" t="s">
        <v>643</v>
      </c>
      <c r="D38" s="48" t="s">
        <v>644</v>
      </c>
      <c r="E38" s="60" t="s">
        <v>645</v>
      </c>
      <c r="F38" s="44" t="s">
        <v>631</v>
      </c>
      <c r="G38" s="45" t="s">
        <v>652</v>
      </c>
    </row>
    <row r="39" spans="1:7" x14ac:dyDescent="0.15">
      <c r="A39" s="46" t="s">
        <v>311</v>
      </c>
      <c r="B39" s="49" t="s">
        <v>312</v>
      </c>
      <c r="C39" s="44" t="s">
        <v>642</v>
      </c>
      <c r="D39" s="48" t="s">
        <v>313</v>
      </c>
      <c r="E39" s="60" t="s">
        <v>647</v>
      </c>
      <c r="F39" s="44" t="s">
        <v>42</v>
      </c>
      <c r="G39" s="45"/>
    </row>
    <row r="40" spans="1:7" x14ac:dyDescent="0.15">
      <c r="A40" s="46" t="s">
        <v>311</v>
      </c>
      <c r="B40" s="49" t="s">
        <v>312</v>
      </c>
      <c r="C40" s="44" t="s">
        <v>230</v>
      </c>
      <c r="D40" s="48" t="s">
        <v>314</v>
      </c>
      <c r="E40" s="60" t="s">
        <v>648</v>
      </c>
      <c r="F40" s="44" t="s">
        <v>42</v>
      </c>
      <c r="G40" s="45"/>
    </row>
    <row r="41" spans="1:7" x14ac:dyDescent="0.15">
      <c r="A41" s="46" t="s">
        <v>311</v>
      </c>
      <c r="B41" s="49" t="s">
        <v>312</v>
      </c>
      <c r="C41" s="44" t="s">
        <v>269</v>
      </c>
      <c r="D41" s="48" t="s">
        <v>315</v>
      </c>
      <c r="E41" s="60" t="s">
        <v>649</v>
      </c>
      <c r="F41" s="44" t="s">
        <v>42</v>
      </c>
      <c r="G41" s="45"/>
    </row>
    <row r="42" spans="1:7" x14ac:dyDescent="0.15">
      <c r="A42" s="46" t="s">
        <v>311</v>
      </c>
      <c r="B42" s="49" t="s">
        <v>312</v>
      </c>
      <c r="C42" s="44" t="s">
        <v>646</v>
      </c>
      <c r="D42" s="48" t="s">
        <v>265</v>
      </c>
      <c r="E42" s="60" t="s">
        <v>650</v>
      </c>
      <c r="F42" s="44" t="s">
        <v>42</v>
      </c>
      <c r="G42" s="45"/>
    </row>
    <row r="43" spans="1:7" x14ac:dyDescent="0.15">
      <c r="A43" s="46" t="s">
        <v>640</v>
      </c>
      <c r="B43" s="49" t="s">
        <v>312</v>
      </c>
      <c r="C43" s="44" t="s">
        <v>743</v>
      </c>
      <c r="D43" s="48" t="s">
        <v>609</v>
      </c>
      <c r="E43" s="60" t="s">
        <v>651</v>
      </c>
      <c r="F43" s="44" t="s">
        <v>631</v>
      </c>
      <c r="G43" s="45"/>
    </row>
    <row r="44" spans="1:7" x14ac:dyDescent="0.15">
      <c r="A44" s="46" t="s">
        <v>742</v>
      </c>
      <c r="B44" s="49" t="s">
        <v>312</v>
      </c>
      <c r="C44" s="44" t="s">
        <v>744</v>
      </c>
      <c r="D44" s="48" t="s">
        <v>745</v>
      </c>
      <c r="E44" s="60" t="s">
        <v>746</v>
      </c>
      <c r="F44" s="44"/>
      <c r="G44" s="45"/>
    </row>
    <row r="45" spans="1:7" ht="45" x14ac:dyDescent="0.15">
      <c r="A45" s="16" t="s">
        <v>310</v>
      </c>
      <c r="B45" s="15" t="s">
        <v>31</v>
      </c>
      <c r="C45" s="13" t="s">
        <v>638</v>
      </c>
      <c r="D45" s="11" t="s">
        <v>387</v>
      </c>
      <c r="E45" s="59" t="s">
        <v>228</v>
      </c>
      <c r="F45" s="13" t="s">
        <v>223</v>
      </c>
      <c r="G45" s="14"/>
    </row>
    <row r="46" spans="1:7" ht="7.5" customHeight="1" x14ac:dyDescent="0.15">
      <c r="A46" s="46"/>
      <c r="B46" s="49"/>
      <c r="C46" s="44"/>
      <c r="D46" s="48"/>
      <c r="E46" s="60"/>
      <c r="F46" s="44"/>
      <c r="G46" s="45"/>
    </row>
    <row r="47" spans="1:7" ht="18" customHeight="1" x14ac:dyDescent="0.15">
      <c r="A47" s="61" t="s">
        <v>390</v>
      </c>
      <c r="B47" s="49"/>
      <c r="C47" s="44"/>
      <c r="D47" s="48"/>
      <c r="E47" s="60"/>
      <c r="F47" s="44"/>
      <c r="G47" s="45"/>
    </row>
    <row r="48" spans="1:7" ht="6.75" customHeight="1" x14ac:dyDescent="0.15">
      <c r="A48" s="46"/>
      <c r="B48" s="49"/>
      <c r="C48" s="44"/>
      <c r="D48" s="48"/>
      <c r="E48" s="60"/>
      <c r="F48" s="44"/>
      <c r="G48" s="45"/>
    </row>
    <row r="49" spans="1:7" x14ac:dyDescent="0.15">
      <c r="A49" s="16" t="s">
        <v>388</v>
      </c>
      <c r="B49" s="15" t="s">
        <v>512</v>
      </c>
      <c r="C49" s="13" t="s">
        <v>389</v>
      </c>
      <c r="D49" s="11" t="s">
        <v>513</v>
      </c>
      <c r="E49" s="59" t="str">
        <f>テーブル1[[#This Row],[テスト分類]]&amp;"_"&amp;テーブル1[[#This Row],[テスト概要]]</f>
        <v>生成されたソースの結果確認_Enum_メソッド以外の各種確認</v>
      </c>
      <c r="F49" s="13" t="s">
        <v>416</v>
      </c>
      <c r="G49" s="14"/>
    </row>
    <row r="50" spans="1:7" x14ac:dyDescent="0.15">
      <c r="A50" s="16" t="s">
        <v>388</v>
      </c>
      <c r="B50" s="15" t="s">
        <v>512</v>
      </c>
      <c r="C50" s="44" t="s">
        <v>498</v>
      </c>
      <c r="D50" s="48" t="s">
        <v>514</v>
      </c>
      <c r="E50" s="59" t="str">
        <f>テーブル1[[#This Row],[テスト分類]]&amp;"_"&amp;テーブル1[[#This Row],[テスト概要]]</f>
        <v>生成されたソースの結果確認_Enum_メソッド動作確認</v>
      </c>
      <c r="F50" s="44" t="s">
        <v>515</v>
      </c>
      <c r="G50" s="45"/>
    </row>
    <row r="51" spans="1:7" x14ac:dyDescent="0.15">
      <c r="A51" s="16" t="s">
        <v>459</v>
      </c>
      <c r="B51" s="15" t="s">
        <v>516</v>
      </c>
      <c r="C51" s="44" t="s">
        <v>5</v>
      </c>
      <c r="D51" s="11" t="s">
        <v>513</v>
      </c>
      <c r="E51" s="59" t="str">
        <f>テーブル1[[#This Row],[テスト分類]]&amp;"_"&amp;テーブル1[[#This Row],[テスト概要]]</f>
        <v>生成されたソースの結果確認_DataType_メソッド以外の各種確認</v>
      </c>
      <c r="F51" s="13" t="s">
        <v>416</v>
      </c>
      <c r="G51" s="45"/>
    </row>
    <row r="52" spans="1:7" x14ac:dyDescent="0.15">
      <c r="A52" s="16" t="s">
        <v>458</v>
      </c>
      <c r="B52" s="15" t="s">
        <v>516</v>
      </c>
      <c r="C52" s="56" t="s">
        <v>87</v>
      </c>
      <c r="D52" s="48" t="s">
        <v>527</v>
      </c>
      <c r="E52" s="59" t="str">
        <f>テーブル1[[#This Row],[テスト分類]]&amp;"_"&amp;テーブル1[[#This Row],[テスト概要]]</f>
        <v>生成されたソースの結果確認_DataType_メソッド動作確認_共通</v>
      </c>
      <c r="F52" s="44" t="s">
        <v>308</v>
      </c>
      <c r="G52" s="45"/>
    </row>
    <row r="53" spans="1:7" x14ac:dyDescent="0.15">
      <c r="A53" s="16" t="s">
        <v>458</v>
      </c>
      <c r="B53" s="15" t="s">
        <v>516</v>
      </c>
      <c r="C53" s="56" t="s">
        <v>310</v>
      </c>
      <c r="D53" s="48" t="s">
        <v>528</v>
      </c>
      <c r="E53" s="59" t="str">
        <f>テーブル1[[#This Row],[テスト分類]]&amp;"_"&amp;テーブル1[[#This Row],[テスト概要]]</f>
        <v>生成されたソースの結果確認_DataType_メソッド動作確認_String</v>
      </c>
      <c r="F53" s="44" t="s">
        <v>308</v>
      </c>
      <c r="G53" s="58"/>
    </row>
    <row r="54" spans="1:7" x14ac:dyDescent="0.15">
      <c r="A54" s="16" t="s">
        <v>458</v>
      </c>
      <c r="B54" s="15" t="s">
        <v>516</v>
      </c>
      <c r="C54" s="56" t="s">
        <v>519</v>
      </c>
      <c r="D54" s="48" t="s">
        <v>581</v>
      </c>
      <c r="E54" s="59" t="str">
        <f>テーブル1[[#This Row],[テスト分類]]&amp;"_"&amp;テーブル1[[#This Row],[テスト概要]]</f>
        <v>生成されたソースの結果確認_DataType_メソッド動作確認_Integer</v>
      </c>
      <c r="F54" s="44" t="s">
        <v>308</v>
      </c>
      <c r="G54" s="58"/>
    </row>
    <row r="55" spans="1:7" x14ac:dyDescent="0.15">
      <c r="A55" s="16" t="s">
        <v>458</v>
      </c>
      <c r="B55" s="15" t="s">
        <v>516</v>
      </c>
      <c r="C55" s="56" t="s">
        <v>520</v>
      </c>
      <c r="D55" s="48" t="s">
        <v>529</v>
      </c>
      <c r="E55" s="59" t="str">
        <f>テーブル1[[#This Row],[テスト分類]]&amp;"_"&amp;テーブル1[[#This Row],[テスト概要]]</f>
        <v>生成されたソースの結果確認_DataType_メソッド動作確認_Short</v>
      </c>
      <c r="F55" s="44" t="s">
        <v>308</v>
      </c>
      <c r="G55" s="58"/>
    </row>
    <row r="56" spans="1:7" x14ac:dyDescent="0.15">
      <c r="A56" s="16" t="s">
        <v>458</v>
      </c>
      <c r="B56" s="15" t="s">
        <v>516</v>
      </c>
      <c r="C56" s="56" t="s">
        <v>521</v>
      </c>
      <c r="D56" s="48" t="s">
        <v>531</v>
      </c>
      <c r="E56" s="59" t="str">
        <f>テーブル1[[#This Row],[テスト分類]]&amp;"_"&amp;テーブル1[[#This Row],[テスト概要]]</f>
        <v>生成されたソースの結果確認_DataType_メソッド動作確認_Long</v>
      </c>
      <c r="F56" s="44" t="s">
        <v>308</v>
      </c>
      <c r="G56" s="58"/>
    </row>
    <row r="57" spans="1:7" x14ac:dyDescent="0.15">
      <c r="A57" s="16" t="s">
        <v>458</v>
      </c>
      <c r="B57" s="15" t="s">
        <v>516</v>
      </c>
      <c r="C57" s="56" t="s">
        <v>522</v>
      </c>
      <c r="D57" s="48" t="s">
        <v>530</v>
      </c>
      <c r="E57" s="59" t="str">
        <f>テーブル1[[#This Row],[テスト分類]]&amp;"_"&amp;テーブル1[[#This Row],[テスト概要]]</f>
        <v>生成されたソースの結果確認_DataType_メソッド動作確認_float</v>
      </c>
      <c r="F57" s="44" t="s">
        <v>308</v>
      </c>
      <c r="G57" s="58"/>
    </row>
    <row r="58" spans="1:7" x14ac:dyDescent="0.15">
      <c r="A58" s="16" t="s">
        <v>458</v>
      </c>
      <c r="B58" s="15" t="s">
        <v>516</v>
      </c>
      <c r="C58" s="56" t="s">
        <v>523</v>
      </c>
      <c r="D58" s="48" t="s">
        <v>532</v>
      </c>
      <c r="E58" s="59" t="str">
        <f>テーブル1[[#This Row],[テスト分類]]&amp;"_"&amp;テーブル1[[#This Row],[テスト概要]]</f>
        <v>生成されたソースの結果確認_DataType_メソッド動作確認_double</v>
      </c>
      <c r="F58" s="44" t="s">
        <v>308</v>
      </c>
      <c r="G58" s="58"/>
    </row>
    <row r="59" spans="1:7" ht="22.5" x14ac:dyDescent="0.15">
      <c r="A59" s="16" t="s">
        <v>458</v>
      </c>
      <c r="B59" s="15" t="s">
        <v>516</v>
      </c>
      <c r="C59" s="56" t="s">
        <v>524</v>
      </c>
      <c r="D59" s="48" t="s">
        <v>533</v>
      </c>
      <c r="E59" s="59" t="str">
        <f>テーブル1[[#This Row],[テスト分類]]&amp;"_"&amp;テーブル1[[#This Row],[テスト概要]]</f>
        <v>生成されたソースの結果確認_DataType_メソッド動作確認_BigDecimal</v>
      </c>
      <c r="F59" s="44" t="s">
        <v>308</v>
      </c>
      <c r="G59" s="58"/>
    </row>
    <row r="60" spans="1:7" x14ac:dyDescent="0.15">
      <c r="A60" s="16" t="s">
        <v>458</v>
      </c>
      <c r="B60" s="15" t="s">
        <v>516</v>
      </c>
      <c r="C60" s="56" t="s">
        <v>525</v>
      </c>
      <c r="D60" s="48" t="s">
        <v>534</v>
      </c>
      <c r="E60" s="59" t="str">
        <f>テーブル1[[#This Row],[テスト分類]]&amp;"_"&amp;テーブル1[[#This Row],[テスト概要]]</f>
        <v>生成されたソースの結果確認_DataType_メソッド動作確認_Timestamp</v>
      </c>
      <c r="F60" s="13" t="s">
        <v>308</v>
      </c>
      <c r="G60" s="58"/>
    </row>
    <row r="61" spans="1:7" x14ac:dyDescent="0.15">
      <c r="A61" s="16" t="s">
        <v>458</v>
      </c>
      <c r="B61" s="15" t="s">
        <v>516</v>
      </c>
      <c r="C61" s="56" t="s">
        <v>526</v>
      </c>
      <c r="D61" s="48" t="s">
        <v>535</v>
      </c>
      <c r="E61" s="59" t="str">
        <f>テーブル1[[#This Row],[テスト分類]]&amp;"_"&amp;テーブル1[[#This Row],[テスト概要]]</f>
        <v>生成されたソースの結果確認_DataType_メソッド動作確認_Enum</v>
      </c>
      <c r="F61" s="44" t="s">
        <v>308</v>
      </c>
      <c r="G61" s="58"/>
    </row>
    <row r="62" spans="1:7" x14ac:dyDescent="0.15">
      <c r="A62" s="16" t="s">
        <v>458</v>
      </c>
      <c r="B62" s="15" t="s">
        <v>516</v>
      </c>
      <c r="C62" s="56" t="s">
        <v>102</v>
      </c>
      <c r="D62" s="48" t="s">
        <v>536</v>
      </c>
      <c r="E62" s="59" t="str">
        <f>テーブル1[[#This Row],[テスト分類]]&amp;"_"&amp;テーブル1[[#This Row],[テスト概要]]</f>
        <v>生成されたソースの結果確認_DataType_メソッド動作確認_Boolean</v>
      </c>
      <c r="F62" s="13" t="s">
        <v>308</v>
      </c>
      <c r="G62" s="58"/>
    </row>
    <row r="63" spans="1:7" ht="22.5" x14ac:dyDescent="0.15">
      <c r="A63" s="16" t="s">
        <v>462</v>
      </c>
      <c r="B63" s="15" t="s">
        <v>538</v>
      </c>
      <c r="C63" s="44" t="s">
        <v>464</v>
      </c>
      <c r="D63" s="48" t="s">
        <v>537</v>
      </c>
      <c r="E63" s="59" t="str">
        <f>テーブル1[[#This Row],[テスト分類]]&amp;"_"&amp;テーブル1[[#This Row],[テスト概要]]</f>
        <v>生成されたソースの結果確認_DataTypeRef_DataTypeRef</v>
      </c>
      <c r="F63" s="13" t="s">
        <v>223</v>
      </c>
      <c r="G63" s="58" t="s">
        <v>461</v>
      </c>
    </row>
    <row r="64" spans="1:7" x14ac:dyDescent="0.15">
      <c r="A64" s="46" t="s">
        <v>463</v>
      </c>
      <c r="B64" s="15" t="s">
        <v>539</v>
      </c>
      <c r="C64" s="44" t="s">
        <v>419</v>
      </c>
      <c r="D64" s="11" t="s">
        <v>513</v>
      </c>
      <c r="E64" s="59" t="str">
        <f>テーブル1[[#This Row],[テスト分類]]&amp;"_"&amp;テーブル1[[#This Row],[テスト概要]]</f>
        <v>生成されたソースの結果確認_Entity_メソッド以外の各種確認</v>
      </c>
      <c r="F64" s="44"/>
      <c r="G64" s="45" t="s">
        <v>509</v>
      </c>
    </row>
    <row r="65" spans="1:7" x14ac:dyDescent="0.15">
      <c r="A65" s="46" t="s">
        <v>463</v>
      </c>
      <c r="B65" s="15" t="s">
        <v>539</v>
      </c>
      <c r="C65" s="56" t="s">
        <v>540</v>
      </c>
      <c r="D65" s="48" t="s">
        <v>527</v>
      </c>
      <c r="E65" s="59" t="str">
        <f>テーブル1[[#This Row],[テスト分類]]&amp;"_"&amp;テーブル1[[#This Row],[テスト概要]]</f>
        <v>生成されたソースの結果確認_Entity_メソッド動作確認_共通</v>
      </c>
      <c r="F65" s="44"/>
      <c r="G65" s="45"/>
    </row>
    <row r="66" spans="1:7" x14ac:dyDescent="0.15">
      <c r="A66" s="46" t="s">
        <v>463</v>
      </c>
      <c r="B66" s="15" t="s">
        <v>539</v>
      </c>
      <c r="C66" s="56" t="s">
        <v>310</v>
      </c>
      <c r="D66" s="57" t="s">
        <v>499</v>
      </c>
      <c r="E66" s="59" t="str">
        <f>テーブル1[[#This Row],[テスト分類]]&amp;"_"&amp;テーブル1[[#This Row],[テスト概要]]</f>
        <v>生成されたソースの結果確認_Entity_setter_STRING</v>
      </c>
      <c r="F66" s="44"/>
      <c r="G66" s="45"/>
    </row>
    <row r="67" spans="1:7" x14ac:dyDescent="0.15">
      <c r="A67" s="46" t="s">
        <v>463</v>
      </c>
      <c r="B67" s="15" t="s">
        <v>539</v>
      </c>
      <c r="C67" s="56" t="s">
        <v>519</v>
      </c>
      <c r="D67" s="57" t="s">
        <v>500</v>
      </c>
      <c r="E67" s="59" t="str">
        <f>テーブル1[[#This Row],[テスト分類]]&amp;"_"&amp;テーブル1[[#This Row],[テスト概要]]</f>
        <v>生成されたソースの結果確認_Entity_setter_INTEGER</v>
      </c>
      <c r="F67" s="44"/>
      <c r="G67" s="45"/>
    </row>
    <row r="68" spans="1:7" x14ac:dyDescent="0.15">
      <c r="A68" s="46" t="s">
        <v>463</v>
      </c>
      <c r="B68" s="15" t="s">
        <v>539</v>
      </c>
      <c r="C68" s="56" t="s">
        <v>520</v>
      </c>
      <c r="D68" s="57" t="s">
        <v>501</v>
      </c>
      <c r="E68" s="59" t="str">
        <f>テーブル1[[#This Row],[テスト分類]]&amp;"_"&amp;テーブル1[[#This Row],[テスト概要]]</f>
        <v>生成されたソースの結果確認_Entity_setter_SHORT</v>
      </c>
      <c r="F68" s="44"/>
      <c r="G68" s="45"/>
    </row>
    <row r="69" spans="1:7" x14ac:dyDescent="0.15">
      <c r="A69" s="46" t="s">
        <v>463</v>
      </c>
      <c r="B69" s="15" t="s">
        <v>539</v>
      </c>
      <c r="C69" s="56" t="s">
        <v>521</v>
      </c>
      <c r="D69" s="57" t="s">
        <v>502</v>
      </c>
      <c r="E69" s="59" t="str">
        <f>テーブル1[[#This Row],[テスト分類]]&amp;"_"&amp;テーブル1[[#This Row],[テスト概要]]</f>
        <v>生成されたソースの結果確認_Entity_setter_LONG</v>
      </c>
      <c r="F69" s="44"/>
      <c r="G69" s="45"/>
    </row>
    <row r="70" spans="1:7" x14ac:dyDescent="0.15">
      <c r="A70" s="46" t="s">
        <v>463</v>
      </c>
      <c r="B70" s="15" t="s">
        <v>539</v>
      </c>
      <c r="C70" s="56" t="s">
        <v>522</v>
      </c>
      <c r="D70" s="57" t="s">
        <v>503</v>
      </c>
      <c r="E70" s="59" t="str">
        <f>テーブル1[[#This Row],[テスト分類]]&amp;"_"&amp;テーブル1[[#This Row],[テスト概要]]</f>
        <v>生成されたソースの結果確認_Entity_setter_FLOAT</v>
      </c>
      <c r="F70" s="44"/>
      <c r="G70" s="45"/>
    </row>
    <row r="71" spans="1:7" x14ac:dyDescent="0.15">
      <c r="A71" s="46" t="s">
        <v>463</v>
      </c>
      <c r="B71" s="15" t="s">
        <v>539</v>
      </c>
      <c r="C71" s="56" t="s">
        <v>523</v>
      </c>
      <c r="D71" s="57" t="s">
        <v>504</v>
      </c>
      <c r="E71" s="59" t="str">
        <f>テーブル1[[#This Row],[テスト分類]]&amp;"_"&amp;テーブル1[[#This Row],[テスト概要]]</f>
        <v>生成されたソースの結果確認_Entity_setter_DOUBLE</v>
      </c>
      <c r="F71" s="56"/>
      <c r="G71" s="58"/>
    </row>
    <row r="72" spans="1:7" x14ac:dyDescent="0.15">
      <c r="A72" s="46" t="s">
        <v>463</v>
      </c>
      <c r="B72" s="15" t="s">
        <v>539</v>
      </c>
      <c r="C72" s="56" t="s">
        <v>524</v>
      </c>
      <c r="D72" s="57" t="s">
        <v>505</v>
      </c>
      <c r="E72" s="59" t="str">
        <f>テーブル1[[#This Row],[テスト分類]]&amp;"_"&amp;テーブル1[[#This Row],[テスト概要]]</f>
        <v>生成されたソースの結果確認_Entity_setter_BIG_DECIMAL</v>
      </c>
      <c r="F72" s="56"/>
      <c r="G72" s="58"/>
    </row>
    <row r="73" spans="1:7" x14ac:dyDescent="0.15">
      <c r="A73" s="46" t="s">
        <v>463</v>
      </c>
      <c r="B73" s="15" t="s">
        <v>539</v>
      </c>
      <c r="C73" s="56" t="s">
        <v>525</v>
      </c>
      <c r="D73" s="57" t="s">
        <v>506</v>
      </c>
      <c r="E73" s="59" t="str">
        <f>テーブル1[[#This Row],[テスト分類]]&amp;"_"&amp;テーブル1[[#This Row],[テスト概要]]</f>
        <v>生成されたソースの結果確認_Entity_setter_TIMESTAMP</v>
      </c>
      <c r="F73" s="56"/>
      <c r="G73" s="58"/>
    </row>
    <row r="74" spans="1:7" x14ac:dyDescent="0.15">
      <c r="A74" s="46" t="s">
        <v>463</v>
      </c>
      <c r="B74" s="15" t="s">
        <v>539</v>
      </c>
      <c r="C74" s="56" t="s">
        <v>526</v>
      </c>
      <c r="D74" s="57" t="s">
        <v>507</v>
      </c>
      <c r="E74" s="59" t="str">
        <f>テーブル1[[#This Row],[テスト分類]]&amp;"_"&amp;テーブル1[[#This Row],[テスト概要]]</f>
        <v>生成されたソースの結果確認_Entity_setter_ENUM</v>
      </c>
      <c r="F74" s="44"/>
      <c r="G74" s="45"/>
    </row>
    <row r="75" spans="1:7" x14ac:dyDescent="0.15">
      <c r="A75" s="46" t="s">
        <v>463</v>
      </c>
      <c r="B75" s="15" t="s">
        <v>539</v>
      </c>
      <c r="C75" s="56" t="s">
        <v>541</v>
      </c>
      <c r="D75" s="57" t="s">
        <v>508</v>
      </c>
      <c r="E75" s="59" t="str">
        <f>テーブル1[[#This Row],[テスト分類]]&amp;"_"&amp;テーブル1[[#This Row],[テスト概要]]</f>
        <v>生成されたソースの結果確認_Entity_setter_BOOLEAN</v>
      </c>
      <c r="F75" s="44"/>
      <c r="G75" s="45"/>
    </row>
    <row r="76" spans="1:7" x14ac:dyDescent="0.15">
      <c r="A76" s="54" t="s">
        <v>542</v>
      </c>
      <c r="B76" s="55" t="s">
        <v>543</v>
      </c>
      <c r="C76" s="56"/>
      <c r="D76" s="57"/>
      <c r="E76" s="68"/>
      <c r="F76" s="56"/>
      <c r="G76" s="58" t="s">
        <v>511</v>
      </c>
    </row>
  </sheetData>
  <phoneticPr fontId="1"/>
  <conditionalFormatting sqref="A1:G1048576">
    <cfRule type="expression" dxfId="27" priority="3">
      <formula>$F1="実施不要"</formula>
    </cfRule>
    <cfRule type="expression" dxfId="26" priority="4">
      <formula>$F1="済"</formula>
    </cfRule>
  </conditionalFormatting>
  <dataValidations count="1">
    <dataValidation type="list" allowBlank="1" showInputMessage="1" showErrorMessage="1" sqref="F5:F76">
      <formula1>"未,済,実施不要"</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
  <sheetViews>
    <sheetView topLeftCell="A241" workbookViewId="0">
      <selection activeCell="E251" sqref="E251"/>
    </sheetView>
  </sheetViews>
  <sheetFormatPr defaultRowHeight="11.25" x14ac:dyDescent="0.15"/>
  <cols>
    <col min="1" max="1" width="8.6640625" style="3" customWidth="1"/>
    <col min="2" max="2" width="8.5" style="3" bestFit="1" customWidth="1"/>
    <col min="3" max="3" width="8" style="18" customWidth="1"/>
    <col min="4" max="4" width="59.83203125" style="7" bestFit="1" customWidth="1"/>
    <col min="5" max="5" width="51.33203125" style="6" bestFit="1" customWidth="1"/>
    <col min="6" max="6" width="10" customWidth="1"/>
    <col min="7" max="7" width="63.33203125" style="6" customWidth="1"/>
  </cols>
  <sheetData>
    <row r="1" spans="1:7" x14ac:dyDescent="0.15">
      <c r="A1" s="4" t="s">
        <v>4</v>
      </c>
    </row>
    <row r="2" spans="1:7" x14ac:dyDescent="0.15">
      <c r="A2" s="5"/>
    </row>
    <row r="3" spans="1:7" s="1" customFormat="1" ht="22.5" x14ac:dyDescent="0.15">
      <c r="A3" s="28" t="s">
        <v>6</v>
      </c>
      <c r="B3" s="28" t="s">
        <v>7</v>
      </c>
      <c r="C3" s="29" t="s">
        <v>8</v>
      </c>
      <c r="D3" s="28" t="s">
        <v>44</v>
      </c>
      <c r="E3" s="31" t="s">
        <v>13</v>
      </c>
      <c r="F3" s="30" t="s">
        <v>307</v>
      </c>
      <c r="G3" s="31" t="s">
        <v>9</v>
      </c>
    </row>
    <row r="4" spans="1:7" x14ac:dyDescent="0.15">
      <c r="A4" s="32" t="s">
        <v>5</v>
      </c>
      <c r="B4" s="32" t="s">
        <v>5</v>
      </c>
      <c r="C4" s="33">
        <v>1</v>
      </c>
      <c r="D4" s="34" t="s">
        <v>14</v>
      </c>
      <c r="E4" s="35" t="s">
        <v>75</v>
      </c>
      <c r="F4" s="39" t="s">
        <v>309</v>
      </c>
      <c r="G4" s="35"/>
    </row>
    <row r="5" spans="1:7" x14ac:dyDescent="0.15">
      <c r="A5" s="32" t="s">
        <v>5</v>
      </c>
      <c r="B5" s="32" t="s">
        <v>5</v>
      </c>
      <c r="C5" s="33">
        <v>2</v>
      </c>
      <c r="D5" s="34" t="s">
        <v>17</v>
      </c>
      <c r="E5" s="35" t="s">
        <v>75</v>
      </c>
      <c r="F5" s="39" t="s">
        <v>309</v>
      </c>
      <c r="G5" s="35"/>
    </row>
    <row r="6" spans="1:7" x14ac:dyDescent="0.15">
      <c r="A6" s="32" t="s">
        <v>5</v>
      </c>
      <c r="B6" s="32" t="s">
        <v>5</v>
      </c>
      <c r="C6" s="33">
        <v>3</v>
      </c>
      <c r="D6" s="34" t="s">
        <v>109</v>
      </c>
      <c r="E6" s="35" t="s">
        <v>112</v>
      </c>
      <c r="F6" s="39" t="s">
        <v>309</v>
      </c>
      <c r="G6" s="35"/>
    </row>
    <row r="7" spans="1:7" x14ac:dyDescent="0.15">
      <c r="A7" s="32" t="s">
        <v>5</v>
      </c>
      <c r="B7" s="32" t="s">
        <v>5</v>
      </c>
      <c r="C7" s="33">
        <v>4</v>
      </c>
      <c r="D7" s="34" t="s">
        <v>110</v>
      </c>
      <c r="E7" s="35" t="s">
        <v>112</v>
      </c>
      <c r="F7" s="39" t="s">
        <v>309</v>
      </c>
      <c r="G7" s="35"/>
    </row>
    <row r="8" spans="1:7" x14ac:dyDescent="0.15">
      <c r="A8" s="32" t="s">
        <v>5</v>
      </c>
      <c r="B8" s="32" t="s">
        <v>251</v>
      </c>
      <c r="C8" s="33">
        <v>5</v>
      </c>
      <c r="D8" s="34" t="s">
        <v>278</v>
      </c>
      <c r="E8" s="35" t="s">
        <v>75</v>
      </c>
      <c r="F8" s="39" t="s">
        <v>309</v>
      </c>
      <c r="G8" s="35"/>
    </row>
    <row r="9" spans="1:7" x14ac:dyDescent="0.15">
      <c r="A9" s="32" t="s">
        <v>33</v>
      </c>
      <c r="B9" s="32" t="s">
        <v>34</v>
      </c>
      <c r="C9" s="33">
        <v>1</v>
      </c>
      <c r="D9" s="34" t="s">
        <v>35</v>
      </c>
      <c r="E9" s="35" t="s">
        <v>75</v>
      </c>
      <c r="F9" s="39" t="s">
        <v>309</v>
      </c>
      <c r="G9" s="35"/>
    </row>
    <row r="10" spans="1:7" x14ac:dyDescent="0.15">
      <c r="A10" s="32" t="s">
        <v>16</v>
      </c>
      <c r="B10" s="32" t="s">
        <v>37</v>
      </c>
      <c r="C10" s="33">
        <v>11</v>
      </c>
      <c r="D10" s="34" t="s">
        <v>38</v>
      </c>
      <c r="E10" s="35" t="s">
        <v>75</v>
      </c>
      <c r="F10" s="39" t="s">
        <v>309</v>
      </c>
      <c r="G10" s="35"/>
    </row>
    <row r="11" spans="1:7" ht="56.25" x14ac:dyDescent="0.15">
      <c r="A11" s="32" t="s">
        <v>16</v>
      </c>
      <c r="B11" s="32" t="s">
        <v>19</v>
      </c>
      <c r="C11" s="33">
        <v>12</v>
      </c>
      <c r="D11" s="34" t="s">
        <v>36</v>
      </c>
      <c r="E11" s="35" t="s">
        <v>111</v>
      </c>
      <c r="F11" s="39" t="s">
        <v>309</v>
      </c>
      <c r="G11" s="35"/>
    </row>
    <row r="12" spans="1:7" ht="22.5" x14ac:dyDescent="0.15">
      <c r="A12" s="70" t="s">
        <v>39</v>
      </c>
      <c r="B12" s="71" t="s">
        <v>5</v>
      </c>
      <c r="C12" s="72">
        <v>13</v>
      </c>
      <c r="D12" s="73" t="s">
        <v>40</v>
      </c>
      <c r="E12" s="74" t="s">
        <v>75</v>
      </c>
      <c r="F12" s="39" t="s">
        <v>403</v>
      </c>
      <c r="G12" s="35" t="s">
        <v>737</v>
      </c>
    </row>
    <row r="13" spans="1:7" ht="33.75" x14ac:dyDescent="0.15">
      <c r="A13" s="32" t="s">
        <v>16</v>
      </c>
      <c r="B13" s="32" t="s">
        <v>16</v>
      </c>
      <c r="C13" s="33">
        <v>1</v>
      </c>
      <c r="D13" s="34" t="s">
        <v>57</v>
      </c>
      <c r="E13" s="35" t="s">
        <v>75</v>
      </c>
      <c r="F13" s="39" t="s">
        <v>309</v>
      </c>
      <c r="G13" s="35" t="s">
        <v>97</v>
      </c>
    </row>
    <row r="14" spans="1:7" x14ac:dyDescent="0.15">
      <c r="A14" s="32" t="s">
        <v>16</v>
      </c>
      <c r="B14" s="32" t="s">
        <v>16</v>
      </c>
      <c r="C14" s="33">
        <v>2</v>
      </c>
      <c r="D14" s="34" t="s">
        <v>45</v>
      </c>
      <c r="E14" s="35" t="s">
        <v>75</v>
      </c>
      <c r="F14" s="39" t="s">
        <v>309</v>
      </c>
      <c r="G14" s="35"/>
    </row>
    <row r="15" spans="1:7" x14ac:dyDescent="0.15">
      <c r="A15" s="32" t="s">
        <v>16</v>
      </c>
      <c r="B15" s="32" t="s">
        <v>16</v>
      </c>
      <c r="C15" s="33">
        <v>3</v>
      </c>
      <c r="D15" s="34" t="s">
        <v>46</v>
      </c>
      <c r="E15" s="35" t="s">
        <v>75</v>
      </c>
      <c r="F15" s="39" t="s">
        <v>309</v>
      </c>
      <c r="G15" s="35"/>
    </row>
    <row r="16" spans="1:7" x14ac:dyDescent="0.15">
      <c r="A16" s="32" t="s">
        <v>16</v>
      </c>
      <c r="B16" s="32" t="s">
        <v>16</v>
      </c>
      <c r="C16" s="33">
        <v>4</v>
      </c>
      <c r="D16" s="34" t="s">
        <v>47</v>
      </c>
      <c r="E16" s="35" t="s">
        <v>75</v>
      </c>
      <c r="F16" s="39" t="s">
        <v>309</v>
      </c>
      <c r="G16" s="36"/>
    </row>
    <row r="17" spans="1:7" x14ac:dyDescent="0.15">
      <c r="A17" s="32" t="s">
        <v>16</v>
      </c>
      <c r="B17" s="32" t="s">
        <v>16</v>
      </c>
      <c r="C17" s="33">
        <v>5</v>
      </c>
      <c r="D17" s="34" t="s">
        <v>48</v>
      </c>
      <c r="E17" s="35" t="s">
        <v>75</v>
      </c>
      <c r="F17" s="39" t="s">
        <v>309</v>
      </c>
      <c r="G17" s="36"/>
    </row>
    <row r="18" spans="1:7" x14ac:dyDescent="0.15">
      <c r="A18" s="32" t="s">
        <v>16</v>
      </c>
      <c r="B18" s="32" t="s">
        <v>16</v>
      </c>
      <c r="C18" s="33">
        <v>6</v>
      </c>
      <c r="D18" s="34" t="s">
        <v>49</v>
      </c>
      <c r="E18" s="35" t="s">
        <v>75</v>
      </c>
      <c r="F18" s="39" t="s">
        <v>309</v>
      </c>
      <c r="G18" s="35"/>
    </row>
    <row r="19" spans="1:7" x14ac:dyDescent="0.15">
      <c r="A19" s="32" t="s">
        <v>16</v>
      </c>
      <c r="B19" s="32" t="s">
        <v>16</v>
      </c>
      <c r="C19" s="33">
        <v>7</v>
      </c>
      <c r="D19" s="34" t="s">
        <v>50</v>
      </c>
      <c r="E19" s="35" t="s">
        <v>75</v>
      </c>
      <c r="F19" s="39" t="s">
        <v>309</v>
      </c>
      <c r="G19" s="35"/>
    </row>
    <row r="20" spans="1:7" x14ac:dyDescent="0.15">
      <c r="A20" s="32" t="s">
        <v>16</v>
      </c>
      <c r="B20" s="32" t="s">
        <v>16</v>
      </c>
      <c r="C20" s="33">
        <v>8</v>
      </c>
      <c r="D20" s="34" t="s">
        <v>51</v>
      </c>
      <c r="E20" s="35" t="s">
        <v>75</v>
      </c>
      <c r="F20" s="39" t="s">
        <v>309</v>
      </c>
      <c r="G20" s="35"/>
    </row>
    <row r="21" spans="1:7" x14ac:dyDescent="0.15">
      <c r="A21" s="32" t="s">
        <v>16</v>
      </c>
      <c r="B21" s="32" t="s">
        <v>43</v>
      </c>
      <c r="C21" s="33">
        <v>1</v>
      </c>
      <c r="D21" s="34" t="s">
        <v>56</v>
      </c>
      <c r="E21" s="35" t="s">
        <v>75</v>
      </c>
      <c r="F21" s="39" t="s">
        <v>309</v>
      </c>
      <c r="G21" s="35"/>
    </row>
    <row r="22" spans="1:7" x14ac:dyDescent="0.15">
      <c r="A22" s="32" t="s">
        <v>16</v>
      </c>
      <c r="B22" s="32" t="s">
        <v>43</v>
      </c>
      <c r="C22" s="33">
        <v>2</v>
      </c>
      <c r="D22" s="34" t="s">
        <v>58</v>
      </c>
      <c r="E22" s="35" t="s">
        <v>75</v>
      </c>
      <c r="F22" s="39" t="s">
        <v>309</v>
      </c>
      <c r="G22" s="35"/>
    </row>
    <row r="23" spans="1:7" x14ac:dyDescent="0.15">
      <c r="A23" s="32" t="s">
        <v>16</v>
      </c>
      <c r="B23" s="32" t="s">
        <v>43</v>
      </c>
      <c r="C23" s="33">
        <v>3</v>
      </c>
      <c r="D23" s="34" t="s">
        <v>59</v>
      </c>
      <c r="E23" s="35" t="s">
        <v>75</v>
      </c>
      <c r="F23" s="39" t="s">
        <v>309</v>
      </c>
      <c r="G23" s="35"/>
    </row>
    <row r="24" spans="1:7" x14ac:dyDescent="0.15">
      <c r="A24" s="32" t="s">
        <v>16</v>
      </c>
      <c r="B24" s="32" t="s">
        <v>43</v>
      </c>
      <c r="C24" s="33">
        <v>4</v>
      </c>
      <c r="D24" s="34" t="s">
        <v>60</v>
      </c>
      <c r="E24" s="35" t="s">
        <v>75</v>
      </c>
      <c r="F24" s="39" t="s">
        <v>309</v>
      </c>
      <c r="G24" s="35"/>
    </row>
    <row r="25" spans="1:7" x14ac:dyDescent="0.15">
      <c r="A25" s="32" t="s">
        <v>16</v>
      </c>
      <c r="B25" s="32" t="s">
        <v>43</v>
      </c>
      <c r="C25" s="33">
        <v>5</v>
      </c>
      <c r="D25" s="34" t="s">
        <v>52</v>
      </c>
      <c r="E25" s="35" t="s">
        <v>75</v>
      </c>
      <c r="F25" s="39" t="s">
        <v>309</v>
      </c>
      <c r="G25" s="35"/>
    </row>
    <row r="26" spans="1:7" x14ac:dyDescent="0.15">
      <c r="A26" s="32" t="s">
        <v>16</v>
      </c>
      <c r="B26" s="32" t="s">
        <v>43</v>
      </c>
      <c r="C26" s="33">
        <v>6</v>
      </c>
      <c r="D26" s="34" t="s">
        <v>53</v>
      </c>
      <c r="E26" s="35" t="s">
        <v>75</v>
      </c>
      <c r="F26" s="39" t="s">
        <v>309</v>
      </c>
      <c r="G26" s="35"/>
    </row>
    <row r="27" spans="1:7" x14ac:dyDescent="0.15">
      <c r="A27" s="32" t="s">
        <v>16</v>
      </c>
      <c r="B27" s="32" t="s">
        <v>43</v>
      </c>
      <c r="C27" s="33">
        <v>7</v>
      </c>
      <c r="D27" s="34" t="s">
        <v>61</v>
      </c>
      <c r="E27" s="35" t="s">
        <v>75</v>
      </c>
      <c r="F27" s="39" t="s">
        <v>309</v>
      </c>
      <c r="G27" s="35"/>
    </row>
    <row r="28" spans="1:7" x14ac:dyDescent="0.15">
      <c r="A28" s="32" t="s">
        <v>16</v>
      </c>
      <c r="B28" s="32" t="s">
        <v>43</v>
      </c>
      <c r="C28" s="33">
        <v>8</v>
      </c>
      <c r="D28" s="34" t="s">
        <v>54</v>
      </c>
      <c r="E28" s="35" t="s">
        <v>75</v>
      </c>
      <c r="F28" s="39" t="s">
        <v>309</v>
      </c>
      <c r="G28" s="35"/>
    </row>
    <row r="29" spans="1:7" x14ac:dyDescent="0.15">
      <c r="A29" s="32" t="s">
        <v>16</v>
      </c>
      <c r="B29" s="32" t="s">
        <v>43</v>
      </c>
      <c r="C29" s="37">
        <v>9</v>
      </c>
      <c r="D29" s="34" t="s">
        <v>62</v>
      </c>
      <c r="E29" s="35" t="s">
        <v>75</v>
      </c>
      <c r="F29" s="39" t="s">
        <v>309</v>
      </c>
      <c r="G29" s="35"/>
    </row>
    <row r="30" spans="1:7" x14ac:dyDescent="0.15">
      <c r="A30" s="32" t="s">
        <v>16</v>
      </c>
      <c r="B30" s="32" t="s">
        <v>43</v>
      </c>
      <c r="C30" s="33">
        <v>10</v>
      </c>
      <c r="D30" s="34" t="s">
        <v>63</v>
      </c>
      <c r="E30" s="35" t="s">
        <v>75</v>
      </c>
      <c r="F30" s="39" t="s">
        <v>309</v>
      </c>
      <c r="G30" s="35"/>
    </row>
    <row r="31" spans="1:7" x14ac:dyDescent="0.15">
      <c r="A31" s="32" t="s">
        <v>16</v>
      </c>
      <c r="B31" s="32" t="s">
        <v>43</v>
      </c>
      <c r="C31" s="33">
        <v>11</v>
      </c>
      <c r="D31" s="34" t="s">
        <v>55</v>
      </c>
      <c r="E31" s="35" t="s">
        <v>75</v>
      </c>
      <c r="F31" s="39" t="s">
        <v>309</v>
      </c>
      <c r="G31" s="35"/>
    </row>
    <row r="32" spans="1:7" x14ac:dyDescent="0.15">
      <c r="A32" s="32" t="s">
        <v>16</v>
      </c>
      <c r="B32" s="32" t="s">
        <v>43</v>
      </c>
      <c r="C32" s="33">
        <v>12</v>
      </c>
      <c r="D32" s="34" t="s">
        <v>64</v>
      </c>
      <c r="E32" s="35" t="s">
        <v>75</v>
      </c>
      <c r="F32" s="39" t="s">
        <v>309</v>
      </c>
      <c r="G32" s="35"/>
    </row>
    <row r="33" spans="1:7" x14ac:dyDescent="0.15">
      <c r="A33" s="32" t="s">
        <v>69</v>
      </c>
      <c r="B33" s="32" t="s">
        <v>70</v>
      </c>
      <c r="C33" s="33">
        <v>1</v>
      </c>
      <c r="D33" s="34" t="s">
        <v>73</v>
      </c>
      <c r="E33" s="35" t="s">
        <v>75</v>
      </c>
      <c r="F33" s="39" t="s">
        <v>309</v>
      </c>
      <c r="G33" s="35"/>
    </row>
    <row r="34" spans="1:7" x14ac:dyDescent="0.15">
      <c r="A34" s="32" t="s">
        <v>69</v>
      </c>
      <c r="B34" s="32" t="s">
        <v>70</v>
      </c>
      <c r="C34" s="33">
        <v>2</v>
      </c>
      <c r="D34" s="34" t="s">
        <v>74</v>
      </c>
      <c r="E34" s="35" t="s">
        <v>75</v>
      </c>
      <c r="F34" s="39" t="s">
        <v>309</v>
      </c>
      <c r="G34" s="35"/>
    </row>
    <row r="35" spans="1:7" x14ac:dyDescent="0.15">
      <c r="A35" s="32" t="s">
        <v>69</v>
      </c>
      <c r="B35" s="32" t="s">
        <v>72</v>
      </c>
      <c r="C35" s="33">
        <v>1</v>
      </c>
      <c r="D35" s="34" t="s">
        <v>56</v>
      </c>
      <c r="E35" s="35" t="s">
        <v>75</v>
      </c>
      <c r="F35" s="39" t="s">
        <v>309</v>
      </c>
      <c r="G35" s="35"/>
    </row>
    <row r="36" spans="1:7" x14ac:dyDescent="0.15">
      <c r="A36" s="32" t="s">
        <v>16</v>
      </c>
      <c r="B36" s="32" t="s">
        <v>72</v>
      </c>
      <c r="C36" s="33">
        <v>2</v>
      </c>
      <c r="D36" s="34" t="s">
        <v>89</v>
      </c>
      <c r="E36" s="35" t="s">
        <v>75</v>
      </c>
      <c r="F36" s="39" t="s">
        <v>309</v>
      </c>
      <c r="G36" s="35"/>
    </row>
    <row r="37" spans="1:7" x14ac:dyDescent="0.15">
      <c r="A37" s="32" t="s">
        <v>69</v>
      </c>
      <c r="B37" s="32" t="s">
        <v>72</v>
      </c>
      <c r="C37" s="33">
        <v>3</v>
      </c>
      <c r="D37" s="34" t="s">
        <v>79</v>
      </c>
      <c r="E37" s="35" t="s">
        <v>75</v>
      </c>
      <c r="F37" s="39" t="s">
        <v>309</v>
      </c>
      <c r="G37" s="35"/>
    </row>
    <row r="38" spans="1:7" x14ac:dyDescent="0.15">
      <c r="A38" s="32" t="s">
        <v>69</v>
      </c>
      <c r="B38" s="32" t="s">
        <v>72</v>
      </c>
      <c r="C38" s="33">
        <v>4</v>
      </c>
      <c r="D38" s="34" t="s">
        <v>80</v>
      </c>
      <c r="E38" s="35" t="s">
        <v>75</v>
      </c>
      <c r="F38" s="39" t="s">
        <v>309</v>
      </c>
      <c r="G38" s="35"/>
    </row>
    <row r="39" spans="1:7" x14ac:dyDescent="0.15">
      <c r="A39" s="32" t="s">
        <v>69</v>
      </c>
      <c r="B39" s="32" t="s">
        <v>72</v>
      </c>
      <c r="C39" s="33">
        <v>5</v>
      </c>
      <c r="D39" s="34" t="s">
        <v>76</v>
      </c>
      <c r="E39" s="35" t="s">
        <v>75</v>
      </c>
      <c r="F39" s="39" t="s">
        <v>309</v>
      </c>
      <c r="G39" s="35"/>
    </row>
    <row r="40" spans="1:7" x14ac:dyDescent="0.15">
      <c r="A40" s="32" t="s">
        <v>69</v>
      </c>
      <c r="B40" s="32" t="s">
        <v>72</v>
      </c>
      <c r="C40" s="33">
        <v>6</v>
      </c>
      <c r="D40" s="34" t="s">
        <v>81</v>
      </c>
      <c r="E40" s="35" t="s">
        <v>75</v>
      </c>
      <c r="F40" s="39" t="s">
        <v>309</v>
      </c>
      <c r="G40" s="35"/>
    </row>
    <row r="41" spans="1:7" x14ac:dyDescent="0.15">
      <c r="A41" s="32" t="s">
        <v>69</v>
      </c>
      <c r="B41" s="32" t="s">
        <v>72</v>
      </c>
      <c r="C41" s="33">
        <v>7</v>
      </c>
      <c r="D41" s="34" t="s">
        <v>82</v>
      </c>
      <c r="E41" s="35" t="s">
        <v>75</v>
      </c>
      <c r="F41" s="39" t="s">
        <v>309</v>
      </c>
      <c r="G41" s="35"/>
    </row>
    <row r="42" spans="1:7" x14ac:dyDescent="0.15">
      <c r="A42" s="32" t="s">
        <v>16</v>
      </c>
      <c r="B42" s="32" t="s">
        <v>90</v>
      </c>
      <c r="C42" s="33">
        <v>1</v>
      </c>
      <c r="D42" s="34" t="s">
        <v>56</v>
      </c>
      <c r="E42" s="35" t="s">
        <v>75</v>
      </c>
      <c r="F42" s="39" t="s">
        <v>309</v>
      </c>
      <c r="G42" s="35"/>
    </row>
    <row r="43" spans="1:7" x14ac:dyDescent="0.15">
      <c r="A43" s="32" t="s">
        <v>16</v>
      </c>
      <c r="B43" s="32" t="s">
        <v>90</v>
      </c>
      <c r="C43" s="33">
        <v>3</v>
      </c>
      <c r="D43" s="34" t="s">
        <v>79</v>
      </c>
      <c r="E43" s="35" t="s">
        <v>75</v>
      </c>
      <c r="F43" s="39" t="s">
        <v>309</v>
      </c>
      <c r="G43" s="35"/>
    </row>
    <row r="44" spans="1:7" x14ac:dyDescent="0.15">
      <c r="A44" s="32" t="s">
        <v>16</v>
      </c>
      <c r="B44" s="32" t="s">
        <v>90</v>
      </c>
      <c r="C44" s="33">
        <v>4</v>
      </c>
      <c r="D44" s="34" t="s">
        <v>80</v>
      </c>
      <c r="E44" s="35" t="s">
        <v>75</v>
      </c>
      <c r="F44" s="39" t="s">
        <v>309</v>
      </c>
      <c r="G44" s="35"/>
    </row>
    <row r="45" spans="1:7" x14ac:dyDescent="0.15">
      <c r="A45" s="32" t="s">
        <v>16</v>
      </c>
      <c r="B45" s="32" t="s">
        <v>90</v>
      </c>
      <c r="C45" s="33">
        <v>5</v>
      </c>
      <c r="D45" s="34" t="s">
        <v>76</v>
      </c>
      <c r="E45" s="35" t="s">
        <v>75</v>
      </c>
      <c r="F45" s="39" t="s">
        <v>309</v>
      </c>
      <c r="G45" s="35"/>
    </row>
    <row r="46" spans="1:7" x14ac:dyDescent="0.15">
      <c r="A46" s="32" t="s">
        <v>16</v>
      </c>
      <c r="B46" s="32" t="s">
        <v>90</v>
      </c>
      <c r="C46" s="33">
        <v>6</v>
      </c>
      <c r="D46" s="34" t="s">
        <v>81</v>
      </c>
      <c r="E46" s="35" t="s">
        <v>75</v>
      </c>
      <c r="F46" s="39" t="s">
        <v>309</v>
      </c>
      <c r="G46" s="35"/>
    </row>
    <row r="47" spans="1:7" x14ac:dyDescent="0.15">
      <c r="A47" s="32" t="s">
        <v>16</v>
      </c>
      <c r="B47" s="32" t="s">
        <v>90</v>
      </c>
      <c r="C47" s="33">
        <v>7</v>
      </c>
      <c r="D47" s="34" t="s">
        <v>82</v>
      </c>
      <c r="E47" s="35" t="s">
        <v>75</v>
      </c>
      <c r="F47" s="39" t="s">
        <v>309</v>
      </c>
      <c r="G47" s="35"/>
    </row>
    <row r="48" spans="1:7" ht="22.5" x14ac:dyDescent="0.15">
      <c r="A48" s="32" t="s">
        <v>16</v>
      </c>
      <c r="B48" s="32" t="s">
        <v>90</v>
      </c>
      <c r="C48" s="33">
        <v>11</v>
      </c>
      <c r="D48" s="34" t="s">
        <v>83</v>
      </c>
      <c r="E48" s="35" t="s">
        <v>75</v>
      </c>
      <c r="F48" s="39" t="s">
        <v>309</v>
      </c>
      <c r="G48" s="35" t="s">
        <v>91</v>
      </c>
    </row>
    <row r="49" spans="1:7" x14ac:dyDescent="0.15">
      <c r="A49" s="32" t="s">
        <v>16</v>
      </c>
      <c r="B49" s="32" t="s">
        <v>92</v>
      </c>
      <c r="C49" s="33">
        <v>1</v>
      </c>
      <c r="D49" s="34" t="s">
        <v>56</v>
      </c>
      <c r="E49" s="35" t="s">
        <v>75</v>
      </c>
      <c r="F49" s="39" t="s">
        <v>309</v>
      </c>
      <c r="G49" s="35"/>
    </row>
    <row r="50" spans="1:7" x14ac:dyDescent="0.15">
      <c r="A50" s="32" t="s">
        <v>16</v>
      </c>
      <c r="B50" s="32" t="s">
        <v>92</v>
      </c>
      <c r="C50" s="33">
        <v>2</v>
      </c>
      <c r="D50" s="34" t="s">
        <v>89</v>
      </c>
      <c r="E50" s="35" t="s">
        <v>75</v>
      </c>
      <c r="F50" s="39" t="s">
        <v>309</v>
      </c>
      <c r="G50" s="35"/>
    </row>
    <row r="51" spans="1:7" x14ac:dyDescent="0.15">
      <c r="A51" s="32" t="s">
        <v>16</v>
      </c>
      <c r="B51" s="32" t="s">
        <v>92</v>
      </c>
      <c r="C51" s="33">
        <v>3</v>
      </c>
      <c r="D51" s="34" t="s">
        <v>79</v>
      </c>
      <c r="E51" s="35" t="s">
        <v>75</v>
      </c>
      <c r="F51" s="39" t="s">
        <v>309</v>
      </c>
      <c r="G51" s="35"/>
    </row>
    <row r="52" spans="1:7" x14ac:dyDescent="0.15">
      <c r="A52" s="32" t="s">
        <v>16</v>
      </c>
      <c r="B52" s="32" t="s">
        <v>92</v>
      </c>
      <c r="C52" s="33">
        <v>4</v>
      </c>
      <c r="D52" s="34" t="s">
        <v>80</v>
      </c>
      <c r="E52" s="35" t="s">
        <v>75</v>
      </c>
      <c r="F52" s="39" t="s">
        <v>309</v>
      </c>
      <c r="G52" s="35"/>
    </row>
    <row r="53" spans="1:7" x14ac:dyDescent="0.15">
      <c r="A53" s="32" t="s">
        <v>16</v>
      </c>
      <c r="B53" s="32" t="s">
        <v>92</v>
      </c>
      <c r="C53" s="33">
        <v>5</v>
      </c>
      <c r="D53" s="34" t="s">
        <v>76</v>
      </c>
      <c r="E53" s="35" t="s">
        <v>75</v>
      </c>
      <c r="F53" s="39" t="s">
        <v>309</v>
      </c>
      <c r="G53" s="35"/>
    </row>
    <row r="54" spans="1:7" x14ac:dyDescent="0.15">
      <c r="A54" s="32" t="s">
        <v>16</v>
      </c>
      <c r="B54" s="32" t="s">
        <v>92</v>
      </c>
      <c r="C54" s="33">
        <v>6</v>
      </c>
      <c r="D54" s="34" t="s">
        <v>81</v>
      </c>
      <c r="E54" s="35" t="s">
        <v>75</v>
      </c>
      <c r="F54" s="39" t="s">
        <v>309</v>
      </c>
      <c r="G54" s="35"/>
    </row>
    <row r="55" spans="1:7" x14ac:dyDescent="0.15">
      <c r="A55" s="32" t="s">
        <v>16</v>
      </c>
      <c r="B55" s="32" t="s">
        <v>92</v>
      </c>
      <c r="C55" s="33">
        <v>7</v>
      </c>
      <c r="D55" s="34" t="s">
        <v>82</v>
      </c>
      <c r="E55" s="35" t="s">
        <v>75</v>
      </c>
      <c r="F55" s="39" t="s">
        <v>309</v>
      </c>
      <c r="G55" s="35"/>
    </row>
    <row r="56" spans="1:7" x14ac:dyDescent="0.15">
      <c r="A56" s="32" t="s">
        <v>16</v>
      </c>
      <c r="B56" s="32" t="s">
        <v>612</v>
      </c>
      <c r="C56" s="33">
        <v>1</v>
      </c>
      <c r="D56" s="34" t="s">
        <v>56</v>
      </c>
      <c r="E56" s="35" t="s">
        <v>75</v>
      </c>
      <c r="F56" s="39" t="s">
        <v>42</v>
      </c>
      <c r="G56" s="35"/>
    </row>
    <row r="57" spans="1:7" x14ac:dyDescent="0.15">
      <c r="A57" s="32" t="s">
        <v>16</v>
      </c>
      <c r="B57" s="32" t="s">
        <v>612</v>
      </c>
      <c r="C57" s="33">
        <v>2</v>
      </c>
      <c r="D57" s="34" t="s">
        <v>614</v>
      </c>
      <c r="E57" s="35" t="s">
        <v>75</v>
      </c>
      <c r="F57" s="39" t="s">
        <v>42</v>
      </c>
      <c r="G57" s="35"/>
    </row>
    <row r="58" spans="1:7" x14ac:dyDescent="0.15">
      <c r="A58" s="32" t="s">
        <v>16</v>
      </c>
      <c r="B58" s="32" t="s">
        <v>612</v>
      </c>
      <c r="C58" s="33">
        <v>3</v>
      </c>
      <c r="D58" s="34" t="s">
        <v>615</v>
      </c>
      <c r="E58" s="35" t="s">
        <v>75</v>
      </c>
      <c r="F58" s="39" t="s">
        <v>42</v>
      </c>
      <c r="G58" s="35"/>
    </row>
    <row r="59" spans="1:7" x14ac:dyDescent="0.15">
      <c r="A59" s="32" t="s">
        <v>16</v>
      </c>
      <c r="B59" s="32" t="s">
        <v>612</v>
      </c>
      <c r="C59" s="33">
        <v>4</v>
      </c>
      <c r="D59" s="34" t="s">
        <v>613</v>
      </c>
      <c r="E59" s="35" t="s">
        <v>75</v>
      </c>
      <c r="F59" s="39" t="s">
        <v>42</v>
      </c>
      <c r="G59" s="35"/>
    </row>
    <row r="60" spans="1:7" x14ac:dyDescent="0.15">
      <c r="A60" s="32" t="s">
        <v>717</v>
      </c>
      <c r="B60" s="32" t="s">
        <v>722</v>
      </c>
      <c r="C60" s="33">
        <v>1</v>
      </c>
      <c r="D60" s="38" t="s">
        <v>723</v>
      </c>
      <c r="E60" s="35" t="s">
        <v>75</v>
      </c>
      <c r="F60" s="39" t="s">
        <v>42</v>
      </c>
      <c r="G60" s="35"/>
    </row>
    <row r="61" spans="1:7" x14ac:dyDescent="0.15">
      <c r="A61" s="32" t="s">
        <v>717</v>
      </c>
      <c r="B61" s="32" t="s">
        <v>722</v>
      </c>
      <c r="C61" s="33">
        <v>2</v>
      </c>
      <c r="D61" s="38" t="s">
        <v>724</v>
      </c>
      <c r="E61" s="35" t="s">
        <v>75</v>
      </c>
      <c r="F61" s="39" t="s">
        <v>42</v>
      </c>
      <c r="G61" s="35"/>
    </row>
    <row r="62" spans="1:7" x14ac:dyDescent="0.15">
      <c r="A62" s="32" t="s">
        <v>88</v>
      </c>
      <c r="B62" s="32" t="s">
        <v>617</v>
      </c>
      <c r="C62" s="33">
        <v>1</v>
      </c>
      <c r="D62" s="34" t="s">
        <v>93</v>
      </c>
      <c r="E62" s="35" t="s">
        <v>75</v>
      </c>
      <c r="F62" s="39" t="s">
        <v>309</v>
      </c>
      <c r="G62" s="35"/>
    </row>
    <row r="63" spans="1:7" x14ac:dyDescent="0.15">
      <c r="A63" s="32" t="s">
        <v>88</v>
      </c>
      <c r="B63" s="32" t="s">
        <v>617</v>
      </c>
      <c r="C63" s="33">
        <v>2</v>
      </c>
      <c r="D63" s="34" t="s">
        <v>94</v>
      </c>
      <c r="E63" s="35" t="s">
        <v>75</v>
      </c>
      <c r="F63" s="39" t="s">
        <v>309</v>
      </c>
      <c r="G63" s="35"/>
    </row>
    <row r="64" spans="1:7" x14ac:dyDescent="0.15">
      <c r="A64" s="32" t="s">
        <v>88</v>
      </c>
      <c r="B64" s="32" t="s">
        <v>617</v>
      </c>
      <c r="C64" s="33">
        <v>3</v>
      </c>
      <c r="D64" s="34" t="s">
        <v>95</v>
      </c>
      <c r="E64" s="35" t="s">
        <v>75</v>
      </c>
      <c r="F64" s="39" t="s">
        <v>309</v>
      </c>
      <c r="G64" s="35"/>
    </row>
    <row r="65" spans="1:7" x14ac:dyDescent="0.15">
      <c r="A65" s="32" t="s">
        <v>88</v>
      </c>
      <c r="B65" s="32" t="s">
        <v>617</v>
      </c>
      <c r="C65" s="33">
        <v>4</v>
      </c>
      <c r="D65" s="34" t="s">
        <v>96</v>
      </c>
      <c r="E65" s="35" t="s">
        <v>75</v>
      </c>
      <c r="F65" s="39" t="s">
        <v>309</v>
      </c>
      <c r="G65" s="35"/>
    </row>
    <row r="66" spans="1:7" x14ac:dyDescent="0.15">
      <c r="A66" s="32" t="s">
        <v>88</v>
      </c>
      <c r="B66" s="32" t="s">
        <v>618</v>
      </c>
      <c r="C66" s="33">
        <v>1</v>
      </c>
      <c r="D66" s="34" t="s">
        <v>93</v>
      </c>
      <c r="E66" s="35" t="s">
        <v>75</v>
      </c>
      <c r="F66" s="39" t="s">
        <v>309</v>
      </c>
      <c r="G66" s="35"/>
    </row>
    <row r="67" spans="1:7" x14ac:dyDescent="0.15">
      <c r="A67" s="32" t="s">
        <v>87</v>
      </c>
      <c r="B67" s="32" t="s">
        <v>618</v>
      </c>
      <c r="C67" s="33">
        <v>2</v>
      </c>
      <c r="D67" s="34" t="s">
        <v>162</v>
      </c>
      <c r="E67" s="35" t="s">
        <v>75</v>
      </c>
      <c r="F67" s="39" t="s">
        <v>309</v>
      </c>
      <c r="G67" s="35"/>
    </row>
    <row r="68" spans="1:7" s="17" customFormat="1" ht="33.75" x14ac:dyDescent="0.15">
      <c r="A68" s="32" t="s">
        <v>113</v>
      </c>
      <c r="B68" s="32" t="s">
        <v>618</v>
      </c>
      <c r="C68" s="33">
        <v>11</v>
      </c>
      <c r="D68" s="34" t="s">
        <v>114</v>
      </c>
      <c r="E68" s="35" t="s">
        <v>75</v>
      </c>
      <c r="F68" s="39" t="s">
        <v>309</v>
      </c>
      <c r="G68" s="35" t="s">
        <v>115</v>
      </c>
    </row>
    <row r="69" spans="1:7" x14ac:dyDescent="0.15">
      <c r="A69" s="32" t="s">
        <v>87</v>
      </c>
      <c r="B69" s="32" t="s">
        <v>618</v>
      </c>
      <c r="C69" s="33">
        <v>12</v>
      </c>
      <c r="D69" s="34" t="s">
        <v>101</v>
      </c>
      <c r="E69" s="35" t="s">
        <v>75</v>
      </c>
      <c r="F69" s="39" t="s">
        <v>309</v>
      </c>
      <c r="G69" s="35"/>
    </row>
    <row r="70" spans="1:7" x14ac:dyDescent="0.15">
      <c r="A70" s="32" t="s">
        <v>113</v>
      </c>
      <c r="B70" s="32" t="s">
        <v>618</v>
      </c>
      <c r="C70" s="33">
        <v>13</v>
      </c>
      <c r="D70" s="34" t="s">
        <v>159</v>
      </c>
      <c r="E70" s="35" t="s">
        <v>75</v>
      </c>
      <c r="F70" s="39" t="s">
        <v>309</v>
      </c>
      <c r="G70" s="35"/>
    </row>
    <row r="71" spans="1:7" ht="22.5" x14ac:dyDescent="0.15">
      <c r="A71" s="32" t="s">
        <v>87</v>
      </c>
      <c r="B71" s="32" t="s">
        <v>618</v>
      </c>
      <c r="C71" s="33">
        <v>21</v>
      </c>
      <c r="D71" s="34" t="s">
        <v>108</v>
      </c>
      <c r="E71" s="35" t="s">
        <v>75</v>
      </c>
      <c r="F71" s="39" t="s">
        <v>309</v>
      </c>
      <c r="G71" s="35" t="s">
        <v>107</v>
      </c>
    </row>
    <row r="72" spans="1:7" ht="22.5" x14ac:dyDescent="0.15">
      <c r="A72" s="32" t="s">
        <v>87</v>
      </c>
      <c r="B72" s="32" t="s">
        <v>618</v>
      </c>
      <c r="C72" s="33">
        <v>22</v>
      </c>
      <c r="D72" s="38" t="s">
        <v>125</v>
      </c>
      <c r="E72" s="35" t="s">
        <v>75</v>
      </c>
      <c r="F72" s="39" t="s">
        <v>309</v>
      </c>
      <c r="G72" s="35" t="s">
        <v>98</v>
      </c>
    </row>
    <row r="73" spans="1:7" x14ac:dyDescent="0.15">
      <c r="A73" s="32" t="s">
        <v>87</v>
      </c>
      <c r="B73" s="32" t="s">
        <v>618</v>
      </c>
      <c r="C73" s="33">
        <v>23</v>
      </c>
      <c r="D73" s="38" t="s">
        <v>126</v>
      </c>
      <c r="E73" s="35" t="s">
        <v>75</v>
      </c>
      <c r="F73" s="39" t="s">
        <v>309</v>
      </c>
      <c r="G73" s="35"/>
    </row>
    <row r="74" spans="1:7" x14ac:dyDescent="0.15">
      <c r="A74" s="32" t="s">
        <v>87</v>
      </c>
      <c r="B74" s="32" t="s">
        <v>618</v>
      </c>
      <c r="C74" s="33">
        <v>24</v>
      </c>
      <c r="D74" s="38" t="s">
        <v>127</v>
      </c>
      <c r="E74" s="35" t="s">
        <v>75</v>
      </c>
      <c r="F74" s="39" t="s">
        <v>309</v>
      </c>
      <c r="G74" s="35"/>
    </row>
    <row r="75" spans="1:7" x14ac:dyDescent="0.15">
      <c r="A75" s="32" t="s">
        <v>87</v>
      </c>
      <c r="B75" s="32" t="s">
        <v>618</v>
      </c>
      <c r="C75" s="33">
        <v>25</v>
      </c>
      <c r="D75" s="38" t="s">
        <v>128</v>
      </c>
      <c r="E75" s="35" t="s">
        <v>75</v>
      </c>
      <c r="F75" s="39" t="s">
        <v>309</v>
      </c>
      <c r="G75" s="35"/>
    </row>
    <row r="76" spans="1:7" x14ac:dyDescent="0.15">
      <c r="A76" s="32" t="s">
        <v>87</v>
      </c>
      <c r="B76" s="32" t="s">
        <v>618</v>
      </c>
      <c r="C76" s="33">
        <v>26</v>
      </c>
      <c r="D76" s="38" t="s">
        <v>129</v>
      </c>
      <c r="E76" s="35" t="s">
        <v>75</v>
      </c>
      <c r="F76" s="39" t="s">
        <v>309</v>
      </c>
      <c r="G76" s="35"/>
    </row>
    <row r="77" spans="1:7" x14ac:dyDescent="0.15">
      <c r="A77" s="32" t="s">
        <v>87</v>
      </c>
      <c r="B77" s="32" t="s">
        <v>618</v>
      </c>
      <c r="C77" s="33">
        <v>27</v>
      </c>
      <c r="D77" s="38" t="s">
        <v>130</v>
      </c>
      <c r="E77" s="35" t="s">
        <v>75</v>
      </c>
      <c r="F77" s="39" t="s">
        <v>309</v>
      </c>
      <c r="G77" s="35"/>
    </row>
    <row r="78" spans="1:7" x14ac:dyDescent="0.15">
      <c r="A78" s="32" t="s">
        <v>87</v>
      </c>
      <c r="B78" s="32" t="s">
        <v>618</v>
      </c>
      <c r="C78" s="33">
        <v>28</v>
      </c>
      <c r="D78" s="38" t="s">
        <v>131</v>
      </c>
      <c r="E78" s="35" t="s">
        <v>75</v>
      </c>
      <c r="F78" s="39" t="s">
        <v>309</v>
      </c>
      <c r="G78" s="35"/>
    </row>
    <row r="79" spans="1:7" x14ac:dyDescent="0.15">
      <c r="A79" s="32" t="s">
        <v>87</v>
      </c>
      <c r="B79" s="32" t="s">
        <v>618</v>
      </c>
      <c r="C79" s="33">
        <v>29</v>
      </c>
      <c r="D79" s="38" t="s">
        <v>132</v>
      </c>
      <c r="E79" s="35" t="s">
        <v>75</v>
      </c>
      <c r="F79" s="39" t="s">
        <v>309</v>
      </c>
      <c r="G79" s="35"/>
    </row>
    <row r="80" spans="1:7" x14ac:dyDescent="0.15">
      <c r="A80" s="32" t="s">
        <v>87</v>
      </c>
      <c r="B80" s="32" t="s">
        <v>618</v>
      </c>
      <c r="C80" s="33" t="s">
        <v>102</v>
      </c>
      <c r="D80" s="38" t="s">
        <v>133</v>
      </c>
      <c r="E80" s="35" t="s">
        <v>75</v>
      </c>
      <c r="F80" s="39" t="s">
        <v>309</v>
      </c>
      <c r="G80" s="35"/>
    </row>
    <row r="81" spans="1:7" x14ac:dyDescent="0.15">
      <c r="A81" s="32" t="s">
        <v>87</v>
      </c>
      <c r="B81" s="32" t="s">
        <v>618</v>
      </c>
      <c r="C81" s="33" t="s">
        <v>117</v>
      </c>
      <c r="D81" s="38" t="s">
        <v>134</v>
      </c>
      <c r="E81" s="35" t="s">
        <v>75</v>
      </c>
      <c r="F81" s="39" t="s">
        <v>309</v>
      </c>
      <c r="G81" s="35"/>
    </row>
    <row r="82" spans="1:7" x14ac:dyDescent="0.15">
      <c r="A82" s="32" t="s">
        <v>87</v>
      </c>
      <c r="B82" s="32" t="s">
        <v>618</v>
      </c>
      <c r="C82" s="33" t="s">
        <v>118</v>
      </c>
      <c r="D82" s="38" t="s">
        <v>135</v>
      </c>
      <c r="E82" s="35" t="s">
        <v>75</v>
      </c>
      <c r="F82" s="39" t="s">
        <v>309</v>
      </c>
      <c r="G82" s="35"/>
    </row>
    <row r="83" spans="1:7" x14ac:dyDescent="0.15">
      <c r="A83" s="32" t="s">
        <v>87</v>
      </c>
      <c r="B83" s="32" t="s">
        <v>618</v>
      </c>
      <c r="C83" s="33" t="s">
        <v>119</v>
      </c>
      <c r="D83" s="38" t="s">
        <v>136</v>
      </c>
      <c r="E83" s="35" t="s">
        <v>75</v>
      </c>
      <c r="F83" s="39" t="s">
        <v>309</v>
      </c>
      <c r="G83" s="35"/>
    </row>
    <row r="84" spans="1:7" x14ac:dyDescent="0.15">
      <c r="A84" s="32" t="s">
        <v>87</v>
      </c>
      <c r="B84" s="32" t="s">
        <v>618</v>
      </c>
      <c r="C84" s="33" t="s">
        <v>120</v>
      </c>
      <c r="D84" s="38" t="s">
        <v>137</v>
      </c>
      <c r="E84" s="35" t="s">
        <v>75</v>
      </c>
      <c r="F84" s="39" t="s">
        <v>309</v>
      </c>
      <c r="G84" s="35"/>
    </row>
    <row r="85" spans="1:7" x14ac:dyDescent="0.15">
      <c r="A85" s="32" t="s">
        <v>87</v>
      </c>
      <c r="B85" s="32" t="s">
        <v>618</v>
      </c>
      <c r="C85" s="33">
        <v>31</v>
      </c>
      <c r="D85" s="34" t="s">
        <v>116</v>
      </c>
      <c r="E85" s="35" t="s">
        <v>75</v>
      </c>
      <c r="F85" s="39" t="s">
        <v>309</v>
      </c>
      <c r="G85" s="35"/>
    </row>
    <row r="86" spans="1:7" x14ac:dyDescent="0.15">
      <c r="A86" s="32" t="s">
        <v>87</v>
      </c>
      <c r="B86" s="32" t="s">
        <v>618</v>
      </c>
      <c r="C86" s="33">
        <v>32</v>
      </c>
      <c r="D86" s="38" t="s">
        <v>138</v>
      </c>
      <c r="E86" s="35" t="s">
        <v>75</v>
      </c>
      <c r="F86" s="39" t="s">
        <v>309</v>
      </c>
      <c r="G86" s="35"/>
    </row>
    <row r="87" spans="1:7" x14ac:dyDescent="0.15">
      <c r="A87" s="32" t="s">
        <v>87</v>
      </c>
      <c r="B87" s="32" t="s">
        <v>618</v>
      </c>
      <c r="C87" s="33">
        <v>33</v>
      </c>
      <c r="D87" s="38" t="s">
        <v>139</v>
      </c>
      <c r="E87" s="35" t="s">
        <v>75</v>
      </c>
      <c r="F87" s="39" t="s">
        <v>309</v>
      </c>
      <c r="G87" s="35"/>
    </row>
    <row r="88" spans="1:7" x14ac:dyDescent="0.15">
      <c r="A88" s="32" t="s">
        <v>87</v>
      </c>
      <c r="B88" s="32" t="s">
        <v>618</v>
      </c>
      <c r="C88" s="33">
        <v>34</v>
      </c>
      <c r="D88" s="38" t="s">
        <v>140</v>
      </c>
      <c r="E88" s="35" t="s">
        <v>75</v>
      </c>
      <c r="F88" s="39" t="s">
        <v>309</v>
      </c>
      <c r="G88" s="35"/>
    </row>
    <row r="89" spans="1:7" x14ac:dyDescent="0.15">
      <c r="A89" s="32" t="s">
        <v>87</v>
      </c>
      <c r="B89" s="32" t="s">
        <v>618</v>
      </c>
      <c r="C89" s="33">
        <v>35</v>
      </c>
      <c r="D89" s="38" t="s">
        <v>141</v>
      </c>
      <c r="E89" s="35" t="s">
        <v>75</v>
      </c>
      <c r="F89" s="39" t="s">
        <v>309</v>
      </c>
      <c r="G89" s="35"/>
    </row>
    <row r="90" spans="1:7" x14ac:dyDescent="0.15">
      <c r="A90" s="32" t="s">
        <v>87</v>
      </c>
      <c r="B90" s="32" t="s">
        <v>618</v>
      </c>
      <c r="C90" s="33">
        <v>36</v>
      </c>
      <c r="D90" s="38" t="s">
        <v>142</v>
      </c>
      <c r="E90" s="35" t="s">
        <v>75</v>
      </c>
      <c r="F90" s="39" t="s">
        <v>309</v>
      </c>
      <c r="G90" s="35"/>
    </row>
    <row r="91" spans="1:7" x14ac:dyDescent="0.15">
      <c r="A91" s="32" t="s">
        <v>87</v>
      </c>
      <c r="B91" s="32" t="s">
        <v>618</v>
      </c>
      <c r="C91" s="33">
        <v>37</v>
      </c>
      <c r="D91" s="38" t="s">
        <v>143</v>
      </c>
      <c r="E91" s="35" t="s">
        <v>75</v>
      </c>
      <c r="F91" s="39" t="s">
        <v>309</v>
      </c>
      <c r="G91" s="35"/>
    </row>
    <row r="92" spans="1:7" x14ac:dyDescent="0.15">
      <c r="A92" s="32" t="s">
        <v>87</v>
      </c>
      <c r="B92" s="32" t="s">
        <v>618</v>
      </c>
      <c r="C92" s="33">
        <v>38</v>
      </c>
      <c r="D92" s="38" t="s">
        <v>144</v>
      </c>
      <c r="E92" s="35" t="s">
        <v>75</v>
      </c>
      <c r="F92" s="39" t="s">
        <v>309</v>
      </c>
      <c r="G92" s="35"/>
    </row>
    <row r="93" spans="1:7" x14ac:dyDescent="0.15">
      <c r="A93" s="32" t="s">
        <v>87</v>
      </c>
      <c r="B93" s="32" t="s">
        <v>618</v>
      </c>
      <c r="C93" s="33">
        <v>39</v>
      </c>
      <c r="D93" s="38" t="s">
        <v>145</v>
      </c>
      <c r="E93" s="35" t="s">
        <v>75</v>
      </c>
      <c r="F93" s="39" t="s">
        <v>309</v>
      </c>
      <c r="G93" s="35"/>
    </row>
    <row r="94" spans="1:7" x14ac:dyDescent="0.15">
      <c r="A94" s="32" t="s">
        <v>87</v>
      </c>
      <c r="B94" s="32" t="s">
        <v>618</v>
      </c>
      <c r="C94" s="33" t="s">
        <v>103</v>
      </c>
      <c r="D94" s="38" t="s">
        <v>146</v>
      </c>
      <c r="E94" s="35" t="s">
        <v>75</v>
      </c>
      <c r="F94" s="39" t="s">
        <v>309</v>
      </c>
      <c r="G94" s="35"/>
    </row>
    <row r="95" spans="1:7" x14ac:dyDescent="0.15">
      <c r="A95" s="32" t="s">
        <v>87</v>
      </c>
      <c r="B95" s="32" t="s">
        <v>618</v>
      </c>
      <c r="C95" s="33" t="s">
        <v>123</v>
      </c>
      <c r="D95" s="38" t="s">
        <v>147</v>
      </c>
      <c r="E95" s="35" t="s">
        <v>75</v>
      </c>
      <c r="F95" s="39" t="s">
        <v>309</v>
      </c>
      <c r="G95" s="35"/>
    </row>
    <row r="96" spans="1:7" x14ac:dyDescent="0.15">
      <c r="A96" s="32" t="s">
        <v>87</v>
      </c>
      <c r="B96" s="32" t="s">
        <v>618</v>
      </c>
      <c r="C96" s="33" t="s">
        <v>124</v>
      </c>
      <c r="D96" s="38" t="s">
        <v>135</v>
      </c>
      <c r="E96" s="35" t="s">
        <v>75</v>
      </c>
      <c r="F96" s="39" t="s">
        <v>309</v>
      </c>
      <c r="G96" s="35"/>
    </row>
    <row r="97" spans="1:7" x14ac:dyDescent="0.15">
      <c r="A97" s="32" t="s">
        <v>87</v>
      </c>
      <c r="B97" s="32" t="s">
        <v>618</v>
      </c>
      <c r="C97" s="33" t="s">
        <v>160</v>
      </c>
      <c r="D97" s="38" t="s">
        <v>136</v>
      </c>
      <c r="E97" s="35" t="s">
        <v>75</v>
      </c>
      <c r="F97" s="39" t="s">
        <v>309</v>
      </c>
      <c r="G97" s="35"/>
    </row>
    <row r="98" spans="1:7" x14ac:dyDescent="0.15">
      <c r="A98" s="32" t="s">
        <v>87</v>
      </c>
      <c r="B98" s="32" t="s">
        <v>618</v>
      </c>
      <c r="C98" s="33" t="s">
        <v>161</v>
      </c>
      <c r="D98" s="38" t="s">
        <v>137</v>
      </c>
      <c r="E98" s="35" t="s">
        <v>75</v>
      </c>
      <c r="F98" s="39" t="s">
        <v>309</v>
      </c>
      <c r="G98" s="35"/>
    </row>
    <row r="99" spans="1:7" x14ac:dyDescent="0.15">
      <c r="A99" s="32" t="s">
        <v>113</v>
      </c>
      <c r="B99" s="32" t="s">
        <v>618</v>
      </c>
      <c r="C99" s="33">
        <v>41</v>
      </c>
      <c r="D99" s="38" t="s">
        <v>166</v>
      </c>
      <c r="E99" s="35" t="s">
        <v>75</v>
      </c>
      <c r="F99" s="39" t="s">
        <v>309</v>
      </c>
      <c r="G99" s="35"/>
    </row>
    <row r="100" spans="1:7" x14ac:dyDescent="0.15">
      <c r="A100" s="32" t="s">
        <v>113</v>
      </c>
      <c r="B100" s="32" t="s">
        <v>618</v>
      </c>
      <c r="C100" s="33">
        <v>42</v>
      </c>
      <c r="D100" s="38" t="s">
        <v>167</v>
      </c>
      <c r="E100" s="35" t="s">
        <v>75</v>
      </c>
      <c r="F100" s="39" t="s">
        <v>309</v>
      </c>
      <c r="G100" s="35"/>
    </row>
    <row r="101" spans="1:7" x14ac:dyDescent="0.15">
      <c r="A101" s="32" t="s">
        <v>113</v>
      </c>
      <c r="B101" s="32" t="s">
        <v>618</v>
      </c>
      <c r="C101" s="33">
        <v>43</v>
      </c>
      <c r="D101" s="38" t="s">
        <v>168</v>
      </c>
      <c r="E101" s="35" t="s">
        <v>75</v>
      </c>
      <c r="F101" s="39" t="s">
        <v>309</v>
      </c>
      <c r="G101" s="35"/>
    </row>
    <row r="102" spans="1:7" x14ac:dyDescent="0.15">
      <c r="A102" s="32" t="s">
        <v>113</v>
      </c>
      <c r="B102" s="32" t="s">
        <v>618</v>
      </c>
      <c r="C102" s="33">
        <v>44</v>
      </c>
      <c r="D102" s="38" t="s">
        <v>169</v>
      </c>
      <c r="E102" s="35" t="s">
        <v>75</v>
      </c>
      <c r="F102" s="39" t="s">
        <v>309</v>
      </c>
      <c r="G102" s="35"/>
    </row>
    <row r="103" spans="1:7" x14ac:dyDescent="0.15">
      <c r="A103" s="32" t="s">
        <v>113</v>
      </c>
      <c r="B103" s="32" t="s">
        <v>618</v>
      </c>
      <c r="C103" s="33">
        <v>45</v>
      </c>
      <c r="D103" s="38" t="s">
        <v>170</v>
      </c>
      <c r="E103" s="35" t="s">
        <v>75</v>
      </c>
      <c r="F103" s="39" t="s">
        <v>309</v>
      </c>
      <c r="G103" s="35"/>
    </row>
    <row r="104" spans="1:7" x14ac:dyDescent="0.15">
      <c r="A104" s="32" t="s">
        <v>113</v>
      </c>
      <c r="B104" s="32" t="s">
        <v>618</v>
      </c>
      <c r="C104" s="33">
        <v>46</v>
      </c>
      <c r="D104" s="38" t="s">
        <v>171</v>
      </c>
      <c r="E104" s="35" t="s">
        <v>75</v>
      </c>
      <c r="F104" s="39" t="s">
        <v>309</v>
      </c>
      <c r="G104" s="35"/>
    </row>
    <row r="105" spans="1:7" x14ac:dyDescent="0.15">
      <c r="A105" s="32" t="s">
        <v>113</v>
      </c>
      <c r="B105" s="32" t="s">
        <v>618</v>
      </c>
      <c r="C105" s="33">
        <v>47</v>
      </c>
      <c r="D105" s="38" t="s">
        <v>172</v>
      </c>
      <c r="E105" s="35" t="s">
        <v>75</v>
      </c>
      <c r="F105" s="39" t="s">
        <v>309</v>
      </c>
      <c r="G105" s="35"/>
    </row>
    <row r="106" spans="1:7" x14ac:dyDescent="0.15">
      <c r="A106" s="32" t="s">
        <v>113</v>
      </c>
      <c r="B106" s="32" t="s">
        <v>618</v>
      </c>
      <c r="C106" s="33">
        <v>48</v>
      </c>
      <c r="D106" s="38" t="s">
        <v>173</v>
      </c>
      <c r="E106" s="35" t="s">
        <v>75</v>
      </c>
      <c r="F106" s="39" t="s">
        <v>309</v>
      </c>
      <c r="G106" s="35"/>
    </row>
    <row r="107" spans="1:7" x14ac:dyDescent="0.15">
      <c r="A107" s="32" t="s">
        <v>113</v>
      </c>
      <c r="B107" s="32" t="s">
        <v>618</v>
      </c>
      <c r="C107" s="33">
        <v>49</v>
      </c>
      <c r="D107" s="38" t="s">
        <v>174</v>
      </c>
      <c r="E107" s="35" t="s">
        <v>75</v>
      </c>
      <c r="F107" s="39" t="s">
        <v>309</v>
      </c>
      <c r="G107" s="35"/>
    </row>
    <row r="108" spans="1:7" x14ac:dyDescent="0.15">
      <c r="A108" s="32" t="s">
        <v>113</v>
      </c>
      <c r="B108" s="32" t="s">
        <v>618</v>
      </c>
      <c r="C108" s="33" t="s">
        <v>163</v>
      </c>
      <c r="D108" s="38" t="s">
        <v>175</v>
      </c>
      <c r="E108" s="35" t="s">
        <v>75</v>
      </c>
      <c r="F108" s="39" t="s">
        <v>309</v>
      </c>
      <c r="G108" s="35"/>
    </row>
    <row r="109" spans="1:7" x14ac:dyDescent="0.15">
      <c r="A109" s="32" t="s">
        <v>113</v>
      </c>
      <c r="B109" s="32" t="s">
        <v>618</v>
      </c>
      <c r="C109" s="33" t="s">
        <v>164</v>
      </c>
      <c r="D109" s="38" t="s">
        <v>176</v>
      </c>
      <c r="E109" s="35" t="s">
        <v>75</v>
      </c>
      <c r="F109" s="39" t="s">
        <v>309</v>
      </c>
      <c r="G109" s="35"/>
    </row>
    <row r="110" spans="1:7" x14ac:dyDescent="0.15">
      <c r="A110" s="32" t="s">
        <v>113</v>
      </c>
      <c r="B110" s="32" t="s">
        <v>618</v>
      </c>
      <c r="C110" s="33" t="s">
        <v>165</v>
      </c>
      <c r="D110" s="38" t="s">
        <v>158</v>
      </c>
      <c r="E110" s="35" t="s">
        <v>75</v>
      </c>
      <c r="F110" s="39" t="s">
        <v>309</v>
      </c>
      <c r="G110" s="35"/>
    </row>
    <row r="111" spans="1:7" x14ac:dyDescent="0.15">
      <c r="A111" s="32" t="s">
        <v>113</v>
      </c>
      <c r="B111" s="32" t="s">
        <v>618</v>
      </c>
      <c r="C111" s="33">
        <v>51</v>
      </c>
      <c r="D111" s="38" t="s">
        <v>179</v>
      </c>
      <c r="E111" s="35" t="s">
        <v>75</v>
      </c>
      <c r="F111" s="39" t="s">
        <v>309</v>
      </c>
      <c r="G111" s="35"/>
    </row>
    <row r="112" spans="1:7" x14ac:dyDescent="0.15">
      <c r="A112" s="32" t="s">
        <v>113</v>
      </c>
      <c r="B112" s="32" t="s">
        <v>618</v>
      </c>
      <c r="C112" s="33">
        <v>53</v>
      </c>
      <c r="D112" s="38" t="s">
        <v>180</v>
      </c>
      <c r="E112" s="35" t="s">
        <v>75</v>
      </c>
      <c r="F112" s="39" t="s">
        <v>309</v>
      </c>
      <c r="G112" s="35"/>
    </row>
    <row r="113" spans="1:7" x14ac:dyDescent="0.15">
      <c r="A113" s="32" t="s">
        <v>113</v>
      </c>
      <c r="B113" s="32" t="s">
        <v>618</v>
      </c>
      <c r="C113" s="33">
        <v>54</v>
      </c>
      <c r="D113" s="38" t="s">
        <v>181</v>
      </c>
      <c r="E113" s="35" t="s">
        <v>75</v>
      </c>
      <c r="F113" s="39" t="s">
        <v>309</v>
      </c>
      <c r="G113" s="35"/>
    </row>
    <row r="114" spans="1:7" x14ac:dyDescent="0.15">
      <c r="A114" s="32" t="s">
        <v>113</v>
      </c>
      <c r="B114" s="32" t="s">
        <v>618</v>
      </c>
      <c r="C114" s="33">
        <v>55</v>
      </c>
      <c r="D114" s="38" t="s">
        <v>182</v>
      </c>
      <c r="E114" s="35" t="s">
        <v>75</v>
      </c>
      <c r="F114" s="39" t="s">
        <v>309</v>
      </c>
      <c r="G114" s="35"/>
    </row>
    <row r="115" spans="1:7" x14ac:dyDescent="0.15">
      <c r="A115" s="32" t="s">
        <v>113</v>
      </c>
      <c r="B115" s="32" t="s">
        <v>618</v>
      </c>
      <c r="C115" s="33">
        <v>56</v>
      </c>
      <c r="D115" s="38" t="s">
        <v>183</v>
      </c>
      <c r="E115" s="35" t="s">
        <v>75</v>
      </c>
      <c r="F115" s="39" t="s">
        <v>309</v>
      </c>
      <c r="G115" s="35"/>
    </row>
    <row r="116" spans="1:7" x14ac:dyDescent="0.15">
      <c r="A116" s="32" t="s">
        <v>113</v>
      </c>
      <c r="B116" s="32" t="s">
        <v>618</v>
      </c>
      <c r="C116" s="33">
        <v>57</v>
      </c>
      <c r="D116" s="38" t="s">
        <v>184</v>
      </c>
      <c r="E116" s="35" t="s">
        <v>75</v>
      </c>
      <c r="F116" s="39" t="s">
        <v>309</v>
      </c>
      <c r="G116" s="35"/>
    </row>
    <row r="117" spans="1:7" x14ac:dyDescent="0.15">
      <c r="A117" s="32" t="s">
        <v>113</v>
      </c>
      <c r="B117" s="32" t="s">
        <v>618</v>
      </c>
      <c r="C117" s="33">
        <v>58</v>
      </c>
      <c r="D117" s="38" t="s">
        <v>185</v>
      </c>
      <c r="E117" s="35" t="s">
        <v>75</v>
      </c>
      <c r="F117" s="39" t="s">
        <v>309</v>
      </c>
      <c r="G117" s="35"/>
    </row>
    <row r="118" spans="1:7" x14ac:dyDescent="0.15">
      <c r="A118" s="32" t="s">
        <v>113</v>
      </c>
      <c r="B118" s="32" t="s">
        <v>618</v>
      </c>
      <c r="C118" s="33">
        <v>59</v>
      </c>
      <c r="D118" s="38" t="s">
        <v>186</v>
      </c>
      <c r="E118" s="35" t="s">
        <v>75</v>
      </c>
      <c r="F118" s="39" t="s">
        <v>309</v>
      </c>
      <c r="G118" s="35"/>
    </row>
    <row r="119" spans="1:7" x14ac:dyDescent="0.15">
      <c r="A119" s="32" t="s">
        <v>113</v>
      </c>
      <c r="B119" s="32" t="s">
        <v>618</v>
      </c>
      <c r="C119" s="33" t="s">
        <v>104</v>
      </c>
      <c r="D119" s="38" t="s">
        <v>187</v>
      </c>
      <c r="E119" s="35" t="s">
        <v>75</v>
      </c>
      <c r="F119" s="39" t="s">
        <v>309</v>
      </c>
      <c r="G119" s="35"/>
    </row>
    <row r="120" spans="1:7" x14ac:dyDescent="0.15">
      <c r="A120" s="32" t="s">
        <v>113</v>
      </c>
      <c r="B120" s="32" t="s">
        <v>618</v>
      </c>
      <c r="C120" s="33" t="s">
        <v>177</v>
      </c>
      <c r="D120" s="38" t="s">
        <v>188</v>
      </c>
      <c r="E120" s="35" t="s">
        <v>75</v>
      </c>
      <c r="F120" s="39" t="s">
        <v>309</v>
      </c>
      <c r="G120" s="35"/>
    </row>
    <row r="121" spans="1:7" x14ac:dyDescent="0.15">
      <c r="A121" s="32" t="s">
        <v>113</v>
      </c>
      <c r="B121" s="32" t="s">
        <v>618</v>
      </c>
      <c r="C121" s="33" t="s">
        <v>178</v>
      </c>
      <c r="D121" s="38" t="s">
        <v>189</v>
      </c>
      <c r="E121" s="35" t="s">
        <v>75</v>
      </c>
      <c r="F121" s="39" t="s">
        <v>309</v>
      </c>
      <c r="G121" s="35"/>
    </row>
    <row r="122" spans="1:7" x14ac:dyDescent="0.15">
      <c r="A122" s="32" t="s">
        <v>113</v>
      </c>
      <c r="B122" s="32" t="s">
        <v>618</v>
      </c>
      <c r="C122" s="33">
        <v>61</v>
      </c>
      <c r="D122" s="38" t="s">
        <v>193</v>
      </c>
      <c r="E122" s="35" t="s">
        <v>75</v>
      </c>
      <c r="F122" s="39" t="s">
        <v>309</v>
      </c>
      <c r="G122" s="35"/>
    </row>
    <row r="123" spans="1:7" x14ac:dyDescent="0.15">
      <c r="A123" s="32" t="s">
        <v>113</v>
      </c>
      <c r="B123" s="32" t="s">
        <v>618</v>
      </c>
      <c r="C123" s="33">
        <v>62</v>
      </c>
      <c r="D123" s="38" t="s">
        <v>194</v>
      </c>
      <c r="E123" s="35" t="s">
        <v>75</v>
      </c>
      <c r="F123" s="39" t="s">
        <v>309</v>
      </c>
      <c r="G123" s="35"/>
    </row>
    <row r="124" spans="1:7" x14ac:dyDescent="0.15">
      <c r="A124" s="32" t="s">
        <v>113</v>
      </c>
      <c r="B124" s="32" t="s">
        <v>618</v>
      </c>
      <c r="C124" s="33">
        <v>63</v>
      </c>
      <c r="D124" s="38" t="s">
        <v>195</v>
      </c>
      <c r="E124" s="35" t="s">
        <v>75</v>
      </c>
      <c r="F124" s="39" t="s">
        <v>309</v>
      </c>
      <c r="G124" s="35"/>
    </row>
    <row r="125" spans="1:7" x14ac:dyDescent="0.15">
      <c r="A125" s="32" t="s">
        <v>113</v>
      </c>
      <c r="B125" s="32" t="s">
        <v>618</v>
      </c>
      <c r="C125" s="33">
        <v>64</v>
      </c>
      <c r="D125" s="38" t="s">
        <v>196</v>
      </c>
      <c r="E125" s="35" t="s">
        <v>75</v>
      </c>
      <c r="F125" s="39" t="s">
        <v>309</v>
      </c>
      <c r="G125" s="35"/>
    </row>
    <row r="126" spans="1:7" x14ac:dyDescent="0.15">
      <c r="A126" s="32" t="s">
        <v>113</v>
      </c>
      <c r="B126" s="32" t="s">
        <v>618</v>
      </c>
      <c r="C126" s="33">
        <v>65</v>
      </c>
      <c r="D126" s="34" t="s">
        <v>197</v>
      </c>
      <c r="E126" s="35" t="s">
        <v>75</v>
      </c>
      <c r="F126" s="39" t="s">
        <v>309</v>
      </c>
      <c r="G126" s="35"/>
    </row>
    <row r="127" spans="1:7" x14ac:dyDescent="0.15">
      <c r="A127" s="32" t="s">
        <v>113</v>
      </c>
      <c r="B127" s="32" t="s">
        <v>618</v>
      </c>
      <c r="C127" s="33">
        <v>66</v>
      </c>
      <c r="D127" s="38" t="s">
        <v>198</v>
      </c>
      <c r="E127" s="35" t="s">
        <v>75</v>
      </c>
      <c r="F127" s="39" t="s">
        <v>309</v>
      </c>
      <c r="G127" s="35"/>
    </row>
    <row r="128" spans="1:7" x14ac:dyDescent="0.15">
      <c r="A128" s="32" t="s">
        <v>113</v>
      </c>
      <c r="B128" s="32" t="s">
        <v>618</v>
      </c>
      <c r="C128" s="33">
        <v>67</v>
      </c>
      <c r="D128" s="38" t="s">
        <v>199</v>
      </c>
      <c r="E128" s="35" t="s">
        <v>75</v>
      </c>
      <c r="F128" s="39" t="s">
        <v>309</v>
      </c>
      <c r="G128" s="35"/>
    </row>
    <row r="129" spans="1:7" x14ac:dyDescent="0.15">
      <c r="A129" s="32" t="s">
        <v>113</v>
      </c>
      <c r="B129" s="32" t="s">
        <v>618</v>
      </c>
      <c r="C129" s="33">
        <v>68</v>
      </c>
      <c r="D129" s="38" t="s">
        <v>200</v>
      </c>
      <c r="E129" s="35" t="s">
        <v>75</v>
      </c>
      <c r="F129" s="39" t="s">
        <v>309</v>
      </c>
      <c r="G129" s="35"/>
    </row>
    <row r="130" spans="1:7" x14ac:dyDescent="0.15">
      <c r="A130" s="32" t="s">
        <v>113</v>
      </c>
      <c r="B130" s="32" t="s">
        <v>618</v>
      </c>
      <c r="C130" s="33">
        <v>69</v>
      </c>
      <c r="D130" s="38" t="s">
        <v>201</v>
      </c>
      <c r="E130" s="35" t="s">
        <v>75</v>
      </c>
      <c r="F130" s="39" t="s">
        <v>309</v>
      </c>
      <c r="G130" s="35"/>
    </row>
    <row r="131" spans="1:7" x14ac:dyDescent="0.15">
      <c r="A131" s="32" t="s">
        <v>113</v>
      </c>
      <c r="B131" s="32" t="s">
        <v>618</v>
      </c>
      <c r="C131" s="33">
        <v>70</v>
      </c>
      <c r="D131" s="38" t="s">
        <v>202</v>
      </c>
      <c r="E131" s="35" t="s">
        <v>75</v>
      </c>
      <c r="F131" s="39" t="s">
        <v>309</v>
      </c>
      <c r="G131" s="35"/>
    </row>
    <row r="132" spans="1:7" x14ac:dyDescent="0.15">
      <c r="A132" s="32" t="s">
        <v>113</v>
      </c>
      <c r="B132" s="32" t="s">
        <v>618</v>
      </c>
      <c r="C132" s="33">
        <v>71</v>
      </c>
      <c r="D132" s="38" t="s">
        <v>203</v>
      </c>
      <c r="E132" s="35" t="s">
        <v>75</v>
      </c>
      <c r="F132" s="39" t="s">
        <v>309</v>
      </c>
      <c r="G132" s="35"/>
    </row>
    <row r="133" spans="1:7" x14ac:dyDescent="0.15">
      <c r="A133" s="32" t="s">
        <v>113</v>
      </c>
      <c r="B133" s="32" t="s">
        <v>618</v>
      </c>
      <c r="C133" s="33">
        <v>81</v>
      </c>
      <c r="D133" s="38" t="s">
        <v>121</v>
      </c>
      <c r="E133" s="35" t="s">
        <v>75</v>
      </c>
      <c r="F133" s="39" t="s">
        <v>309</v>
      </c>
      <c r="G133" s="35"/>
    </row>
    <row r="134" spans="1:7" x14ac:dyDescent="0.15">
      <c r="A134" s="32" t="s">
        <v>113</v>
      </c>
      <c r="B134" s="32" t="s">
        <v>618</v>
      </c>
      <c r="C134" s="33">
        <v>82</v>
      </c>
      <c r="D134" s="38" t="s">
        <v>148</v>
      </c>
      <c r="E134" s="35" t="s">
        <v>75</v>
      </c>
      <c r="F134" s="39" t="s">
        <v>309</v>
      </c>
      <c r="G134" s="35"/>
    </row>
    <row r="135" spans="1:7" x14ac:dyDescent="0.15">
      <c r="A135" s="32" t="s">
        <v>113</v>
      </c>
      <c r="B135" s="32" t="s">
        <v>618</v>
      </c>
      <c r="C135" s="33">
        <v>83</v>
      </c>
      <c r="D135" s="38" t="s">
        <v>149</v>
      </c>
      <c r="E135" s="35" t="s">
        <v>75</v>
      </c>
      <c r="F135" s="39" t="s">
        <v>309</v>
      </c>
      <c r="G135" s="35"/>
    </row>
    <row r="136" spans="1:7" x14ac:dyDescent="0.15">
      <c r="A136" s="32" t="s">
        <v>113</v>
      </c>
      <c r="B136" s="32" t="s">
        <v>618</v>
      </c>
      <c r="C136" s="33">
        <v>84</v>
      </c>
      <c r="D136" s="38" t="s">
        <v>150</v>
      </c>
      <c r="E136" s="35" t="s">
        <v>75</v>
      </c>
      <c r="F136" s="39" t="s">
        <v>309</v>
      </c>
      <c r="G136" s="35"/>
    </row>
    <row r="137" spans="1:7" x14ac:dyDescent="0.15">
      <c r="A137" s="32" t="s">
        <v>113</v>
      </c>
      <c r="B137" s="32" t="s">
        <v>618</v>
      </c>
      <c r="C137" s="33">
        <v>85</v>
      </c>
      <c r="D137" s="38" t="s">
        <v>151</v>
      </c>
      <c r="E137" s="35" t="s">
        <v>75</v>
      </c>
      <c r="F137" s="39" t="s">
        <v>309</v>
      </c>
      <c r="G137" s="35"/>
    </row>
    <row r="138" spans="1:7" x14ac:dyDescent="0.15">
      <c r="A138" s="32" t="s">
        <v>113</v>
      </c>
      <c r="B138" s="32" t="s">
        <v>618</v>
      </c>
      <c r="C138" s="33">
        <v>86</v>
      </c>
      <c r="D138" s="38" t="s">
        <v>152</v>
      </c>
      <c r="E138" s="35" t="s">
        <v>75</v>
      </c>
      <c r="F138" s="39" t="s">
        <v>309</v>
      </c>
      <c r="G138" s="35"/>
    </row>
    <row r="139" spans="1:7" x14ac:dyDescent="0.15">
      <c r="A139" s="32" t="s">
        <v>113</v>
      </c>
      <c r="B139" s="32" t="s">
        <v>618</v>
      </c>
      <c r="C139" s="33">
        <v>87</v>
      </c>
      <c r="D139" s="38" t="s">
        <v>153</v>
      </c>
      <c r="E139" s="35" t="s">
        <v>75</v>
      </c>
      <c r="F139" s="39" t="s">
        <v>309</v>
      </c>
      <c r="G139" s="35"/>
    </row>
    <row r="140" spans="1:7" x14ac:dyDescent="0.15">
      <c r="A140" s="32" t="s">
        <v>113</v>
      </c>
      <c r="B140" s="32" t="s">
        <v>618</v>
      </c>
      <c r="C140" s="33">
        <v>88</v>
      </c>
      <c r="D140" s="38" t="s">
        <v>154</v>
      </c>
      <c r="E140" s="35" t="s">
        <v>75</v>
      </c>
      <c r="F140" s="39" t="s">
        <v>309</v>
      </c>
      <c r="G140" s="35"/>
    </row>
    <row r="141" spans="1:7" x14ac:dyDescent="0.15">
      <c r="A141" s="32" t="s">
        <v>113</v>
      </c>
      <c r="B141" s="32" t="s">
        <v>618</v>
      </c>
      <c r="C141" s="33">
        <v>89</v>
      </c>
      <c r="D141" s="38" t="s">
        <v>155</v>
      </c>
      <c r="E141" s="35" t="s">
        <v>75</v>
      </c>
      <c r="F141" s="39" t="s">
        <v>309</v>
      </c>
      <c r="G141" s="35"/>
    </row>
    <row r="142" spans="1:7" x14ac:dyDescent="0.15">
      <c r="A142" s="32" t="s">
        <v>113</v>
      </c>
      <c r="B142" s="32" t="s">
        <v>618</v>
      </c>
      <c r="C142" s="33" t="s">
        <v>190</v>
      </c>
      <c r="D142" s="38" t="s">
        <v>156</v>
      </c>
      <c r="E142" s="35" t="s">
        <v>75</v>
      </c>
      <c r="F142" s="39" t="s">
        <v>309</v>
      </c>
      <c r="G142" s="35"/>
    </row>
    <row r="143" spans="1:7" x14ac:dyDescent="0.15">
      <c r="A143" s="32" t="s">
        <v>113</v>
      </c>
      <c r="B143" s="32" t="s">
        <v>618</v>
      </c>
      <c r="C143" s="33" t="s">
        <v>191</v>
      </c>
      <c r="D143" s="34" t="s">
        <v>157</v>
      </c>
      <c r="E143" s="35" t="s">
        <v>75</v>
      </c>
      <c r="F143" s="39" t="s">
        <v>309</v>
      </c>
      <c r="G143" s="35"/>
    </row>
    <row r="144" spans="1:7" x14ac:dyDescent="0.15">
      <c r="A144" s="32" t="s">
        <v>113</v>
      </c>
      <c r="B144" s="32" t="s">
        <v>618</v>
      </c>
      <c r="C144" s="33" t="s">
        <v>192</v>
      </c>
      <c r="D144" s="38" t="s">
        <v>122</v>
      </c>
      <c r="E144" s="35" t="s">
        <v>75</v>
      </c>
      <c r="F144" s="39" t="s">
        <v>309</v>
      </c>
      <c r="G144" s="35"/>
    </row>
    <row r="145" spans="1:7" x14ac:dyDescent="0.15">
      <c r="A145" s="32" t="s">
        <v>87</v>
      </c>
      <c r="B145" s="32" t="s">
        <v>618</v>
      </c>
      <c r="C145" s="33">
        <v>91</v>
      </c>
      <c r="D145" s="38" t="s">
        <v>204</v>
      </c>
      <c r="E145" s="35" t="s">
        <v>75</v>
      </c>
      <c r="F145" s="39" t="s">
        <v>309</v>
      </c>
      <c r="G145" s="35"/>
    </row>
    <row r="146" spans="1:7" x14ac:dyDescent="0.15">
      <c r="A146" s="32" t="s">
        <v>87</v>
      </c>
      <c r="B146" s="32" t="s">
        <v>618</v>
      </c>
      <c r="C146" s="33">
        <v>92</v>
      </c>
      <c r="D146" s="38" t="s">
        <v>205</v>
      </c>
      <c r="E146" s="35" t="s">
        <v>75</v>
      </c>
      <c r="F146" s="39" t="s">
        <v>309</v>
      </c>
      <c r="G146" s="35"/>
    </row>
    <row r="147" spans="1:7" x14ac:dyDescent="0.15">
      <c r="A147" s="32" t="s">
        <v>113</v>
      </c>
      <c r="B147" s="32" t="s">
        <v>618</v>
      </c>
      <c r="C147" s="33" t="s">
        <v>206</v>
      </c>
      <c r="D147" s="38" t="s">
        <v>207</v>
      </c>
      <c r="E147" s="35" t="s">
        <v>75</v>
      </c>
      <c r="F147" s="39" t="s">
        <v>309</v>
      </c>
      <c r="G147" s="35"/>
    </row>
    <row r="148" spans="1:7" x14ac:dyDescent="0.15">
      <c r="A148" s="32" t="s">
        <v>113</v>
      </c>
      <c r="B148" s="32" t="s">
        <v>618</v>
      </c>
      <c r="C148" s="33" t="s">
        <v>210</v>
      </c>
      <c r="D148" s="38" t="s">
        <v>208</v>
      </c>
      <c r="E148" s="35" t="s">
        <v>75</v>
      </c>
      <c r="F148" s="39" t="s">
        <v>309</v>
      </c>
      <c r="G148" s="35" t="s">
        <v>209</v>
      </c>
    </row>
    <row r="149" spans="1:7" x14ac:dyDescent="0.15">
      <c r="A149" s="32" t="s">
        <v>212</v>
      </c>
      <c r="B149" s="32" t="s">
        <v>619</v>
      </c>
      <c r="C149" s="33">
        <v>1</v>
      </c>
      <c r="D149" s="34" t="s">
        <v>213</v>
      </c>
      <c r="E149" s="35" t="s">
        <v>75</v>
      </c>
      <c r="F149" s="39" t="s">
        <v>309</v>
      </c>
      <c r="G149" s="35"/>
    </row>
    <row r="150" spans="1:7" x14ac:dyDescent="0.15">
      <c r="A150" s="32" t="s">
        <v>214</v>
      </c>
      <c r="B150" s="32" t="s">
        <v>619</v>
      </c>
      <c r="C150" s="33">
        <v>11</v>
      </c>
      <c r="D150" s="34" t="s">
        <v>215</v>
      </c>
      <c r="E150" s="35" t="s">
        <v>75</v>
      </c>
      <c r="F150" s="39" t="s">
        <v>309</v>
      </c>
      <c r="G150" s="35"/>
    </row>
    <row r="151" spans="1:7" x14ac:dyDescent="0.15">
      <c r="A151" s="32" t="s">
        <v>214</v>
      </c>
      <c r="B151" s="32" t="s">
        <v>621</v>
      </c>
      <c r="C151" s="33">
        <v>1</v>
      </c>
      <c r="D151" s="34" t="s">
        <v>217</v>
      </c>
      <c r="E151" s="35" t="s">
        <v>75</v>
      </c>
      <c r="F151" s="39" t="s">
        <v>309</v>
      </c>
      <c r="G151" s="35"/>
    </row>
    <row r="152" spans="1:7" x14ac:dyDescent="0.15">
      <c r="A152" s="32" t="s">
        <v>214</v>
      </c>
      <c r="B152" s="32" t="s">
        <v>621</v>
      </c>
      <c r="C152" s="33">
        <v>11</v>
      </c>
      <c r="D152" s="34" t="s">
        <v>218</v>
      </c>
      <c r="E152" s="35" t="s">
        <v>75</v>
      </c>
      <c r="F152" s="39" t="s">
        <v>309</v>
      </c>
      <c r="G152" s="35"/>
    </row>
    <row r="153" spans="1:7" x14ac:dyDescent="0.15">
      <c r="A153" s="32" t="s">
        <v>214</v>
      </c>
      <c r="B153" s="32" t="s">
        <v>621</v>
      </c>
      <c r="C153" s="33">
        <v>21</v>
      </c>
      <c r="D153" s="34" t="s">
        <v>221</v>
      </c>
      <c r="E153" s="35" t="s">
        <v>75</v>
      </c>
      <c r="F153" s="39" t="s">
        <v>309</v>
      </c>
      <c r="G153" s="35"/>
    </row>
    <row r="154" spans="1:7" x14ac:dyDescent="0.15">
      <c r="A154" s="32" t="s">
        <v>214</v>
      </c>
      <c r="B154" s="32" t="s">
        <v>621</v>
      </c>
      <c r="C154" s="33">
        <v>31</v>
      </c>
      <c r="D154" s="34" t="s">
        <v>219</v>
      </c>
      <c r="E154" s="35" t="s">
        <v>75</v>
      </c>
      <c r="F154" s="39" t="s">
        <v>309</v>
      </c>
      <c r="G154" s="35"/>
    </row>
    <row r="155" spans="1:7" x14ac:dyDescent="0.15">
      <c r="A155" s="32" t="s">
        <v>214</v>
      </c>
      <c r="B155" s="32" t="s">
        <v>621</v>
      </c>
      <c r="C155" s="33">
        <v>41</v>
      </c>
      <c r="D155" s="34" t="s">
        <v>220</v>
      </c>
      <c r="E155" s="35" t="s">
        <v>75</v>
      </c>
      <c r="F155" s="39" t="s">
        <v>309</v>
      </c>
      <c r="G155" s="35"/>
    </row>
    <row r="156" spans="1:7" x14ac:dyDescent="0.15">
      <c r="A156" s="32" t="s">
        <v>214</v>
      </c>
      <c r="B156" s="32" t="s">
        <v>621</v>
      </c>
      <c r="C156" s="33">
        <v>51</v>
      </c>
      <c r="D156" s="34" t="s">
        <v>222</v>
      </c>
      <c r="E156" s="35" t="s">
        <v>75</v>
      </c>
      <c r="F156" s="39" t="s">
        <v>309</v>
      </c>
      <c r="G156" s="35"/>
    </row>
    <row r="157" spans="1:7" s="17" customFormat="1" ht="22.5" x14ac:dyDescent="0.15">
      <c r="A157" s="32" t="s">
        <v>241</v>
      </c>
      <c r="B157" s="32" t="s">
        <v>621</v>
      </c>
      <c r="C157" s="33">
        <v>61</v>
      </c>
      <c r="D157" s="38" t="s">
        <v>248</v>
      </c>
      <c r="E157" s="35" t="s">
        <v>75</v>
      </c>
      <c r="F157" s="39" t="s">
        <v>309</v>
      </c>
      <c r="G157" s="35" t="s">
        <v>296</v>
      </c>
    </row>
    <row r="158" spans="1:7" s="17" customFormat="1" x14ac:dyDescent="0.15">
      <c r="A158" s="32" t="s">
        <v>623</v>
      </c>
      <c r="B158" s="32" t="s">
        <v>624</v>
      </c>
      <c r="C158" s="33">
        <v>1</v>
      </c>
      <c r="D158" s="34" t="s">
        <v>625</v>
      </c>
      <c r="E158" s="35" t="s">
        <v>75</v>
      </c>
      <c r="F158" s="39" t="s">
        <v>42</v>
      </c>
      <c r="G158" s="35"/>
    </row>
    <row r="159" spans="1:7" s="17" customFormat="1" x14ac:dyDescent="0.15">
      <c r="A159" s="32" t="s">
        <v>623</v>
      </c>
      <c r="B159" s="32" t="s">
        <v>624</v>
      </c>
      <c r="C159" s="33">
        <v>11</v>
      </c>
      <c r="D159" s="34" t="s">
        <v>626</v>
      </c>
      <c r="E159" s="35" t="s">
        <v>75</v>
      </c>
      <c r="F159" s="39" t="s">
        <v>42</v>
      </c>
      <c r="G159" s="35"/>
    </row>
    <row r="160" spans="1:7" s="17" customFormat="1" x14ac:dyDescent="0.15">
      <c r="A160" s="32" t="s">
        <v>623</v>
      </c>
      <c r="B160" s="32" t="s">
        <v>624</v>
      </c>
      <c r="C160" s="33">
        <v>21</v>
      </c>
      <c r="D160" s="38" t="s">
        <v>627</v>
      </c>
      <c r="E160" s="35" t="s">
        <v>75</v>
      </c>
      <c r="F160" s="39" t="s">
        <v>42</v>
      </c>
      <c r="G160" s="35"/>
    </row>
    <row r="161" spans="1:7" s="17" customFormat="1" x14ac:dyDescent="0.15">
      <c r="A161" s="32" t="s">
        <v>730</v>
      </c>
      <c r="B161" s="32" t="s">
        <v>734</v>
      </c>
      <c r="C161" s="33">
        <v>1</v>
      </c>
      <c r="D161" s="38" t="s">
        <v>735</v>
      </c>
      <c r="E161" s="35" t="s">
        <v>75</v>
      </c>
      <c r="F161" s="39" t="s">
        <v>42</v>
      </c>
      <c r="G161" s="35"/>
    </row>
    <row r="162" spans="1:7" s="17" customFormat="1" x14ac:dyDescent="0.15">
      <c r="A162" s="32" t="s">
        <v>730</v>
      </c>
      <c r="B162" s="32" t="s">
        <v>734</v>
      </c>
      <c r="C162" s="33">
        <v>2</v>
      </c>
      <c r="D162" s="38" t="s">
        <v>736</v>
      </c>
      <c r="E162" s="35" t="s">
        <v>75</v>
      </c>
      <c r="F162" s="39" t="s">
        <v>42</v>
      </c>
      <c r="G162" s="35"/>
    </row>
    <row r="163" spans="1:7" ht="22.5" x14ac:dyDescent="0.15">
      <c r="A163" s="70" t="s">
        <v>231</v>
      </c>
      <c r="B163" s="71" t="s">
        <v>622</v>
      </c>
      <c r="C163" s="72">
        <v>1</v>
      </c>
      <c r="D163" s="73" t="s">
        <v>232</v>
      </c>
      <c r="E163" s="74" t="s">
        <v>75</v>
      </c>
      <c r="F163" s="39" t="s">
        <v>403</v>
      </c>
      <c r="G163" s="35" t="s">
        <v>737</v>
      </c>
    </row>
    <row r="164" spans="1:7" x14ac:dyDescent="0.15">
      <c r="A164" s="32" t="s">
        <v>231</v>
      </c>
      <c r="B164" s="32" t="s">
        <v>622</v>
      </c>
      <c r="C164" s="33">
        <v>2</v>
      </c>
      <c r="D164" s="34" t="s">
        <v>267</v>
      </c>
      <c r="E164" s="35" t="s">
        <v>75</v>
      </c>
      <c r="F164" s="39" t="s">
        <v>309</v>
      </c>
      <c r="G164" s="35"/>
    </row>
    <row r="165" spans="1:7" x14ac:dyDescent="0.15">
      <c r="A165" s="32" t="s">
        <v>231</v>
      </c>
      <c r="B165" s="32" t="s">
        <v>622</v>
      </c>
      <c r="C165" s="33">
        <v>3</v>
      </c>
      <c r="D165" s="34" t="s">
        <v>268</v>
      </c>
      <c r="E165" s="35" t="s">
        <v>75</v>
      </c>
      <c r="F165" s="39" t="s">
        <v>309</v>
      </c>
      <c r="G165" s="35"/>
    </row>
    <row r="166" spans="1:7" x14ac:dyDescent="0.15">
      <c r="A166" s="32" t="s">
        <v>231</v>
      </c>
      <c r="B166" s="32" t="s">
        <v>622</v>
      </c>
      <c r="C166" s="33">
        <v>4</v>
      </c>
      <c r="D166" s="34" t="s">
        <v>276</v>
      </c>
      <c r="E166" s="35" t="s">
        <v>75</v>
      </c>
      <c r="F166" s="39" t="s">
        <v>309</v>
      </c>
      <c r="G166" s="35"/>
    </row>
    <row r="167" spans="1:7" x14ac:dyDescent="0.15">
      <c r="A167" s="32" t="s">
        <v>738</v>
      </c>
      <c r="B167" s="32" t="s">
        <v>739</v>
      </c>
      <c r="C167" s="33">
        <v>11</v>
      </c>
      <c r="D167" s="38" t="s">
        <v>740</v>
      </c>
      <c r="E167" s="35" t="s">
        <v>75</v>
      </c>
      <c r="F167" s="39" t="s">
        <v>741</v>
      </c>
      <c r="G167" s="35"/>
    </row>
    <row r="168" spans="1:7" x14ac:dyDescent="0.15">
      <c r="A168" s="32" t="s">
        <v>269</v>
      </c>
      <c r="B168" s="32" t="s">
        <v>628</v>
      </c>
      <c r="C168" s="33">
        <v>1</v>
      </c>
      <c r="D168" s="34" t="s">
        <v>234</v>
      </c>
      <c r="E168" s="35" t="s">
        <v>75</v>
      </c>
      <c r="F168" s="39" t="s">
        <v>309</v>
      </c>
      <c r="G168" s="35"/>
    </row>
    <row r="169" spans="1:7" ht="22.5" x14ac:dyDescent="0.15">
      <c r="A169" s="32" t="s">
        <v>269</v>
      </c>
      <c r="B169" s="32" t="s">
        <v>628</v>
      </c>
      <c r="C169" s="33">
        <v>2</v>
      </c>
      <c r="D169" s="34" t="s">
        <v>235</v>
      </c>
      <c r="E169" s="35" t="s">
        <v>75</v>
      </c>
      <c r="F169" s="39" t="s">
        <v>309</v>
      </c>
      <c r="G169" s="35"/>
    </row>
    <row r="170" spans="1:7" ht="22.5" x14ac:dyDescent="0.15">
      <c r="A170" s="32" t="s">
        <v>269</v>
      </c>
      <c r="B170" s="32" t="s">
        <v>628</v>
      </c>
      <c r="C170" s="33">
        <v>3</v>
      </c>
      <c r="D170" s="34" t="s">
        <v>236</v>
      </c>
      <c r="E170" s="35" t="s">
        <v>75</v>
      </c>
      <c r="F170" s="39" t="s">
        <v>309</v>
      </c>
      <c r="G170" s="35"/>
    </row>
    <row r="171" spans="1:7" ht="22.5" x14ac:dyDescent="0.15">
      <c r="A171" s="32" t="s">
        <v>269</v>
      </c>
      <c r="B171" s="32" t="s">
        <v>628</v>
      </c>
      <c r="C171" s="33">
        <v>4</v>
      </c>
      <c r="D171" s="34" t="s">
        <v>237</v>
      </c>
      <c r="E171" s="35" t="s">
        <v>75</v>
      </c>
      <c r="F171" s="39" t="s">
        <v>309</v>
      </c>
      <c r="G171" s="35"/>
    </row>
    <row r="172" spans="1:7" ht="22.5" x14ac:dyDescent="0.15">
      <c r="A172" s="32" t="s">
        <v>269</v>
      </c>
      <c r="B172" s="32" t="s">
        <v>628</v>
      </c>
      <c r="C172" s="32" t="s">
        <v>284</v>
      </c>
      <c r="D172" s="34" t="s">
        <v>283</v>
      </c>
      <c r="E172" s="35" t="s">
        <v>75</v>
      </c>
      <c r="F172" s="39" t="s">
        <v>309</v>
      </c>
      <c r="G172" s="35"/>
    </row>
    <row r="173" spans="1:7" x14ac:dyDescent="0.15">
      <c r="A173" s="32" t="s">
        <v>269</v>
      </c>
      <c r="B173" s="32" t="s">
        <v>628</v>
      </c>
      <c r="C173" s="33">
        <v>5</v>
      </c>
      <c r="D173" s="34" t="s">
        <v>277</v>
      </c>
      <c r="E173" s="35" t="s">
        <v>75</v>
      </c>
      <c r="F173" s="39" t="s">
        <v>309</v>
      </c>
      <c r="G173" s="35"/>
    </row>
    <row r="174" spans="1:7" ht="45" x14ac:dyDescent="0.15">
      <c r="A174" s="32" t="s">
        <v>269</v>
      </c>
      <c r="B174" s="32" t="s">
        <v>628</v>
      </c>
      <c r="C174" s="33">
        <v>6</v>
      </c>
      <c r="D174" s="34" t="s">
        <v>280</v>
      </c>
      <c r="E174" s="35" t="s">
        <v>75</v>
      </c>
      <c r="F174" s="39" t="s">
        <v>309</v>
      </c>
      <c r="G174" s="35" t="s">
        <v>281</v>
      </c>
    </row>
    <row r="175" spans="1:7" ht="22.5" x14ac:dyDescent="0.15">
      <c r="A175" s="32" t="s">
        <v>269</v>
      </c>
      <c r="B175" s="32" t="s">
        <v>628</v>
      </c>
      <c r="C175" s="33">
        <v>7</v>
      </c>
      <c r="D175" s="34" t="s">
        <v>279</v>
      </c>
      <c r="E175" s="35" t="s">
        <v>75</v>
      </c>
      <c r="F175" s="39" t="s">
        <v>309</v>
      </c>
      <c r="G175" s="35" t="s">
        <v>282</v>
      </c>
    </row>
    <row r="176" spans="1:7" ht="22.5" x14ac:dyDescent="0.15">
      <c r="A176" s="32" t="s">
        <v>320</v>
      </c>
      <c r="B176" s="32" t="s">
        <v>628</v>
      </c>
      <c r="C176" s="33">
        <v>8</v>
      </c>
      <c r="D176" s="38" t="s">
        <v>321</v>
      </c>
      <c r="E176" s="35" t="s">
        <v>75</v>
      </c>
      <c r="F176" s="39" t="s">
        <v>42</v>
      </c>
      <c r="G176" s="35" t="s">
        <v>322</v>
      </c>
    </row>
    <row r="177" spans="1:7" ht="45" x14ac:dyDescent="0.15">
      <c r="A177" s="32" t="s">
        <v>323</v>
      </c>
      <c r="B177" s="32" t="s">
        <v>628</v>
      </c>
      <c r="C177" s="33">
        <v>9</v>
      </c>
      <c r="D177" s="38" t="s">
        <v>324</v>
      </c>
      <c r="E177" s="35" t="s">
        <v>75</v>
      </c>
      <c r="F177" s="39" t="s">
        <v>308</v>
      </c>
      <c r="G177" s="35" t="s">
        <v>325</v>
      </c>
    </row>
    <row r="178" spans="1:7" x14ac:dyDescent="0.15">
      <c r="A178" s="32" t="s">
        <v>384</v>
      </c>
      <c r="B178" s="32" t="s">
        <v>628</v>
      </c>
      <c r="C178" s="33" t="s">
        <v>385</v>
      </c>
      <c r="D178" s="38" t="s">
        <v>386</v>
      </c>
      <c r="E178" s="35" t="s">
        <v>75</v>
      </c>
      <c r="F178" s="39" t="s">
        <v>308</v>
      </c>
      <c r="G178" s="35"/>
    </row>
    <row r="179" spans="1:7" x14ac:dyDescent="0.15">
      <c r="A179" s="32" t="s">
        <v>269</v>
      </c>
      <c r="B179" s="32" t="s">
        <v>618</v>
      </c>
      <c r="C179" s="33">
        <v>1</v>
      </c>
      <c r="D179" s="34" t="s">
        <v>238</v>
      </c>
      <c r="E179" s="35" t="s">
        <v>75</v>
      </c>
      <c r="F179" s="39" t="s">
        <v>309</v>
      </c>
      <c r="G179" s="35"/>
    </row>
    <row r="180" spans="1:7" x14ac:dyDescent="0.15">
      <c r="A180" s="32" t="s">
        <v>269</v>
      </c>
      <c r="B180" s="32" t="s">
        <v>618</v>
      </c>
      <c r="C180" s="33">
        <v>2</v>
      </c>
      <c r="D180" s="34" t="s">
        <v>253</v>
      </c>
      <c r="E180" s="35" t="s">
        <v>75</v>
      </c>
      <c r="F180" s="39" t="s">
        <v>309</v>
      </c>
      <c r="G180" s="35"/>
    </row>
    <row r="181" spans="1:7" x14ac:dyDescent="0.15">
      <c r="A181" s="32" t="s">
        <v>269</v>
      </c>
      <c r="B181" s="32" t="s">
        <v>618</v>
      </c>
      <c r="C181" s="33">
        <v>3</v>
      </c>
      <c r="D181" s="34" t="s">
        <v>259</v>
      </c>
      <c r="E181" s="35" t="s">
        <v>75</v>
      </c>
      <c r="F181" s="39" t="s">
        <v>309</v>
      </c>
      <c r="G181" s="35"/>
    </row>
    <row r="182" spans="1:7" x14ac:dyDescent="0.15">
      <c r="A182" s="32" t="s">
        <v>269</v>
      </c>
      <c r="B182" s="32" t="s">
        <v>618</v>
      </c>
      <c r="C182" s="33">
        <v>4</v>
      </c>
      <c r="D182" s="34" t="s">
        <v>260</v>
      </c>
      <c r="E182" s="35" t="s">
        <v>75</v>
      </c>
      <c r="F182" s="39" t="s">
        <v>309</v>
      </c>
      <c r="G182" s="35"/>
    </row>
    <row r="183" spans="1:7" x14ac:dyDescent="0.15">
      <c r="A183" s="32" t="s">
        <v>269</v>
      </c>
      <c r="B183" s="32" t="s">
        <v>629</v>
      </c>
      <c r="C183" s="33">
        <v>1</v>
      </c>
      <c r="D183" s="34" t="s">
        <v>239</v>
      </c>
      <c r="E183" s="35" t="s">
        <v>75</v>
      </c>
      <c r="F183" s="39" t="s">
        <v>309</v>
      </c>
      <c r="G183" s="35"/>
    </row>
    <row r="184" spans="1:7" x14ac:dyDescent="0.15">
      <c r="A184" s="32" t="s">
        <v>269</v>
      </c>
      <c r="B184" s="32" t="s">
        <v>619</v>
      </c>
      <c r="C184" s="33">
        <v>2</v>
      </c>
      <c r="D184" s="34" t="s">
        <v>240</v>
      </c>
      <c r="E184" s="35" t="s">
        <v>75</v>
      </c>
      <c r="F184" s="39" t="s">
        <v>309</v>
      </c>
      <c r="G184" s="35"/>
    </row>
    <row r="185" spans="1:7" x14ac:dyDescent="0.15">
      <c r="A185" s="32" t="s">
        <v>269</v>
      </c>
      <c r="B185" s="32" t="s">
        <v>630</v>
      </c>
      <c r="C185" s="33">
        <v>1</v>
      </c>
      <c r="D185" s="34" t="s">
        <v>255</v>
      </c>
      <c r="E185" s="35" t="s">
        <v>75</v>
      </c>
      <c r="F185" s="39" t="s">
        <v>309</v>
      </c>
      <c r="G185" s="35"/>
    </row>
    <row r="186" spans="1:7" x14ac:dyDescent="0.15">
      <c r="A186" s="32" t="s">
        <v>269</v>
      </c>
      <c r="B186" s="32" t="s">
        <v>630</v>
      </c>
      <c r="C186" s="33">
        <v>2</v>
      </c>
      <c r="D186" s="34" t="s">
        <v>254</v>
      </c>
      <c r="E186" s="35" t="s">
        <v>75</v>
      </c>
      <c r="F186" s="39" t="s">
        <v>309</v>
      </c>
      <c r="G186" s="35"/>
    </row>
    <row r="187" spans="1:7" x14ac:dyDescent="0.15">
      <c r="A187" s="32" t="s">
        <v>269</v>
      </c>
      <c r="B187" s="32" t="s">
        <v>630</v>
      </c>
      <c r="C187" s="33">
        <v>3</v>
      </c>
      <c r="D187" s="34" t="s">
        <v>256</v>
      </c>
      <c r="E187" s="35" t="s">
        <v>75</v>
      </c>
      <c r="F187" s="39" t="s">
        <v>309</v>
      </c>
      <c r="G187" s="35"/>
    </row>
    <row r="188" spans="1:7" x14ac:dyDescent="0.15">
      <c r="A188" s="32" t="s">
        <v>269</v>
      </c>
      <c r="B188" s="32" t="s">
        <v>630</v>
      </c>
      <c r="C188" s="33">
        <v>4</v>
      </c>
      <c r="D188" s="34" t="s">
        <v>257</v>
      </c>
      <c r="E188" s="35" t="s">
        <v>75</v>
      </c>
      <c r="F188" s="39" t="s">
        <v>309</v>
      </c>
      <c r="G188" s="35"/>
    </row>
    <row r="189" spans="1:7" x14ac:dyDescent="0.15">
      <c r="A189" s="32" t="s">
        <v>269</v>
      </c>
      <c r="B189" s="32" t="s">
        <v>630</v>
      </c>
      <c r="C189" s="33">
        <v>5</v>
      </c>
      <c r="D189" s="34" t="s">
        <v>258</v>
      </c>
      <c r="E189" s="35" t="s">
        <v>75</v>
      </c>
      <c r="F189" s="39" t="s">
        <v>309</v>
      </c>
      <c r="G189" s="35"/>
    </row>
    <row r="190" spans="1:7" x14ac:dyDescent="0.15">
      <c r="A190" s="32" t="s">
        <v>269</v>
      </c>
      <c r="B190" s="32" t="s">
        <v>630</v>
      </c>
      <c r="C190" s="33">
        <v>6</v>
      </c>
      <c r="D190" s="34" t="s">
        <v>252</v>
      </c>
      <c r="E190" s="35" t="s">
        <v>75</v>
      </c>
      <c r="F190" s="39" t="s">
        <v>309</v>
      </c>
      <c r="G190" s="35"/>
    </row>
    <row r="191" spans="1:7" x14ac:dyDescent="0.15">
      <c r="A191" s="32" t="s">
        <v>269</v>
      </c>
      <c r="B191" s="32" t="s">
        <v>630</v>
      </c>
      <c r="C191" s="33">
        <v>7</v>
      </c>
      <c r="D191" s="34" t="s">
        <v>285</v>
      </c>
      <c r="E191" s="35" t="s">
        <v>75</v>
      </c>
      <c r="F191" s="39" t="s">
        <v>309</v>
      </c>
      <c r="G191" s="35"/>
    </row>
    <row r="192" spans="1:7" x14ac:dyDescent="0.15">
      <c r="A192" s="32" t="s">
        <v>269</v>
      </c>
      <c r="B192" s="32" t="s">
        <v>630</v>
      </c>
      <c r="C192" s="33">
        <v>8</v>
      </c>
      <c r="D192" s="34" t="s">
        <v>286</v>
      </c>
      <c r="E192" s="35" t="s">
        <v>75</v>
      </c>
      <c r="F192" s="39" t="s">
        <v>309</v>
      </c>
      <c r="G192" s="35"/>
    </row>
    <row r="193" spans="1:7" ht="22.5" x14ac:dyDescent="0.15">
      <c r="A193" s="32" t="s">
        <v>269</v>
      </c>
      <c r="B193" s="32" t="s">
        <v>630</v>
      </c>
      <c r="C193" s="33">
        <v>11</v>
      </c>
      <c r="D193" s="34" t="s">
        <v>287</v>
      </c>
      <c r="E193" s="35" t="s">
        <v>75</v>
      </c>
      <c r="F193" s="39" t="s">
        <v>309</v>
      </c>
      <c r="G193" s="35"/>
    </row>
    <row r="194" spans="1:7" ht="22.5" x14ac:dyDescent="0.15">
      <c r="A194" s="32" t="s">
        <v>269</v>
      </c>
      <c r="B194" s="32" t="s">
        <v>630</v>
      </c>
      <c r="C194" s="33">
        <v>12</v>
      </c>
      <c r="D194" s="34" t="s">
        <v>288</v>
      </c>
      <c r="E194" s="35" t="s">
        <v>75</v>
      </c>
      <c r="F194" s="39" t="s">
        <v>309</v>
      </c>
      <c r="G194" s="35"/>
    </row>
    <row r="195" spans="1:7" ht="22.5" x14ac:dyDescent="0.15">
      <c r="A195" s="32" t="s">
        <v>269</v>
      </c>
      <c r="B195" s="32" t="s">
        <v>630</v>
      </c>
      <c r="C195" s="33">
        <v>13</v>
      </c>
      <c r="D195" s="34" t="s">
        <v>289</v>
      </c>
      <c r="E195" s="35" t="s">
        <v>75</v>
      </c>
      <c r="F195" s="39" t="s">
        <v>309</v>
      </c>
      <c r="G195" s="35"/>
    </row>
    <row r="196" spans="1:7" ht="22.5" x14ac:dyDescent="0.15">
      <c r="A196" s="32" t="s">
        <v>269</v>
      </c>
      <c r="B196" s="32" t="s">
        <v>630</v>
      </c>
      <c r="C196" s="33">
        <v>14</v>
      </c>
      <c r="D196" s="34" t="s">
        <v>290</v>
      </c>
      <c r="E196" s="35" t="s">
        <v>75</v>
      </c>
      <c r="F196" s="39" t="s">
        <v>309</v>
      </c>
      <c r="G196" s="35"/>
    </row>
    <row r="197" spans="1:7" ht="22.5" x14ac:dyDescent="0.15">
      <c r="A197" s="32" t="s">
        <v>269</v>
      </c>
      <c r="B197" s="32" t="s">
        <v>630</v>
      </c>
      <c r="C197" s="33">
        <v>15</v>
      </c>
      <c r="D197" s="34" t="s">
        <v>291</v>
      </c>
      <c r="E197" s="35" t="s">
        <v>75</v>
      </c>
      <c r="F197" s="39" t="s">
        <v>309</v>
      </c>
      <c r="G197" s="35"/>
    </row>
    <row r="198" spans="1:7" ht="22.5" x14ac:dyDescent="0.15">
      <c r="A198" s="32" t="s">
        <v>269</v>
      </c>
      <c r="B198" s="32" t="s">
        <v>630</v>
      </c>
      <c r="C198" s="33">
        <v>16</v>
      </c>
      <c r="D198" s="34" t="s">
        <v>292</v>
      </c>
      <c r="E198" s="35" t="s">
        <v>75</v>
      </c>
      <c r="F198" s="39" t="s">
        <v>309</v>
      </c>
      <c r="G198" s="35"/>
    </row>
    <row r="199" spans="1:7" ht="22.5" x14ac:dyDescent="0.15">
      <c r="A199" s="32" t="s">
        <v>269</v>
      </c>
      <c r="B199" s="32" t="s">
        <v>630</v>
      </c>
      <c r="C199" s="33">
        <v>17</v>
      </c>
      <c r="D199" s="34" t="s">
        <v>293</v>
      </c>
      <c r="E199" s="35" t="s">
        <v>75</v>
      </c>
      <c r="F199" s="39" t="s">
        <v>309</v>
      </c>
      <c r="G199" s="35"/>
    </row>
    <row r="200" spans="1:7" ht="22.5" x14ac:dyDescent="0.15">
      <c r="A200" s="32" t="s">
        <v>269</v>
      </c>
      <c r="B200" s="32" t="s">
        <v>630</v>
      </c>
      <c r="C200" s="33">
        <v>18</v>
      </c>
      <c r="D200" s="34" t="s">
        <v>294</v>
      </c>
      <c r="E200" s="35" t="s">
        <v>75</v>
      </c>
      <c r="F200" s="39" t="s">
        <v>309</v>
      </c>
      <c r="G200" s="35"/>
    </row>
    <row r="201" spans="1:7" ht="22.5" x14ac:dyDescent="0.15">
      <c r="A201" s="32" t="s">
        <v>269</v>
      </c>
      <c r="B201" s="32" t="s">
        <v>630</v>
      </c>
      <c r="C201" s="33">
        <v>19</v>
      </c>
      <c r="D201" s="34" t="s">
        <v>295</v>
      </c>
      <c r="E201" s="35" t="s">
        <v>75</v>
      </c>
      <c r="F201" s="39" t="s">
        <v>309</v>
      </c>
      <c r="G201" s="35"/>
    </row>
    <row r="202" spans="1:7" ht="33.75" x14ac:dyDescent="0.15">
      <c r="A202" s="32" t="s">
        <v>269</v>
      </c>
      <c r="B202" s="32" t="s">
        <v>630</v>
      </c>
      <c r="C202" s="33">
        <v>21</v>
      </c>
      <c r="D202" s="38" t="s">
        <v>297</v>
      </c>
      <c r="E202" s="35" t="s">
        <v>75</v>
      </c>
      <c r="F202" s="39" t="s">
        <v>309</v>
      </c>
      <c r="G202" s="35" t="s">
        <v>250</v>
      </c>
    </row>
    <row r="203" spans="1:7" x14ac:dyDescent="0.15">
      <c r="A203" s="32" t="s">
        <v>269</v>
      </c>
      <c r="B203" s="32" t="s">
        <v>630</v>
      </c>
      <c r="C203" s="33">
        <v>22</v>
      </c>
      <c r="D203" s="38" t="s">
        <v>242</v>
      </c>
      <c r="E203" s="35" t="s">
        <v>75</v>
      </c>
      <c r="F203" s="39" t="s">
        <v>309</v>
      </c>
      <c r="G203" s="35"/>
    </row>
    <row r="204" spans="1:7" x14ac:dyDescent="0.15">
      <c r="A204" s="32" t="s">
        <v>269</v>
      </c>
      <c r="B204" s="32" t="s">
        <v>630</v>
      </c>
      <c r="C204" s="33">
        <v>23</v>
      </c>
      <c r="D204" s="38" t="s">
        <v>243</v>
      </c>
      <c r="E204" s="35" t="s">
        <v>75</v>
      </c>
      <c r="F204" s="39" t="s">
        <v>309</v>
      </c>
      <c r="G204" s="35"/>
    </row>
    <row r="205" spans="1:7" x14ac:dyDescent="0.15">
      <c r="A205" s="32" t="s">
        <v>269</v>
      </c>
      <c r="B205" s="32" t="s">
        <v>630</v>
      </c>
      <c r="C205" s="33">
        <v>24</v>
      </c>
      <c r="D205" s="38" t="s">
        <v>244</v>
      </c>
      <c r="E205" s="35" t="s">
        <v>75</v>
      </c>
      <c r="F205" s="39" t="s">
        <v>309</v>
      </c>
      <c r="G205" s="35"/>
    </row>
    <row r="206" spans="1:7" x14ac:dyDescent="0.15">
      <c r="A206" s="32" t="s">
        <v>269</v>
      </c>
      <c r="B206" s="32" t="s">
        <v>630</v>
      </c>
      <c r="C206" s="33">
        <v>25</v>
      </c>
      <c r="D206" s="38" t="s">
        <v>249</v>
      </c>
      <c r="E206" s="35" t="s">
        <v>75</v>
      </c>
      <c r="F206" s="39" t="s">
        <v>309</v>
      </c>
      <c r="G206" s="35"/>
    </row>
    <row r="207" spans="1:7" x14ac:dyDescent="0.15">
      <c r="A207" s="32" t="s">
        <v>269</v>
      </c>
      <c r="B207" s="32" t="s">
        <v>630</v>
      </c>
      <c r="C207" s="33">
        <v>26</v>
      </c>
      <c r="D207" s="38" t="s">
        <v>245</v>
      </c>
      <c r="E207" s="35" t="s">
        <v>75</v>
      </c>
      <c r="F207" s="39" t="s">
        <v>309</v>
      </c>
      <c r="G207" s="35"/>
    </row>
    <row r="208" spans="1:7" x14ac:dyDescent="0.15">
      <c r="A208" s="32" t="s">
        <v>269</v>
      </c>
      <c r="B208" s="32" t="s">
        <v>630</v>
      </c>
      <c r="C208" s="33">
        <v>27</v>
      </c>
      <c r="D208" s="38" t="s">
        <v>246</v>
      </c>
      <c r="E208" s="35" t="s">
        <v>75</v>
      </c>
      <c r="F208" s="39" t="s">
        <v>309</v>
      </c>
      <c r="G208" s="35"/>
    </row>
    <row r="209" spans="1:7" x14ac:dyDescent="0.15">
      <c r="A209" s="32" t="s">
        <v>269</v>
      </c>
      <c r="B209" s="32" t="s">
        <v>630</v>
      </c>
      <c r="C209" s="33">
        <v>28</v>
      </c>
      <c r="D209" s="34" t="s">
        <v>247</v>
      </c>
      <c r="E209" s="35" t="s">
        <v>75</v>
      </c>
      <c r="F209" s="39" t="s">
        <v>308</v>
      </c>
      <c r="G209" s="35"/>
    </row>
    <row r="210" spans="1:7" x14ac:dyDescent="0.15">
      <c r="A210" s="32" t="s">
        <v>269</v>
      </c>
      <c r="B210" s="32" t="s">
        <v>633</v>
      </c>
      <c r="C210" s="33">
        <v>1</v>
      </c>
      <c r="D210" s="34" t="s">
        <v>635</v>
      </c>
      <c r="E210" s="35" t="s">
        <v>75</v>
      </c>
      <c r="F210" s="39" t="s">
        <v>308</v>
      </c>
      <c r="G210" s="35"/>
    </row>
    <row r="211" spans="1:7" x14ac:dyDescent="0.15">
      <c r="A211" s="32" t="s">
        <v>269</v>
      </c>
      <c r="B211" s="32" t="s">
        <v>633</v>
      </c>
      <c r="C211" s="33">
        <v>11</v>
      </c>
      <c r="D211" s="38" t="s">
        <v>636</v>
      </c>
      <c r="E211" s="35" t="s">
        <v>75</v>
      </c>
      <c r="F211" s="39" t="s">
        <v>308</v>
      </c>
      <c r="G211" s="35"/>
    </row>
    <row r="212" spans="1:7" x14ac:dyDescent="0.15">
      <c r="A212" s="32" t="s">
        <v>269</v>
      </c>
      <c r="B212" s="32" t="s">
        <v>633</v>
      </c>
      <c r="C212" s="33">
        <v>12</v>
      </c>
      <c r="D212" s="38" t="s">
        <v>637</v>
      </c>
      <c r="E212" s="35" t="s">
        <v>75</v>
      </c>
      <c r="F212" s="39" t="s">
        <v>308</v>
      </c>
      <c r="G212" s="35"/>
    </row>
    <row r="213" spans="1:7" x14ac:dyDescent="0.15">
      <c r="A213" s="32" t="s">
        <v>269</v>
      </c>
      <c r="B213" s="32" t="s">
        <v>633</v>
      </c>
      <c r="C213" s="33">
        <v>21</v>
      </c>
      <c r="D213" s="38" t="s">
        <v>667</v>
      </c>
      <c r="E213" s="35" t="s">
        <v>75</v>
      </c>
      <c r="F213" s="39" t="s">
        <v>308</v>
      </c>
      <c r="G213" s="35"/>
    </row>
    <row r="214" spans="1:7" x14ac:dyDescent="0.15">
      <c r="A214" s="32" t="s">
        <v>379</v>
      </c>
      <c r="B214" s="32" t="s">
        <v>620</v>
      </c>
      <c r="C214" s="33">
        <v>1</v>
      </c>
      <c r="D214" s="38" t="s">
        <v>380</v>
      </c>
      <c r="E214" s="35" t="s">
        <v>75</v>
      </c>
      <c r="F214" s="39" t="s">
        <v>383</v>
      </c>
      <c r="G214" s="35"/>
    </row>
    <row r="215" spans="1:7" ht="56.25" x14ac:dyDescent="0.15">
      <c r="A215" s="32" t="s">
        <v>328</v>
      </c>
      <c r="B215" s="32" t="s">
        <v>617</v>
      </c>
      <c r="C215" s="33">
        <v>1</v>
      </c>
      <c r="D215" s="38" t="s">
        <v>329</v>
      </c>
      <c r="E215" s="35" t="s">
        <v>75</v>
      </c>
      <c r="F215" s="39" t="s">
        <v>308</v>
      </c>
      <c r="G215" s="35" t="s">
        <v>336</v>
      </c>
    </row>
    <row r="216" spans="1:7" x14ac:dyDescent="0.15">
      <c r="A216" s="32" t="s">
        <v>328</v>
      </c>
      <c r="B216" s="32" t="s">
        <v>617</v>
      </c>
      <c r="C216" s="33">
        <v>2</v>
      </c>
      <c r="D216" s="38" t="s">
        <v>330</v>
      </c>
      <c r="E216" s="35" t="s">
        <v>75</v>
      </c>
      <c r="F216" s="39" t="s">
        <v>308</v>
      </c>
      <c r="G216" s="35"/>
    </row>
    <row r="217" spans="1:7" x14ac:dyDescent="0.15">
      <c r="A217" s="32" t="s">
        <v>328</v>
      </c>
      <c r="B217" s="32" t="s">
        <v>617</v>
      </c>
      <c r="C217" s="33">
        <v>3</v>
      </c>
      <c r="D217" s="38" t="s">
        <v>331</v>
      </c>
      <c r="E217" s="35" t="s">
        <v>75</v>
      </c>
      <c r="F217" s="39" t="s">
        <v>308</v>
      </c>
      <c r="G217" s="35"/>
    </row>
    <row r="218" spans="1:7" x14ac:dyDescent="0.15">
      <c r="A218" s="32" t="s">
        <v>328</v>
      </c>
      <c r="B218" s="32" t="s">
        <v>617</v>
      </c>
      <c r="C218" s="33">
        <v>4</v>
      </c>
      <c r="D218" s="38" t="s">
        <v>332</v>
      </c>
      <c r="E218" s="35" t="s">
        <v>335</v>
      </c>
      <c r="F218" s="39" t="s">
        <v>308</v>
      </c>
      <c r="G218" s="35"/>
    </row>
    <row r="219" spans="1:7" x14ac:dyDescent="0.15">
      <c r="A219" s="32" t="s">
        <v>328</v>
      </c>
      <c r="B219" s="32" t="s">
        <v>617</v>
      </c>
      <c r="C219" s="33">
        <v>5</v>
      </c>
      <c r="D219" s="38" t="s">
        <v>333</v>
      </c>
      <c r="E219" s="35" t="s">
        <v>335</v>
      </c>
      <c r="F219" s="39" t="s">
        <v>308</v>
      </c>
      <c r="G219" s="35"/>
    </row>
    <row r="220" spans="1:7" x14ac:dyDescent="0.15">
      <c r="A220" s="32" t="s">
        <v>328</v>
      </c>
      <c r="B220" s="32" t="s">
        <v>617</v>
      </c>
      <c r="C220" s="33">
        <v>6</v>
      </c>
      <c r="D220" s="38" t="s">
        <v>334</v>
      </c>
      <c r="E220" s="35" t="s">
        <v>335</v>
      </c>
      <c r="F220" s="39" t="s">
        <v>308</v>
      </c>
      <c r="G220" s="35"/>
    </row>
    <row r="221" spans="1:7" x14ac:dyDescent="0.15">
      <c r="A221" s="32" t="s">
        <v>328</v>
      </c>
      <c r="B221" s="32" t="s">
        <v>617</v>
      </c>
      <c r="C221" s="33">
        <v>11</v>
      </c>
      <c r="D221" s="38" t="s">
        <v>337</v>
      </c>
      <c r="E221" s="35" t="s">
        <v>75</v>
      </c>
      <c r="F221" s="39" t="s">
        <v>308</v>
      </c>
      <c r="G221" s="35"/>
    </row>
    <row r="222" spans="1:7" x14ac:dyDescent="0.15">
      <c r="A222" s="32" t="s">
        <v>328</v>
      </c>
      <c r="B222" s="32" t="s">
        <v>617</v>
      </c>
      <c r="C222" s="33">
        <v>12</v>
      </c>
      <c r="D222" s="38" t="s">
        <v>338</v>
      </c>
      <c r="E222" s="35" t="s">
        <v>75</v>
      </c>
      <c r="F222" s="39" t="s">
        <v>308</v>
      </c>
      <c r="G222" s="35"/>
    </row>
    <row r="223" spans="1:7" x14ac:dyDescent="0.15">
      <c r="A223" s="32" t="s">
        <v>328</v>
      </c>
      <c r="B223" s="32" t="s">
        <v>617</v>
      </c>
      <c r="C223" s="33">
        <v>13</v>
      </c>
      <c r="D223" s="38" t="s">
        <v>339</v>
      </c>
      <c r="E223" s="35" t="s">
        <v>75</v>
      </c>
      <c r="F223" s="39" t="s">
        <v>308</v>
      </c>
      <c r="G223" s="35"/>
    </row>
    <row r="224" spans="1:7" x14ac:dyDescent="0.15">
      <c r="A224" s="32" t="s">
        <v>328</v>
      </c>
      <c r="B224" s="32" t="s">
        <v>617</v>
      </c>
      <c r="C224" s="33">
        <v>14</v>
      </c>
      <c r="D224" s="38" t="s">
        <v>340</v>
      </c>
      <c r="E224" s="35" t="s">
        <v>335</v>
      </c>
      <c r="F224" s="39" t="s">
        <v>308</v>
      </c>
      <c r="G224" s="35"/>
    </row>
    <row r="225" spans="1:7" x14ac:dyDescent="0.15">
      <c r="A225" s="32" t="s">
        <v>328</v>
      </c>
      <c r="B225" s="32" t="s">
        <v>617</v>
      </c>
      <c r="C225" s="33">
        <v>15</v>
      </c>
      <c r="D225" s="38" t="s">
        <v>341</v>
      </c>
      <c r="E225" s="35" t="s">
        <v>335</v>
      </c>
      <c r="F225" s="39" t="s">
        <v>308</v>
      </c>
      <c r="G225" s="35"/>
    </row>
    <row r="226" spans="1:7" x14ac:dyDescent="0.15">
      <c r="A226" s="32" t="s">
        <v>328</v>
      </c>
      <c r="B226" s="32" t="s">
        <v>617</v>
      </c>
      <c r="C226" s="33">
        <v>16</v>
      </c>
      <c r="D226" s="38" t="s">
        <v>342</v>
      </c>
      <c r="E226" s="35" t="s">
        <v>335</v>
      </c>
      <c r="F226" s="39" t="s">
        <v>308</v>
      </c>
      <c r="G226" s="35"/>
    </row>
    <row r="227" spans="1:7" x14ac:dyDescent="0.15">
      <c r="A227" s="32" t="s">
        <v>328</v>
      </c>
      <c r="B227" s="32" t="s">
        <v>617</v>
      </c>
      <c r="C227" s="33">
        <v>21</v>
      </c>
      <c r="D227" s="38" t="s">
        <v>343</v>
      </c>
      <c r="E227" s="35" t="s">
        <v>75</v>
      </c>
      <c r="F227" s="39" t="s">
        <v>308</v>
      </c>
      <c r="G227" s="35"/>
    </row>
    <row r="228" spans="1:7" x14ac:dyDescent="0.15">
      <c r="A228" s="32" t="s">
        <v>328</v>
      </c>
      <c r="B228" s="32" t="s">
        <v>617</v>
      </c>
      <c r="C228" s="33">
        <v>22</v>
      </c>
      <c r="D228" s="38" t="s">
        <v>344</v>
      </c>
      <c r="E228" s="35" t="s">
        <v>75</v>
      </c>
      <c r="F228" s="39" t="s">
        <v>308</v>
      </c>
      <c r="G228" s="35"/>
    </row>
    <row r="229" spans="1:7" x14ac:dyDescent="0.15">
      <c r="A229" s="32" t="s">
        <v>328</v>
      </c>
      <c r="B229" s="32" t="s">
        <v>617</v>
      </c>
      <c r="C229" s="33">
        <v>23</v>
      </c>
      <c r="D229" s="38" t="s">
        <v>345</v>
      </c>
      <c r="E229" s="35" t="s">
        <v>335</v>
      </c>
      <c r="F229" s="39" t="s">
        <v>308</v>
      </c>
      <c r="G229" s="35"/>
    </row>
    <row r="230" spans="1:7" x14ac:dyDescent="0.15">
      <c r="A230" s="32" t="s">
        <v>328</v>
      </c>
      <c r="B230" s="32" t="s">
        <v>617</v>
      </c>
      <c r="C230" s="33">
        <v>31</v>
      </c>
      <c r="D230" s="38" t="s">
        <v>346</v>
      </c>
      <c r="E230" s="35" t="s">
        <v>335</v>
      </c>
      <c r="F230" s="39" t="s">
        <v>308</v>
      </c>
      <c r="G230" s="35"/>
    </row>
    <row r="231" spans="1:7" x14ac:dyDescent="0.15">
      <c r="A231" s="32" t="s">
        <v>328</v>
      </c>
      <c r="B231" s="32" t="s">
        <v>617</v>
      </c>
      <c r="C231" s="33">
        <v>32</v>
      </c>
      <c r="D231" s="38" t="s">
        <v>347</v>
      </c>
      <c r="E231" s="35" t="s">
        <v>75</v>
      </c>
      <c r="F231" s="39" t="s">
        <v>308</v>
      </c>
      <c r="G231" s="35"/>
    </row>
    <row r="232" spans="1:7" x14ac:dyDescent="0.15">
      <c r="A232" s="32" t="s">
        <v>318</v>
      </c>
      <c r="B232" s="32" t="s">
        <v>653</v>
      </c>
      <c r="C232" s="33">
        <v>1</v>
      </c>
      <c r="D232" s="38" t="s">
        <v>319</v>
      </c>
      <c r="E232" s="35" t="s">
        <v>75</v>
      </c>
      <c r="F232" s="39" t="s">
        <v>308</v>
      </c>
      <c r="G232" s="35"/>
    </row>
    <row r="233" spans="1:7" x14ac:dyDescent="0.15">
      <c r="A233" s="32" t="s">
        <v>311</v>
      </c>
      <c r="B233" s="32" t="s">
        <v>653</v>
      </c>
      <c r="C233" s="33">
        <v>2</v>
      </c>
      <c r="D233" s="38" t="s">
        <v>348</v>
      </c>
      <c r="E233" s="35" t="s">
        <v>75</v>
      </c>
      <c r="F233" s="39" t="s">
        <v>308</v>
      </c>
      <c r="G233" s="35"/>
    </row>
    <row r="234" spans="1:7" x14ac:dyDescent="0.15">
      <c r="A234" s="32" t="s">
        <v>327</v>
      </c>
      <c r="B234" s="32" t="s">
        <v>653</v>
      </c>
      <c r="C234" s="33">
        <v>11</v>
      </c>
      <c r="D234" s="38" t="s">
        <v>326</v>
      </c>
      <c r="E234" s="35" t="s">
        <v>75</v>
      </c>
      <c r="F234" s="39" t="s">
        <v>308</v>
      </c>
      <c r="G234" s="35"/>
    </row>
    <row r="235" spans="1:7" x14ac:dyDescent="0.15">
      <c r="A235" s="32" t="s">
        <v>311</v>
      </c>
      <c r="B235" s="32" t="s">
        <v>653</v>
      </c>
      <c r="C235" s="33">
        <v>21</v>
      </c>
      <c r="D235" s="38" t="s">
        <v>349</v>
      </c>
      <c r="E235" s="35" t="s">
        <v>75</v>
      </c>
      <c r="F235" s="39" t="s">
        <v>308</v>
      </c>
      <c r="G235" s="35"/>
    </row>
    <row r="236" spans="1:7" x14ac:dyDescent="0.15">
      <c r="A236" s="32" t="s">
        <v>311</v>
      </c>
      <c r="B236" s="32" t="s">
        <v>653</v>
      </c>
      <c r="C236" s="33">
        <v>22</v>
      </c>
      <c r="D236" s="38" t="s">
        <v>350</v>
      </c>
      <c r="E236" s="35" t="s">
        <v>75</v>
      </c>
      <c r="F236" s="39" t="s">
        <v>308</v>
      </c>
      <c r="G236" s="35"/>
    </row>
    <row r="237" spans="1:7" x14ac:dyDescent="0.15">
      <c r="A237" s="32" t="s">
        <v>311</v>
      </c>
      <c r="B237" s="32" t="s">
        <v>653</v>
      </c>
      <c r="C237" s="33">
        <v>31</v>
      </c>
      <c r="D237" s="38" t="s">
        <v>351</v>
      </c>
      <c r="E237" s="35" t="s">
        <v>75</v>
      </c>
      <c r="F237" s="39" t="s">
        <v>308</v>
      </c>
      <c r="G237" s="35"/>
    </row>
    <row r="238" spans="1:7" x14ac:dyDescent="0.15">
      <c r="A238" s="32" t="s">
        <v>311</v>
      </c>
      <c r="B238" s="32" t="s">
        <v>653</v>
      </c>
      <c r="C238" s="33">
        <v>32</v>
      </c>
      <c r="D238" s="38" t="s">
        <v>352</v>
      </c>
      <c r="E238" s="35" t="s">
        <v>75</v>
      </c>
      <c r="F238" s="39" t="s">
        <v>308</v>
      </c>
      <c r="G238" s="35"/>
    </row>
    <row r="239" spans="1:7" x14ac:dyDescent="0.15">
      <c r="A239" s="32" t="s">
        <v>311</v>
      </c>
      <c r="B239" s="32" t="s">
        <v>653</v>
      </c>
      <c r="C239" s="33">
        <v>41</v>
      </c>
      <c r="D239" s="38" t="s">
        <v>353</v>
      </c>
      <c r="E239" s="35" t="s">
        <v>75</v>
      </c>
      <c r="F239" s="39" t="s">
        <v>308</v>
      </c>
      <c r="G239" s="35"/>
    </row>
    <row r="240" spans="1:7" x14ac:dyDescent="0.15">
      <c r="A240" s="32" t="s">
        <v>311</v>
      </c>
      <c r="B240" s="32" t="s">
        <v>653</v>
      </c>
      <c r="C240" s="33">
        <v>51</v>
      </c>
      <c r="D240" s="38" t="s">
        <v>354</v>
      </c>
      <c r="E240" s="35" t="s">
        <v>75</v>
      </c>
      <c r="F240" s="39" t="s">
        <v>308</v>
      </c>
      <c r="G240" s="35"/>
    </row>
    <row r="241" spans="1:7" x14ac:dyDescent="0.15">
      <c r="A241" s="32" t="s">
        <v>311</v>
      </c>
      <c r="B241" s="32" t="s">
        <v>654</v>
      </c>
      <c r="C241" s="33">
        <v>1</v>
      </c>
      <c r="D241" s="38" t="s">
        <v>355</v>
      </c>
      <c r="E241" s="35" t="s">
        <v>75</v>
      </c>
      <c r="F241" s="39" t="s">
        <v>308</v>
      </c>
      <c r="G241" s="35"/>
    </row>
    <row r="242" spans="1:7" x14ac:dyDescent="0.15">
      <c r="A242" s="32" t="s">
        <v>311</v>
      </c>
      <c r="B242" s="32" t="s">
        <v>654</v>
      </c>
      <c r="C242" s="33">
        <v>2</v>
      </c>
      <c r="D242" s="38" t="s">
        <v>348</v>
      </c>
      <c r="E242" s="35" t="s">
        <v>75</v>
      </c>
      <c r="F242" s="39" t="s">
        <v>308</v>
      </c>
      <c r="G242" s="35"/>
    </row>
    <row r="243" spans="1:7" x14ac:dyDescent="0.15">
      <c r="A243" s="32" t="s">
        <v>311</v>
      </c>
      <c r="B243" s="32" t="s">
        <v>654</v>
      </c>
      <c r="C243" s="33">
        <v>11</v>
      </c>
      <c r="D243" s="38" t="s">
        <v>356</v>
      </c>
      <c r="E243" s="35" t="s">
        <v>75</v>
      </c>
      <c r="F243" s="39" t="s">
        <v>308</v>
      </c>
      <c r="G243" s="35"/>
    </row>
    <row r="244" spans="1:7" x14ac:dyDescent="0.15">
      <c r="A244" s="32" t="s">
        <v>311</v>
      </c>
      <c r="B244" s="32" t="s">
        <v>654</v>
      </c>
      <c r="C244" s="33">
        <v>21</v>
      </c>
      <c r="D244" s="38" t="s">
        <v>357</v>
      </c>
      <c r="E244" s="35" t="s">
        <v>75</v>
      </c>
      <c r="F244" s="39" t="s">
        <v>308</v>
      </c>
      <c r="G244" s="35"/>
    </row>
    <row r="245" spans="1:7" x14ac:dyDescent="0.15">
      <c r="A245" s="32" t="s">
        <v>311</v>
      </c>
      <c r="B245" s="32" t="s">
        <v>654</v>
      </c>
      <c r="C245" s="33">
        <v>31</v>
      </c>
      <c r="D245" s="38" t="s">
        <v>358</v>
      </c>
      <c r="E245" s="35" t="s">
        <v>75</v>
      </c>
      <c r="F245" s="39" t="s">
        <v>308</v>
      </c>
      <c r="G245" s="35"/>
    </row>
    <row r="246" spans="1:7" x14ac:dyDescent="0.15">
      <c r="A246" s="32" t="s">
        <v>311</v>
      </c>
      <c r="B246" s="32" t="s">
        <v>654</v>
      </c>
      <c r="C246" s="33">
        <v>41</v>
      </c>
      <c r="D246" s="38" t="s">
        <v>359</v>
      </c>
      <c r="E246" s="35" t="s">
        <v>75</v>
      </c>
      <c r="F246" s="39" t="s">
        <v>308</v>
      </c>
      <c r="G246" s="35"/>
    </row>
    <row r="247" spans="1:7" x14ac:dyDescent="0.15">
      <c r="A247" s="32" t="s">
        <v>311</v>
      </c>
      <c r="B247" s="32" t="s">
        <v>654</v>
      </c>
      <c r="C247" s="33">
        <v>51</v>
      </c>
      <c r="D247" s="38" t="s">
        <v>360</v>
      </c>
      <c r="E247" s="35" t="s">
        <v>75</v>
      </c>
      <c r="F247" s="39" t="s">
        <v>308</v>
      </c>
      <c r="G247" s="35"/>
    </row>
    <row r="248" spans="1:7" x14ac:dyDescent="0.15">
      <c r="A248" s="32" t="s">
        <v>311</v>
      </c>
      <c r="B248" s="32" t="s">
        <v>654</v>
      </c>
      <c r="C248" s="33">
        <v>61</v>
      </c>
      <c r="D248" s="38" t="s">
        <v>361</v>
      </c>
      <c r="E248" s="35" t="s">
        <v>75</v>
      </c>
      <c r="F248" s="39" t="s">
        <v>308</v>
      </c>
      <c r="G248" s="35"/>
    </row>
    <row r="249" spans="1:7" x14ac:dyDescent="0.15">
      <c r="A249" s="32" t="s">
        <v>311</v>
      </c>
      <c r="B249" s="32" t="s">
        <v>654</v>
      </c>
      <c r="C249" s="33">
        <v>71</v>
      </c>
      <c r="D249" s="38" t="s">
        <v>641</v>
      </c>
      <c r="E249" s="35" t="s">
        <v>75</v>
      </c>
      <c r="F249" s="39" t="s">
        <v>308</v>
      </c>
      <c r="G249" s="35"/>
    </row>
    <row r="250" spans="1:7" x14ac:dyDescent="0.15">
      <c r="A250" s="32" t="s">
        <v>311</v>
      </c>
      <c r="B250" s="32" t="s">
        <v>632</v>
      </c>
      <c r="C250" s="33">
        <v>1</v>
      </c>
      <c r="D250" s="38" t="s">
        <v>362</v>
      </c>
      <c r="E250" s="35" t="s">
        <v>75</v>
      </c>
      <c r="F250" s="39" t="s">
        <v>308</v>
      </c>
      <c r="G250" s="35"/>
    </row>
    <row r="251" spans="1:7" x14ac:dyDescent="0.15">
      <c r="A251" s="32" t="s">
        <v>311</v>
      </c>
      <c r="B251" s="32" t="s">
        <v>632</v>
      </c>
      <c r="C251" s="33">
        <v>2</v>
      </c>
      <c r="D251" s="38" t="s">
        <v>348</v>
      </c>
      <c r="E251" s="35" t="s">
        <v>75</v>
      </c>
      <c r="F251" s="39" t="s">
        <v>308</v>
      </c>
      <c r="G251" s="35"/>
    </row>
    <row r="252" spans="1:7" x14ac:dyDescent="0.15">
      <c r="A252" s="32" t="s">
        <v>311</v>
      </c>
      <c r="B252" s="32" t="s">
        <v>632</v>
      </c>
      <c r="C252" s="33">
        <v>11</v>
      </c>
      <c r="D252" s="38" t="s">
        <v>363</v>
      </c>
      <c r="E252" s="35" t="s">
        <v>75</v>
      </c>
      <c r="F252" s="39" t="s">
        <v>308</v>
      </c>
      <c r="G252" s="35"/>
    </row>
    <row r="253" spans="1:7" x14ac:dyDescent="0.15">
      <c r="A253" s="32" t="s">
        <v>311</v>
      </c>
      <c r="B253" s="32" t="s">
        <v>632</v>
      </c>
      <c r="C253" s="33">
        <v>12</v>
      </c>
      <c r="D253" s="38" t="s">
        <v>364</v>
      </c>
      <c r="E253" s="35" t="s">
        <v>75</v>
      </c>
      <c r="F253" s="39" t="s">
        <v>308</v>
      </c>
      <c r="G253" s="35"/>
    </row>
    <row r="254" spans="1:7" x14ac:dyDescent="0.15">
      <c r="A254" s="32" t="s">
        <v>370</v>
      </c>
      <c r="B254" s="32" t="s">
        <v>655</v>
      </c>
      <c r="C254" s="33">
        <v>1</v>
      </c>
      <c r="D254" s="38" t="s">
        <v>365</v>
      </c>
      <c r="E254" s="35" t="s">
        <v>75</v>
      </c>
      <c r="F254" s="39" t="s">
        <v>308</v>
      </c>
      <c r="G254" s="35"/>
    </row>
    <row r="255" spans="1:7" x14ac:dyDescent="0.15">
      <c r="A255" s="32" t="s">
        <v>370</v>
      </c>
      <c r="B255" s="32" t="s">
        <v>655</v>
      </c>
      <c r="C255" s="33">
        <v>2</v>
      </c>
      <c r="D255" s="38" t="s">
        <v>367</v>
      </c>
      <c r="E255" s="35" t="s">
        <v>75</v>
      </c>
      <c r="F255" s="39" t="s">
        <v>308</v>
      </c>
      <c r="G255" s="35"/>
    </row>
    <row r="256" spans="1:7" x14ac:dyDescent="0.15">
      <c r="A256" s="32" t="s">
        <v>370</v>
      </c>
      <c r="B256" s="32" t="s">
        <v>655</v>
      </c>
      <c r="C256" s="33">
        <v>3</v>
      </c>
      <c r="D256" s="38" t="s">
        <v>366</v>
      </c>
      <c r="E256" s="35" t="s">
        <v>75</v>
      </c>
      <c r="F256" s="39" t="s">
        <v>308</v>
      </c>
      <c r="G256" s="35"/>
    </row>
    <row r="257" spans="1:7" x14ac:dyDescent="0.15">
      <c r="A257" s="32" t="s">
        <v>370</v>
      </c>
      <c r="B257" s="32" t="s">
        <v>655</v>
      </c>
      <c r="C257" s="33">
        <v>4</v>
      </c>
      <c r="D257" s="51" t="s">
        <v>368</v>
      </c>
      <c r="E257" s="35" t="s">
        <v>75</v>
      </c>
      <c r="F257" s="39" t="s">
        <v>308</v>
      </c>
      <c r="G257" s="52"/>
    </row>
    <row r="258" spans="1:7" x14ac:dyDescent="0.15">
      <c r="A258" s="32" t="s">
        <v>370</v>
      </c>
      <c r="B258" s="32" t="s">
        <v>655</v>
      </c>
      <c r="C258" s="33">
        <v>5</v>
      </c>
      <c r="D258" s="51" t="s">
        <v>369</v>
      </c>
      <c r="E258" s="35" t="s">
        <v>75</v>
      </c>
      <c r="F258" s="39" t="s">
        <v>308</v>
      </c>
      <c r="G258" s="52"/>
    </row>
    <row r="259" spans="1:7" x14ac:dyDescent="0.15">
      <c r="A259" s="32" t="s">
        <v>370</v>
      </c>
      <c r="B259" s="32" t="s">
        <v>655</v>
      </c>
      <c r="C259" s="33">
        <v>6</v>
      </c>
      <c r="D259" s="51" t="s">
        <v>362</v>
      </c>
      <c r="E259" s="35" t="s">
        <v>75</v>
      </c>
      <c r="F259" s="39" t="s">
        <v>308</v>
      </c>
      <c r="G259" s="52"/>
    </row>
    <row r="260" spans="1:7" x14ac:dyDescent="0.15">
      <c r="A260" s="32" t="s">
        <v>370</v>
      </c>
      <c r="B260" s="32" t="s">
        <v>655</v>
      </c>
      <c r="C260" s="33">
        <v>7</v>
      </c>
      <c r="D260" s="51" t="s">
        <v>348</v>
      </c>
      <c r="E260" s="35" t="s">
        <v>75</v>
      </c>
      <c r="F260" s="39" t="s">
        <v>308</v>
      </c>
      <c r="G260" s="52"/>
    </row>
    <row r="261" spans="1:7" x14ac:dyDescent="0.15">
      <c r="A261" s="32" t="s">
        <v>311</v>
      </c>
      <c r="B261" s="32" t="s">
        <v>656</v>
      </c>
      <c r="C261" s="33">
        <v>1</v>
      </c>
      <c r="D261" s="38" t="s">
        <v>365</v>
      </c>
      <c r="E261" s="35" t="s">
        <v>75</v>
      </c>
      <c r="F261" s="39" t="s">
        <v>308</v>
      </c>
      <c r="G261" s="52"/>
    </row>
    <row r="262" spans="1:7" x14ac:dyDescent="0.15">
      <c r="A262" s="32" t="s">
        <v>311</v>
      </c>
      <c r="B262" s="32" t="s">
        <v>657</v>
      </c>
      <c r="C262" s="33">
        <v>2</v>
      </c>
      <c r="D262" s="38" t="s">
        <v>367</v>
      </c>
      <c r="E262" s="35" t="s">
        <v>75</v>
      </c>
      <c r="F262" s="39" t="s">
        <v>308</v>
      </c>
      <c r="G262" s="52"/>
    </row>
    <row r="263" spans="1:7" x14ac:dyDescent="0.15">
      <c r="A263" s="32" t="s">
        <v>311</v>
      </c>
      <c r="B263" s="32" t="s">
        <v>658</v>
      </c>
      <c r="C263" s="33">
        <v>11</v>
      </c>
      <c r="D263" s="51" t="s">
        <v>369</v>
      </c>
      <c r="E263" s="35" t="s">
        <v>75</v>
      </c>
      <c r="F263" s="39" t="s">
        <v>308</v>
      </c>
      <c r="G263" s="52"/>
    </row>
    <row r="264" spans="1:7" x14ac:dyDescent="0.15">
      <c r="A264" s="32" t="s">
        <v>659</v>
      </c>
      <c r="B264" s="32" t="s">
        <v>657</v>
      </c>
      <c r="C264" s="33">
        <v>21</v>
      </c>
      <c r="D264" s="51" t="s">
        <v>661</v>
      </c>
      <c r="E264" s="35" t="s">
        <v>662</v>
      </c>
      <c r="F264" s="39" t="s">
        <v>403</v>
      </c>
      <c r="G264" s="35" t="s">
        <v>660</v>
      </c>
    </row>
    <row r="265" spans="1:7" x14ac:dyDescent="0.15">
      <c r="A265" s="32" t="s">
        <v>639</v>
      </c>
      <c r="B265" s="32" t="s">
        <v>657</v>
      </c>
      <c r="C265" s="33">
        <v>31</v>
      </c>
      <c r="D265" s="51" t="s">
        <v>668</v>
      </c>
      <c r="E265" s="35" t="s">
        <v>662</v>
      </c>
      <c r="F265" s="39" t="s">
        <v>308</v>
      </c>
      <c r="G265" s="52"/>
    </row>
    <row r="266" spans="1:7" x14ac:dyDescent="0.15">
      <c r="A266" s="32" t="s">
        <v>747</v>
      </c>
      <c r="B266" s="32" t="s">
        <v>744</v>
      </c>
      <c r="C266" s="33">
        <v>1</v>
      </c>
      <c r="D266" s="51"/>
      <c r="E266" s="35"/>
      <c r="F266" s="39"/>
      <c r="G266" s="52"/>
    </row>
    <row r="267" spans="1:7" x14ac:dyDescent="0.15">
      <c r="A267" s="32"/>
      <c r="B267" s="32"/>
      <c r="C267" s="33"/>
      <c r="D267" s="51"/>
      <c r="E267" s="35"/>
      <c r="F267" s="39"/>
      <c r="G267" s="52"/>
    </row>
    <row r="268" spans="1:7" x14ac:dyDescent="0.15">
      <c r="A268" s="32"/>
      <c r="B268" s="32"/>
      <c r="C268" s="33"/>
      <c r="D268" s="51"/>
      <c r="E268" s="35"/>
      <c r="F268" s="39"/>
      <c r="G268" s="52"/>
    </row>
    <row r="269" spans="1:7" x14ac:dyDescent="0.15">
      <c r="A269" s="32"/>
      <c r="B269" s="32"/>
      <c r="C269" s="33"/>
      <c r="D269" s="51"/>
      <c r="E269" s="35"/>
      <c r="F269" s="39"/>
      <c r="G269" s="52"/>
    </row>
    <row r="270" spans="1:7" x14ac:dyDescent="0.15">
      <c r="A270" s="32" t="s">
        <v>663</v>
      </c>
      <c r="B270" s="32"/>
      <c r="C270" s="33"/>
      <c r="D270" s="51" t="s">
        <v>664</v>
      </c>
      <c r="E270" s="35"/>
      <c r="F270" s="39" t="s">
        <v>403</v>
      </c>
      <c r="G270" s="52" t="s">
        <v>665</v>
      </c>
    </row>
    <row r="271" spans="1:7" ht="7.5" customHeight="1" x14ac:dyDescent="0.15">
      <c r="A271" s="32"/>
      <c r="B271" s="32"/>
      <c r="C271" s="33"/>
      <c r="D271" s="51"/>
      <c r="E271" s="35"/>
      <c r="F271" s="39"/>
      <c r="G271" s="52"/>
    </row>
    <row r="272" spans="1:7" ht="21" x14ac:dyDescent="0.15">
      <c r="A272" s="61" t="s">
        <v>390</v>
      </c>
      <c r="B272" s="32"/>
      <c r="C272" s="33"/>
      <c r="D272" s="51"/>
      <c r="E272" s="35"/>
      <c r="F272" s="39"/>
      <c r="G272" s="52"/>
    </row>
    <row r="273" spans="1:7" ht="7.5" customHeight="1" x14ac:dyDescent="0.15">
      <c r="A273" s="32"/>
      <c r="B273" s="32"/>
      <c r="C273" s="33"/>
      <c r="D273" s="51"/>
      <c r="E273" s="35"/>
      <c r="F273" s="39"/>
      <c r="G273" s="52"/>
    </row>
    <row r="274" spans="1:7" ht="22.5" x14ac:dyDescent="0.15">
      <c r="A274" s="32" t="s">
        <v>388</v>
      </c>
      <c r="B274" s="32" t="s">
        <v>389</v>
      </c>
      <c r="C274" s="33">
        <v>1</v>
      </c>
      <c r="D274" s="34" t="s">
        <v>391</v>
      </c>
      <c r="E274" s="35" t="s">
        <v>392</v>
      </c>
      <c r="F274" s="39" t="s">
        <v>415</v>
      </c>
      <c r="G274" s="52" t="s">
        <v>414</v>
      </c>
    </row>
    <row r="275" spans="1:7" x14ac:dyDescent="0.15">
      <c r="A275" s="32" t="s">
        <v>413</v>
      </c>
      <c r="B275" s="32" t="s">
        <v>389</v>
      </c>
      <c r="C275" s="33">
        <v>11</v>
      </c>
      <c r="D275" s="38" t="s">
        <v>393</v>
      </c>
      <c r="E275" s="35" t="s">
        <v>394</v>
      </c>
      <c r="F275" s="39" t="s">
        <v>416</v>
      </c>
      <c r="G275" s="52"/>
    </row>
    <row r="276" spans="1:7" x14ac:dyDescent="0.15">
      <c r="A276" s="32" t="s">
        <v>413</v>
      </c>
      <c r="B276" s="32" t="s">
        <v>389</v>
      </c>
      <c r="C276" s="33">
        <v>12</v>
      </c>
      <c r="D276" s="38" t="s">
        <v>395</v>
      </c>
      <c r="E276" s="35" t="s">
        <v>396</v>
      </c>
      <c r="F276" s="39" t="s">
        <v>416</v>
      </c>
      <c r="G276" s="52"/>
    </row>
    <row r="277" spans="1:7" ht="22.5" x14ac:dyDescent="0.15">
      <c r="A277" s="32" t="s">
        <v>413</v>
      </c>
      <c r="B277" s="32" t="s">
        <v>389</v>
      </c>
      <c r="C277" s="33">
        <v>21</v>
      </c>
      <c r="D277" s="38" t="s">
        <v>397</v>
      </c>
      <c r="E277" s="35" t="s">
        <v>398</v>
      </c>
      <c r="F277" s="39" t="s">
        <v>403</v>
      </c>
      <c r="G277" s="52" t="s">
        <v>417</v>
      </c>
    </row>
    <row r="278" spans="1:7" ht="22.5" x14ac:dyDescent="0.15">
      <c r="A278" s="32" t="s">
        <v>413</v>
      </c>
      <c r="B278" s="32" t="s">
        <v>389</v>
      </c>
      <c r="C278" s="33">
        <v>22</v>
      </c>
      <c r="D278" s="38" t="s">
        <v>399</v>
      </c>
      <c r="E278" s="35" t="s">
        <v>400</v>
      </c>
      <c r="F278" s="39" t="s">
        <v>403</v>
      </c>
      <c r="G278" s="52" t="s">
        <v>417</v>
      </c>
    </row>
    <row r="279" spans="1:7" ht="22.5" x14ac:dyDescent="0.15">
      <c r="A279" s="32" t="s">
        <v>413</v>
      </c>
      <c r="B279" s="32" t="s">
        <v>389</v>
      </c>
      <c r="C279" s="33">
        <v>31</v>
      </c>
      <c r="D279" s="38" t="s">
        <v>401</v>
      </c>
      <c r="E279" s="35" t="s">
        <v>402</v>
      </c>
      <c r="F279" s="39" t="s">
        <v>403</v>
      </c>
      <c r="G279" s="52"/>
    </row>
    <row r="280" spans="1:7" x14ac:dyDescent="0.15">
      <c r="A280" s="32" t="s">
        <v>413</v>
      </c>
      <c r="B280" s="32" t="s">
        <v>389</v>
      </c>
      <c r="C280" s="33">
        <v>41</v>
      </c>
      <c r="D280" s="38" t="s">
        <v>404</v>
      </c>
      <c r="E280" s="35" t="s">
        <v>392</v>
      </c>
      <c r="F280" s="39" t="s">
        <v>416</v>
      </c>
      <c r="G280" s="52"/>
    </row>
    <row r="281" spans="1:7" x14ac:dyDescent="0.15">
      <c r="A281" s="32" t="s">
        <v>413</v>
      </c>
      <c r="B281" s="32" t="s">
        <v>389</v>
      </c>
      <c r="C281" s="33">
        <v>42</v>
      </c>
      <c r="D281" s="38" t="s">
        <v>405</v>
      </c>
      <c r="E281" s="35" t="s">
        <v>392</v>
      </c>
      <c r="F281" s="39" t="s">
        <v>416</v>
      </c>
      <c r="G281" s="52"/>
    </row>
    <row r="282" spans="1:7" x14ac:dyDescent="0.15">
      <c r="A282" s="32" t="s">
        <v>413</v>
      </c>
      <c r="B282" s="32" t="s">
        <v>389</v>
      </c>
      <c r="C282" s="33">
        <v>43</v>
      </c>
      <c r="D282" s="38" t="s">
        <v>406</v>
      </c>
      <c r="E282" s="35" t="s">
        <v>392</v>
      </c>
      <c r="F282" s="39" t="s">
        <v>416</v>
      </c>
      <c r="G282" s="52"/>
    </row>
    <row r="283" spans="1:7" ht="22.5" x14ac:dyDescent="0.15">
      <c r="A283" s="32" t="s">
        <v>413</v>
      </c>
      <c r="B283" s="32" t="s">
        <v>389</v>
      </c>
      <c r="C283" s="33">
        <v>51</v>
      </c>
      <c r="D283" s="38" t="s">
        <v>407</v>
      </c>
      <c r="E283" s="35" t="s">
        <v>408</v>
      </c>
      <c r="F283" s="39" t="s">
        <v>403</v>
      </c>
      <c r="G283" s="52"/>
    </row>
    <row r="284" spans="1:7" x14ac:dyDescent="0.15">
      <c r="A284" s="32" t="s">
        <v>413</v>
      </c>
      <c r="B284" s="32" t="s">
        <v>389</v>
      </c>
      <c r="C284" s="33">
        <v>61</v>
      </c>
      <c r="D284" s="38" t="s">
        <v>409</v>
      </c>
      <c r="E284" s="35" t="s">
        <v>394</v>
      </c>
      <c r="F284" s="39" t="s">
        <v>403</v>
      </c>
      <c r="G284" s="52" t="s">
        <v>418</v>
      </c>
    </row>
    <row r="285" spans="1:7" x14ac:dyDescent="0.15">
      <c r="A285" s="32" t="s">
        <v>413</v>
      </c>
      <c r="B285" s="32" t="s">
        <v>389</v>
      </c>
      <c r="C285" s="33">
        <v>62</v>
      </c>
      <c r="D285" s="38" t="s">
        <v>410</v>
      </c>
      <c r="E285" s="35" t="s">
        <v>396</v>
      </c>
      <c r="F285" s="39" t="s">
        <v>403</v>
      </c>
      <c r="G285" s="52" t="s">
        <v>418</v>
      </c>
    </row>
    <row r="286" spans="1:7" ht="22.5" x14ac:dyDescent="0.15">
      <c r="A286" s="32" t="s">
        <v>413</v>
      </c>
      <c r="B286" s="32" t="s">
        <v>389</v>
      </c>
      <c r="C286" s="33">
        <v>71</v>
      </c>
      <c r="D286" s="38" t="s">
        <v>411</v>
      </c>
      <c r="E286" s="35" t="s">
        <v>398</v>
      </c>
      <c r="F286" s="39" t="s">
        <v>403</v>
      </c>
      <c r="G286" s="52" t="s">
        <v>417</v>
      </c>
    </row>
    <row r="287" spans="1:7" ht="22.5" x14ac:dyDescent="0.15">
      <c r="A287" s="32" t="s">
        <v>413</v>
      </c>
      <c r="B287" s="32" t="s">
        <v>389</v>
      </c>
      <c r="C287" s="33">
        <v>72</v>
      </c>
      <c r="D287" s="38" t="s">
        <v>412</v>
      </c>
      <c r="E287" s="35" t="s">
        <v>400</v>
      </c>
      <c r="F287" s="39" t="s">
        <v>403</v>
      </c>
      <c r="G287" s="52" t="s">
        <v>417</v>
      </c>
    </row>
    <row r="288" spans="1:7" ht="22.5" x14ac:dyDescent="0.15">
      <c r="A288" s="32" t="s">
        <v>388</v>
      </c>
      <c r="B288" s="32" t="s">
        <v>87</v>
      </c>
      <c r="C288" s="33">
        <v>1</v>
      </c>
      <c r="D288" s="38" t="s">
        <v>422</v>
      </c>
      <c r="E288" s="35" t="s">
        <v>423</v>
      </c>
      <c r="F288" s="39" t="s">
        <v>308</v>
      </c>
      <c r="G288" s="52" t="s">
        <v>420</v>
      </c>
    </row>
    <row r="289" spans="1:7" ht="22.5" x14ac:dyDescent="0.15">
      <c r="A289" s="32" t="s">
        <v>388</v>
      </c>
      <c r="B289" s="32" t="s">
        <v>87</v>
      </c>
      <c r="C289" s="33">
        <v>11</v>
      </c>
      <c r="D289" s="38" t="s">
        <v>424</v>
      </c>
      <c r="E289" s="35" t="s">
        <v>421</v>
      </c>
      <c r="F289" s="39" t="s">
        <v>308</v>
      </c>
      <c r="G289" s="52" t="s">
        <v>420</v>
      </c>
    </row>
    <row r="290" spans="1:7" ht="22.5" x14ac:dyDescent="0.15">
      <c r="A290" s="32" t="s">
        <v>388</v>
      </c>
      <c r="B290" s="32" t="s">
        <v>87</v>
      </c>
      <c r="C290" s="33">
        <v>21</v>
      </c>
      <c r="D290" s="38" t="s">
        <v>425</v>
      </c>
      <c r="E290" s="35" t="s">
        <v>436</v>
      </c>
      <c r="F290" s="39" t="s">
        <v>308</v>
      </c>
      <c r="G290" s="52"/>
    </row>
    <row r="291" spans="1:7" x14ac:dyDescent="0.15">
      <c r="A291" s="32" t="s">
        <v>388</v>
      </c>
      <c r="B291" s="32" t="s">
        <v>87</v>
      </c>
      <c r="C291" s="63">
        <v>22</v>
      </c>
      <c r="D291" s="38" t="s">
        <v>426</v>
      </c>
      <c r="E291" s="52" t="s">
        <v>427</v>
      </c>
      <c r="F291" s="39" t="s">
        <v>308</v>
      </c>
      <c r="G291" s="52"/>
    </row>
    <row r="292" spans="1:7" x14ac:dyDescent="0.15">
      <c r="A292" s="32" t="s">
        <v>388</v>
      </c>
      <c r="B292" s="32" t="s">
        <v>87</v>
      </c>
      <c r="C292" s="63">
        <v>23</v>
      </c>
      <c r="D292" s="38" t="s">
        <v>428</v>
      </c>
      <c r="E292" s="52" t="s">
        <v>427</v>
      </c>
      <c r="F292" s="39" t="s">
        <v>308</v>
      </c>
      <c r="G292" s="52"/>
    </row>
    <row r="293" spans="1:7" x14ac:dyDescent="0.15">
      <c r="A293" s="32" t="s">
        <v>388</v>
      </c>
      <c r="B293" s="32" t="s">
        <v>87</v>
      </c>
      <c r="C293" s="63">
        <v>24</v>
      </c>
      <c r="D293" s="38" t="s">
        <v>429</v>
      </c>
      <c r="E293" s="52" t="s">
        <v>430</v>
      </c>
      <c r="F293" s="39" t="s">
        <v>308</v>
      </c>
      <c r="G293" s="52"/>
    </row>
    <row r="294" spans="1:7" ht="22.5" x14ac:dyDescent="0.15">
      <c r="A294" s="32" t="s">
        <v>388</v>
      </c>
      <c r="B294" s="32" t="s">
        <v>87</v>
      </c>
      <c r="C294" s="63">
        <v>31</v>
      </c>
      <c r="D294" s="38" t="s">
        <v>431</v>
      </c>
      <c r="E294" s="35" t="s">
        <v>435</v>
      </c>
      <c r="F294" s="39" t="s">
        <v>308</v>
      </c>
      <c r="G294" s="52"/>
    </row>
    <row r="295" spans="1:7" x14ac:dyDescent="0.15">
      <c r="A295" s="32" t="s">
        <v>388</v>
      </c>
      <c r="B295" s="32" t="s">
        <v>87</v>
      </c>
      <c r="C295" s="63">
        <v>32</v>
      </c>
      <c r="D295" s="38" t="s">
        <v>432</v>
      </c>
      <c r="E295" s="52" t="s">
        <v>427</v>
      </c>
      <c r="F295" s="39" t="s">
        <v>308</v>
      </c>
      <c r="G295" s="52"/>
    </row>
    <row r="296" spans="1:7" x14ac:dyDescent="0.15">
      <c r="A296" s="32" t="s">
        <v>388</v>
      </c>
      <c r="B296" s="32" t="s">
        <v>87</v>
      </c>
      <c r="C296" s="63">
        <v>33</v>
      </c>
      <c r="D296" s="38" t="s">
        <v>433</v>
      </c>
      <c r="E296" s="52" t="s">
        <v>427</v>
      </c>
      <c r="F296" s="39" t="s">
        <v>308</v>
      </c>
      <c r="G296" s="52"/>
    </row>
    <row r="297" spans="1:7" ht="22.5" x14ac:dyDescent="0.15">
      <c r="A297" s="32" t="s">
        <v>388</v>
      </c>
      <c r="B297" s="32" t="s">
        <v>87</v>
      </c>
      <c r="C297" s="63">
        <v>34</v>
      </c>
      <c r="D297" s="38" t="s">
        <v>434</v>
      </c>
      <c r="E297" s="52" t="s">
        <v>430</v>
      </c>
      <c r="F297" s="39" t="s">
        <v>308</v>
      </c>
      <c r="G297" s="52"/>
    </row>
    <row r="298" spans="1:7" ht="22.5" x14ac:dyDescent="0.15">
      <c r="A298" s="32" t="s">
        <v>388</v>
      </c>
      <c r="B298" s="32" t="s">
        <v>87</v>
      </c>
      <c r="C298" s="63">
        <v>41</v>
      </c>
      <c r="D298" s="38" t="s">
        <v>437</v>
      </c>
      <c r="E298" s="35" t="s">
        <v>441</v>
      </c>
      <c r="F298" s="39" t="s">
        <v>308</v>
      </c>
      <c r="G298" s="52"/>
    </row>
    <row r="299" spans="1:7" x14ac:dyDescent="0.15">
      <c r="A299" s="32" t="s">
        <v>388</v>
      </c>
      <c r="B299" s="32" t="s">
        <v>87</v>
      </c>
      <c r="C299" s="63">
        <v>42</v>
      </c>
      <c r="D299" s="38" t="s">
        <v>438</v>
      </c>
      <c r="E299" s="52" t="s">
        <v>442</v>
      </c>
      <c r="F299" s="39" t="s">
        <v>308</v>
      </c>
      <c r="G299" s="52"/>
    </row>
    <row r="300" spans="1:7" x14ac:dyDescent="0.15">
      <c r="A300" s="32" t="s">
        <v>388</v>
      </c>
      <c r="B300" s="32" t="s">
        <v>87</v>
      </c>
      <c r="C300" s="63">
        <v>43</v>
      </c>
      <c r="D300" s="38" t="s">
        <v>439</v>
      </c>
      <c r="E300" s="52" t="s">
        <v>442</v>
      </c>
      <c r="F300" s="39" t="s">
        <v>308</v>
      </c>
      <c r="G300" s="52"/>
    </row>
    <row r="301" spans="1:7" ht="22.5" x14ac:dyDescent="0.15">
      <c r="A301" s="32" t="s">
        <v>388</v>
      </c>
      <c r="B301" s="32" t="s">
        <v>87</v>
      </c>
      <c r="C301" s="63">
        <v>44</v>
      </c>
      <c r="D301" s="38" t="s">
        <v>440</v>
      </c>
      <c r="E301" s="35" t="s">
        <v>443</v>
      </c>
      <c r="F301" s="39" t="s">
        <v>308</v>
      </c>
      <c r="G301" s="52"/>
    </row>
    <row r="302" spans="1:7" ht="22.5" x14ac:dyDescent="0.15">
      <c r="A302" s="32" t="s">
        <v>388</v>
      </c>
      <c r="B302" s="32" t="s">
        <v>87</v>
      </c>
      <c r="C302" s="63">
        <v>51</v>
      </c>
      <c r="D302" s="38" t="s">
        <v>444</v>
      </c>
      <c r="E302" s="35" t="s">
        <v>448</v>
      </c>
      <c r="F302" s="39" t="s">
        <v>308</v>
      </c>
      <c r="G302" s="52"/>
    </row>
    <row r="303" spans="1:7" x14ac:dyDescent="0.15">
      <c r="A303" s="32" t="s">
        <v>388</v>
      </c>
      <c r="B303" s="32" t="s">
        <v>87</v>
      </c>
      <c r="C303" s="63">
        <v>52</v>
      </c>
      <c r="D303" s="38" t="s">
        <v>445</v>
      </c>
      <c r="E303" s="52" t="s">
        <v>442</v>
      </c>
      <c r="F303" s="39" t="s">
        <v>308</v>
      </c>
      <c r="G303" s="52"/>
    </row>
    <row r="304" spans="1:7" x14ac:dyDescent="0.15">
      <c r="A304" s="32" t="s">
        <v>388</v>
      </c>
      <c r="B304" s="32" t="s">
        <v>87</v>
      </c>
      <c r="C304" s="63">
        <v>53</v>
      </c>
      <c r="D304" s="38" t="s">
        <v>446</v>
      </c>
      <c r="E304" s="52" t="s">
        <v>442</v>
      </c>
      <c r="F304" s="39" t="s">
        <v>308</v>
      </c>
      <c r="G304" s="52"/>
    </row>
    <row r="305" spans="1:7" ht="22.5" x14ac:dyDescent="0.15">
      <c r="A305" s="32" t="s">
        <v>388</v>
      </c>
      <c r="B305" s="32" t="s">
        <v>87</v>
      </c>
      <c r="C305" s="63">
        <v>54</v>
      </c>
      <c r="D305" s="38" t="s">
        <v>447</v>
      </c>
      <c r="E305" s="35" t="s">
        <v>449</v>
      </c>
      <c r="F305" s="39" t="s">
        <v>308</v>
      </c>
      <c r="G305" s="52"/>
    </row>
    <row r="306" spans="1:7" ht="22.5" x14ac:dyDescent="0.15">
      <c r="A306" s="32" t="s">
        <v>458</v>
      </c>
      <c r="B306" s="32" t="s">
        <v>419</v>
      </c>
      <c r="C306" s="33">
        <v>1</v>
      </c>
      <c r="D306" s="38" t="s">
        <v>450</v>
      </c>
      <c r="E306" s="35" t="s">
        <v>451</v>
      </c>
      <c r="F306" s="39" t="s">
        <v>403</v>
      </c>
      <c r="G306" s="52" t="s">
        <v>414</v>
      </c>
    </row>
    <row r="307" spans="1:7" x14ac:dyDescent="0.15">
      <c r="A307" s="32" t="s">
        <v>458</v>
      </c>
      <c r="B307" s="32" t="s">
        <v>419</v>
      </c>
      <c r="C307" s="33">
        <v>11</v>
      </c>
      <c r="D307" s="38" t="s">
        <v>452</v>
      </c>
      <c r="E307" s="35" t="s">
        <v>394</v>
      </c>
      <c r="F307" s="39" t="s">
        <v>416</v>
      </c>
      <c r="G307" s="52"/>
    </row>
    <row r="308" spans="1:7" x14ac:dyDescent="0.15">
      <c r="A308" s="32" t="s">
        <v>458</v>
      </c>
      <c r="B308" s="32" t="s">
        <v>419</v>
      </c>
      <c r="C308" s="33">
        <v>12</v>
      </c>
      <c r="D308" s="38" t="s">
        <v>453</v>
      </c>
      <c r="E308" s="35" t="s">
        <v>396</v>
      </c>
      <c r="F308" s="39" t="s">
        <v>416</v>
      </c>
      <c r="G308" s="52"/>
    </row>
    <row r="309" spans="1:7" ht="22.5" x14ac:dyDescent="0.15">
      <c r="A309" s="32" t="s">
        <v>458</v>
      </c>
      <c r="B309" s="32" t="s">
        <v>419</v>
      </c>
      <c r="C309" s="33">
        <v>21</v>
      </c>
      <c r="D309" s="38" t="s">
        <v>454</v>
      </c>
      <c r="E309" s="35" t="s">
        <v>455</v>
      </c>
      <c r="F309" s="39" t="s">
        <v>403</v>
      </c>
      <c r="G309" s="52" t="s">
        <v>417</v>
      </c>
    </row>
    <row r="310" spans="1:7" ht="22.5" x14ac:dyDescent="0.15">
      <c r="A310" s="32" t="s">
        <v>458</v>
      </c>
      <c r="B310" s="32" t="s">
        <v>419</v>
      </c>
      <c r="C310" s="33">
        <v>22</v>
      </c>
      <c r="D310" s="38" t="s">
        <v>456</v>
      </c>
      <c r="E310" s="35" t="s">
        <v>457</v>
      </c>
      <c r="F310" s="39" t="s">
        <v>403</v>
      </c>
      <c r="G310" s="52" t="s">
        <v>460</v>
      </c>
    </row>
    <row r="311" spans="1:7" ht="33.75" x14ac:dyDescent="0.15">
      <c r="A311" s="32" t="s">
        <v>458</v>
      </c>
      <c r="B311" s="32" t="s">
        <v>517</v>
      </c>
      <c r="C311" s="33">
        <v>1</v>
      </c>
      <c r="D311" s="38" t="s">
        <v>465</v>
      </c>
      <c r="E311" s="35" t="s">
        <v>467</v>
      </c>
      <c r="F311" s="39" t="s">
        <v>42</v>
      </c>
      <c r="G311" s="52" t="s">
        <v>477</v>
      </c>
    </row>
    <row r="312" spans="1:7" x14ac:dyDescent="0.15">
      <c r="A312" s="32" t="s">
        <v>458</v>
      </c>
      <c r="B312" s="32" t="s">
        <v>518</v>
      </c>
      <c r="C312" s="33">
        <v>2</v>
      </c>
      <c r="D312" s="38" t="s">
        <v>466</v>
      </c>
      <c r="E312" s="35" t="s">
        <v>468</v>
      </c>
      <c r="F312" s="39" t="s">
        <v>42</v>
      </c>
      <c r="G312" s="52"/>
    </row>
    <row r="313" spans="1:7" ht="78.75" x14ac:dyDescent="0.15">
      <c r="A313" s="62" t="s">
        <v>458</v>
      </c>
      <c r="B313" s="62" t="s">
        <v>310</v>
      </c>
      <c r="C313" s="63">
        <v>1</v>
      </c>
      <c r="D313" s="38" t="s">
        <v>572</v>
      </c>
      <c r="E313" s="35" t="s">
        <v>471</v>
      </c>
      <c r="F313" s="39" t="s">
        <v>42</v>
      </c>
      <c r="G313" s="52" t="s">
        <v>480</v>
      </c>
    </row>
    <row r="314" spans="1:7" x14ac:dyDescent="0.15">
      <c r="A314" s="62" t="s">
        <v>458</v>
      </c>
      <c r="B314" s="62" t="s">
        <v>310</v>
      </c>
      <c r="C314" s="63">
        <v>11</v>
      </c>
      <c r="D314" s="38" t="s">
        <v>573</v>
      </c>
      <c r="E314" s="35" t="s">
        <v>471</v>
      </c>
      <c r="F314" s="39" t="s">
        <v>42</v>
      </c>
      <c r="G314" s="52"/>
    </row>
    <row r="315" spans="1:7" x14ac:dyDescent="0.15">
      <c r="A315" s="62" t="s">
        <v>458</v>
      </c>
      <c r="B315" s="62" t="s">
        <v>310</v>
      </c>
      <c r="C315" s="63">
        <v>21</v>
      </c>
      <c r="D315" s="38" t="s">
        <v>574</v>
      </c>
      <c r="E315" s="35" t="s">
        <v>471</v>
      </c>
      <c r="F315" s="39" t="s">
        <v>42</v>
      </c>
      <c r="G315" s="52"/>
    </row>
    <row r="316" spans="1:7" x14ac:dyDescent="0.15">
      <c r="A316" s="62" t="s">
        <v>458</v>
      </c>
      <c r="B316" s="62" t="s">
        <v>310</v>
      </c>
      <c r="C316" s="63">
        <v>31</v>
      </c>
      <c r="D316" s="51" t="s">
        <v>575</v>
      </c>
      <c r="E316" s="52" t="s">
        <v>476</v>
      </c>
      <c r="F316" s="39" t="s">
        <v>42</v>
      </c>
      <c r="G316" s="52"/>
    </row>
    <row r="317" spans="1:7" x14ac:dyDescent="0.15">
      <c r="A317" s="62" t="s">
        <v>458</v>
      </c>
      <c r="B317" s="62" t="s">
        <v>310</v>
      </c>
      <c r="C317" s="63">
        <v>32</v>
      </c>
      <c r="D317" s="51" t="s">
        <v>576</v>
      </c>
      <c r="E317" s="35" t="s">
        <v>471</v>
      </c>
      <c r="F317" s="39" t="s">
        <v>42</v>
      </c>
      <c r="G317" s="52"/>
    </row>
    <row r="318" spans="1:7" x14ac:dyDescent="0.15">
      <c r="A318" s="62" t="s">
        <v>458</v>
      </c>
      <c r="B318" s="62" t="s">
        <v>544</v>
      </c>
      <c r="C318" s="63">
        <v>1</v>
      </c>
      <c r="D318" s="51" t="s">
        <v>577</v>
      </c>
      <c r="E318" s="52" t="s">
        <v>476</v>
      </c>
      <c r="F318" s="39" t="s">
        <v>42</v>
      </c>
      <c r="G318" s="52"/>
    </row>
    <row r="319" spans="1:7" x14ac:dyDescent="0.15">
      <c r="A319" s="62" t="s">
        <v>458</v>
      </c>
      <c r="B319" s="62" t="s">
        <v>545</v>
      </c>
      <c r="C319" s="33">
        <v>2</v>
      </c>
      <c r="D319" s="38" t="s">
        <v>578</v>
      </c>
      <c r="E319" s="35" t="s">
        <v>471</v>
      </c>
      <c r="F319" s="39" t="s">
        <v>42</v>
      </c>
      <c r="G319" s="35"/>
    </row>
    <row r="320" spans="1:7" x14ac:dyDescent="0.15">
      <c r="A320" s="62" t="s">
        <v>458</v>
      </c>
      <c r="B320" s="62" t="s">
        <v>546</v>
      </c>
      <c r="C320" s="33">
        <v>11</v>
      </c>
      <c r="D320" s="38" t="s">
        <v>579</v>
      </c>
      <c r="E320" s="35" t="s">
        <v>476</v>
      </c>
      <c r="F320" s="39" t="s">
        <v>42</v>
      </c>
      <c r="G320" s="35"/>
    </row>
    <row r="321" spans="1:7" x14ac:dyDescent="0.15">
      <c r="A321" s="62" t="s">
        <v>458</v>
      </c>
      <c r="B321" s="62" t="s">
        <v>547</v>
      </c>
      <c r="C321" s="33">
        <v>12</v>
      </c>
      <c r="D321" s="65" t="s">
        <v>580</v>
      </c>
      <c r="E321" s="35" t="s">
        <v>471</v>
      </c>
      <c r="F321" s="39" t="s">
        <v>42</v>
      </c>
      <c r="G321" s="35"/>
    </row>
    <row r="322" spans="1:7" x14ac:dyDescent="0.15">
      <c r="A322" s="62" t="s">
        <v>458</v>
      </c>
      <c r="B322" s="62" t="s">
        <v>548</v>
      </c>
      <c r="C322" s="63">
        <v>1</v>
      </c>
      <c r="D322" s="51" t="s">
        <v>586</v>
      </c>
      <c r="E322" s="52" t="s">
        <v>476</v>
      </c>
      <c r="F322" s="39" t="s">
        <v>42</v>
      </c>
      <c r="G322" s="35"/>
    </row>
    <row r="323" spans="1:7" x14ac:dyDescent="0.15">
      <c r="A323" s="62" t="s">
        <v>458</v>
      </c>
      <c r="B323" s="62" t="s">
        <v>549</v>
      </c>
      <c r="C323" s="33">
        <v>2</v>
      </c>
      <c r="D323" s="38" t="s">
        <v>588</v>
      </c>
      <c r="E323" s="35" t="s">
        <v>471</v>
      </c>
      <c r="F323" s="39" t="s">
        <v>42</v>
      </c>
      <c r="G323" s="35"/>
    </row>
    <row r="324" spans="1:7" x14ac:dyDescent="0.15">
      <c r="A324" s="62" t="s">
        <v>458</v>
      </c>
      <c r="B324" s="62" t="s">
        <v>548</v>
      </c>
      <c r="C324" s="33">
        <v>11</v>
      </c>
      <c r="D324" s="38" t="s">
        <v>587</v>
      </c>
      <c r="E324" s="35" t="s">
        <v>476</v>
      </c>
      <c r="F324" s="39" t="s">
        <v>42</v>
      </c>
      <c r="G324" s="35"/>
    </row>
    <row r="325" spans="1:7" x14ac:dyDescent="0.15">
      <c r="A325" s="62" t="s">
        <v>458</v>
      </c>
      <c r="B325" s="62" t="s">
        <v>550</v>
      </c>
      <c r="C325" s="33">
        <v>12</v>
      </c>
      <c r="D325" s="65" t="s">
        <v>589</v>
      </c>
      <c r="E325" s="35" t="s">
        <v>471</v>
      </c>
      <c r="F325" s="39" t="s">
        <v>42</v>
      </c>
      <c r="G325" s="35"/>
    </row>
    <row r="326" spans="1:7" x14ac:dyDescent="0.15">
      <c r="A326" s="62" t="s">
        <v>458</v>
      </c>
      <c r="B326" s="62" t="s">
        <v>551</v>
      </c>
      <c r="C326" s="63">
        <v>1</v>
      </c>
      <c r="D326" s="51" t="s">
        <v>582</v>
      </c>
      <c r="E326" s="52" t="s">
        <v>476</v>
      </c>
      <c r="F326" s="39" t="s">
        <v>42</v>
      </c>
      <c r="G326" s="35"/>
    </row>
    <row r="327" spans="1:7" x14ac:dyDescent="0.15">
      <c r="A327" s="62" t="s">
        <v>458</v>
      </c>
      <c r="B327" s="62" t="s">
        <v>552</v>
      </c>
      <c r="C327" s="33">
        <v>2</v>
      </c>
      <c r="D327" s="38" t="s">
        <v>583</v>
      </c>
      <c r="E327" s="35" t="s">
        <v>471</v>
      </c>
      <c r="F327" s="39" t="s">
        <v>42</v>
      </c>
      <c r="G327" s="35"/>
    </row>
    <row r="328" spans="1:7" x14ac:dyDescent="0.15">
      <c r="A328" s="62" t="s">
        <v>458</v>
      </c>
      <c r="B328" s="62" t="s">
        <v>553</v>
      </c>
      <c r="C328" s="33">
        <v>11</v>
      </c>
      <c r="D328" s="38" t="s">
        <v>584</v>
      </c>
      <c r="E328" s="35" t="s">
        <v>476</v>
      </c>
      <c r="F328" s="39" t="s">
        <v>42</v>
      </c>
      <c r="G328" s="52"/>
    </row>
    <row r="329" spans="1:7" x14ac:dyDescent="0.15">
      <c r="A329" s="62" t="s">
        <v>458</v>
      </c>
      <c r="B329" s="62" t="s">
        <v>554</v>
      </c>
      <c r="C329" s="33">
        <v>12</v>
      </c>
      <c r="D329" s="65" t="s">
        <v>585</v>
      </c>
      <c r="E329" s="35" t="s">
        <v>471</v>
      </c>
      <c r="F329" s="39" t="s">
        <v>42</v>
      </c>
      <c r="G329" s="52"/>
    </row>
    <row r="330" spans="1:7" x14ac:dyDescent="0.15">
      <c r="A330" s="62" t="s">
        <v>458</v>
      </c>
      <c r="B330" s="62" t="s">
        <v>555</v>
      </c>
      <c r="C330" s="63">
        <v>1</v>
      </c>
      <c r="D330" s="51" t="s">
        <v>590</v>
      </c>
      <c r="E330" s="52" t="s">
        <v>476</v>
      </c>
      <c r="F330" s="39" t="s">
        <v>42</v>
      </c>
      <c r="G330" s="52"/>
    </row>
    <row r="331" spans="1:7" x14ac:dyDescent="0.15">
      <c r="A331" s="62" t="s">
        <v>458</v>
      </c>
      <c r="B331" s="62" t="s">
        <v>556</v>
      </c>
      <c r="C331" s="33">
        <v>2</v>
      </c>
      <c r="D331" s="38" t="s">
        <v>591</v>
      </c>
      <c r="E331" s="35" t="s">
        <v>471</v>
      </c>
      <c r="F331" s="39" t="s">
        <v>42</v>
      </c>
      <c r="G331" s="52"/>
    </row>
    <row r="332" spans="1:7" x14ac:dyDescent="0.15">
      <c r="A332" s="62" t="s">
        <v>458</v>
      </c>
      <c r="B332" s="62" t="s">
        <v>557</v>
      </c>
      <c r="C332" s="33">
        <v>11</v>
      </c>
      <c r="D332" s="38" t="s">
        <v>592</v>
      </c>
      <c r="E332" s="35" t="s">
        <v>476</v>
      </c>
      <c r="F332" s="39" t="s">
        <v>42</v>
      </c>
      <c r="G332" s="52"/>
    </row>
    <row r="333" spans="1:7" x14ac:dyDescent="0.15">
      <c r="A333" s="62" t="s">
        <v>458</v>
      </c>
      <c r="B333" s="62" t="s">
        <v>556</v>
      </c>
      <c r="C333" s="33">
        <v>12</v>
      </c>
      <c r="D333" s="65" t="s">
        <v>593</v>
      </c>
      <c r="E333" s="35" t="s">
        <v>471</v>
      </c>
      <c r="F333" s="39" t="s">
        <v>42</v>
      </c>
      <c r="G333" s="52"/>
    </row>
    <row r="334" spans="1:7" x14ac:dyDescent="0.15">
      <c r="A334" s="62" t="s">
        <v>458</v>
      </c>
      <c r="B334" s="62" t="s">
        <v>558</v>
      </c>
      <c r="C334" s="63">
        <v>1</v>
      </c>
      <c r="D334" s="51" t="s">
        <v>594</v>
      </c>
      <c r="E334" s="52" t="s">
        <v>476</v>
      </c>
      <c r="F334" s="39" t="s">
        <v>42</v>
      </c>
      <c r="G334" s="52"/>
    </row>
    <row r="335" spans="1:7" x14ac:dyDescent="0.15">
      <c r="A335" s="62" t="s">
        <v>458</v>
      </c>
      <c r="B335" s="62" t="s">
        <v>559</v>
      </c>
      <c r="C335" s="33">
        <v>2</v>
      </c>
      <c r="D335" s="38" t="s">
        <v>595</v>
      </c>
      <c r="E335" s="35" t="s">
        <v>471</v>
      </c>
      <c r="F335" s="39" t="s">
        <v>42</v>
      </c>
      <c r="G335" s="52"/>
    </row>
    <row r="336" spans="1:7" x14ac:dyDescent="0.15">
      <c r="A336" s="62" t="s">
        <v>458</v>
      </c>
      <c r="B336" s="62" t="s">
        <v>560</v>
      </c>
      <c r="C336" s="33">
        <v>11</v>
      </c>
      <c r="D336" s="38" t="s">
        <v>596</v>
      </c>
      <c r="E336" s="35" t="s">
        <v>476</v>
      </c>
      <c r="F336" s="39" t="s">
        <v>42</v>
      </c>
      <c r="G336" s="52"/>
    </row>
    <row r="337" spans="1:7" x14ac:dyDescent="0.15">
      <c r="A337" s="62" t="s">
        <v>458</v>
      </c>
      <c r="B337" s="62" t="s">
        <v>561</v>
      </c>
      <c r="C337" s="33">
        <v>12</v>
      </c>
      <c r="D337" s="65" t="s">
        <v>597</v>
      </c>
      <c r="E337" s="35" t="s">
        <v>471</v>
      </c>
      <c r="F337" s="39" t="s">
        <v>42</v>
      </c>
      <c r="G337" s="52"/>
    </row>
    <row r="338" spans="1:7" x14ac:dyDescent="0.15">
      <c r="A338" s="62" t="s">
        <v>566</v>
      </c>
      <c r="B338" s="62" t="s">
        <v>565</v>
      </c>
      <c r="C338" s="33">
        <v>1</v>
      </c>
      <c r="D338" s="38" t="s">
        <v>598</v>
      </c>
      <c r="E338" s="35" t="s">
        <v>471</v>
      </c>
      <c r="F338" s="39" t="s">
        <v>42</v>
      </c>
      <c r="G338" s="52"/>
    </row>
    <row r="339" spans="1:7" x14ac:dyDescent="0.15">
      <c r="A339" s="62" t="s">
        <v>567</v>
      </c>
      <c r="B339" s="62" t="s">
        <v>565</v>
      </c>
      <c r="C339" s="33">
        <v>2</v>
      </c>
      <c r="D339" s="38" t="s">
        <v>599</v>
      </c>
      <c r="E339" s="35" t="s">
        <v>471</v>
      </c>
      <c r="F339" s="39" t="s">
        <v>42</v>
      </c>
      <c r="G339" s="52"/>
    </row>
    <row r="340" spans="1:7" x14ac:dyDescent="0.15">
      <c r="A340" s="62" t="s">
        <v>458</v>
      </c>
      <c r="B340" s="62" t="s">
        <v>562</v>
      </c>
      <c r="C340" s="63">
        <v>1</v>
      </c>
      <c r="D340" s="51" t="s">
        <v>600</v>
      </c>
      <c r="E340" s="52" t="s">
        <v>476</v>
      </c>
      <c r="F340" s="39" t="s">
        <v>42</v>
      </c>
      <c r="G340" s="52"/>
    </row>
    <row r="341" spans="1:7" x14ac:dyDescent="0.15">
      <c r="A341" s="62" t="s">
        <v>458</v>
      </c>
      <c r="B341" s="62" t="s">
        <v>563</v>
      </c>
      <c r="C341" s="33">
        <v>2</v>
      </c>
      <c r="D341" s="38" t="s">
        <v>601</v>
      </c>
      <c r="E341" s="35" t="s">
        <v>471</v>
      </c>
      <c r="F341" s="39" t="s">
        <v>42</v>
      </c>
      <c r="G341" s="52"/>
    </row>
    <row r="342" spans="1:7" x14ac:dyDescent="0.15">
      <c r="A342" s="62" t="s">
        <v>458</v>
      </c>
      <c r="B342" s="62" t="s">
        <v>564</v>
      </c>
      <c r="C342" s="33">
        <v>11</v>
      </c>
      <c r="D342" s="38" t="s">
        <v>602</v>
      </c>
      <c r="E342" s="35" t="s">
        <v>476</v>
      </c>
      <c r="F342" s="39" t="s">
        <v>42</v>
      </c>
      <c r="G342" s="52"/>
    </row>
    <row r="343" spans="1:7" x14ac:dyDescent="0.15">
      <c r="A343" s="62" t="s">
        <v>458</v>
      </c>
      <c r="B343" s="62" t="s">
        <v>564</v>
      </c>
      <c r="C343" s="33">
        <v>12</v>
      </c>
      <c r="D343" s="38" t="s">
        <v>603</v>
      </c>
      <c r="E343" s="35" t="s">
        <v>471</v>
      </c>
      <c r="F343" s="39" t="s">
        <v>42</v>
      </c>
      <c r="G343" s="52"/>
    </row>
    <row r="344" spans="1:7" x14ac:dyDescent="0.15">
      <c r="A344" s="62" t="s">
        <v>458</v>
      </c>
      <c r="B344" s="62" t="s">
        <v>564</v>
      </c>
      <c r="C344" s="33">
        <v>21</v>
      </c>
      <c r="D344" s="51" t="s">
        <v>604</v>
      </c>
      <c r="E344" s="35" t="s">
        <v>471</v>
      </c>
      <c r="F344" s="39" t="s">
        <v>42</v>
      </c>
      <c r="G344" s="52"/>
    </row>
    <row r="345" spans="1:7" x14ac:dyDescent="0.15">
      <c r="A345" s="62" t="s">
        <v>458</v>
      </c>
      <c r="B345" s="62" t="s">
        <v>568</v>
      </c>
      <c r="C345" s="63"/>
      <c r="D345" s="51" t="s">
        <v>478</v>
      </c>
      <c r="E345" s="52"/>
      <c r="F345" s="64" t="s">
        <v>415</v>
      </c>
      <c r="G345" s="52"/>
    </row>
    <row r="346" spans="1:7" x14ac:dyDescent="0.15">
      <c r="A346" s="62" t="s">
        <v>458</v>
      </c>
      <c r="B346" s="62" t="s">
        <v>569</v>
      </c>
      <c r="C346" s="63">
        <v>1</v>
      </c>
      <c r="D346" s="51" t="s">
        <v>605</v>
      </c>
      <c r="E346" s="35" t="s">
        <v>471</v>
      </c>
      <c r="F346" s="39" t="s">
        <v>42</v>
      </c>
      <c r="G346" s="52"/>
    </row>
    <row r="347" spans="1:7" x14ac:dyDescent="0.15">
      <c r="A347" s="62" t="s">
        <v>458</v>
      </c>
      <c r="B347" s="62" t="s">
        <v>570</v>
      </c>
      <c r="C347" s="63">
        <v>2</v>
      </c>
      <c r="D347" s="51" t="s">
        <v>606</v>
      </c>
      <c r="E347" s="35" t="s">
        <v>471</v>
      </c>
      <c r="F347" s="39" t="s">
        <v>42</v>
      </c>
      <c r="G347" s="52"/>
    </row>
    <row r="348" spans="1:7" x14ac:dyDescent="0.15">
      <c r="A348" s="62" t="s">
        <v>458</v>
      </c>
      <c r="B348" s="62" t="s">
        <v>571</v>
      </c>
      <c r="C348" s="63"/>
      <c r="D348" s="51" t="s">
        <v>479</v>
      </c>
      <c r="E348" s="52"/>
      <c r="F348" s="64" t="s">
        <v>415</v>
      </c>
      <c r="G348" s="52"/>
    </row>
    <row r="349" spans="1:7" x14ac:dyDescent="0.15">
      <c r="A349" s="32" t="s">
        <v>669</v>
      </c>
      <c r="B349" s="32" t="s">
        <v>617</v>
      </c>
      <c r="C349" s="33">
        <v>1</v>
      </c>
      <c r="D349" s="38" t="s">
        <v>689</v>
      </c>
      <c r="E349" s="35" t="s">
        <v>670</v>
      </c>
      <c r="F349" s="39"/>
      <c r="G349" s="52" t="s">
        <v>671</v>
      </c>
    </row>
    <row r="350" spans="1:7" x14ac:dyDescent="0.15">
      <c r="A350" s="32" t="s">
        <v>669</v>
      </c>
      <c r="B350" s="32" t="s">
        <v>617</v>
      </c>
      <c r="C350" s="33">
        <v>11</v>
      </c>
      <c r="D350" s="38" t="s">
        <v>690</v>
      </c>
      <c r="E350" s="35" t="s">
        <v>670</v>
      </c>
      <c r="F350" s="39"/>
      <c r="G350" s="52" t="s">
        <v>671</v>
      </c>
    </row>
    <row r="351" spans="1:7" x14ac:dyDescent="0.15">
      <c r="A351" s="32" t="s">
        <v>669</v>
      </c>
      <c r="B351" s="32" t="s">
        <v>682</v>
      </c>
      <c r="C351" s="33">
        <v>21</v>
      </c>
      <c r="D351" s="38" t="s">
        <v>688</v>
      </c>
      <c r="E351" s="35" t="s">
        <v>672</v>
      </c>
      <c r="F351" s="39"/>
      <c r="G351" s="52"/>
    </row>
    <row r="352" spans="1:7" x14ac:dyDescent="0.15">
      <c r="A352" s="32" t="s">
        <v>669</v>
      </c>
      <c r="B352" s="32" t="s">
        <v>682</v>
      </c>
      <c r="C352" s="33">
        <v>22</v>
      </c>
      <c r="D352" s="38" t="s">
        <v>691</v>
      </c>
      <c r="E352" s="35" t="s">
        <v>673</v>
      </c>
      <c r="F352" s="39"/>
      <c r="G352" s="52"/>
    </row>
    <row r="353" spans="1:7" x14ac:dyDescent="0.15">
      <c r="A353" s="32" t="s">
        <v>669</v>
      </c>
      <c r="B353" s="32" t="s">
        <v>682</v>
      </c>
      <c r="C353" s="33">
        <v>23</v>
      </c>
      <c r="D353" s="38" t="s">
        <v>692</v>
      </c>
      <c r="E353" s="35" t="s">
        <v>674</v>
      </c>
      <c r="F353" s="39"/>
      <c r="G353" s="52"/>
    </row>
    <row r="354" spans="1:7" x14ac:dyDescent="0.15">
      <c r="A354" s="32" t="s">
        <v>669</v>
      </c>
      <c r="B354" s="32" t="s">
        <v>682</v>
      </c>
      <c r="C354" s="33">
        <v>24</v>
      </c>
      <c r="D354" s="38" t="s">
        <v>693</v>
      </c>
      <c r="E354" s="35" t="s">
        <v>675</v>
      </c>
      <c r="F354" s="39"/>
      <c r="G354" s="52"/>
    </row>
    <row r="355" spans="1:7" x14ac:dyDescent="0.15">
      <c r="A355" s="32" t="s">
        <v>669</v>
      </c>
      <c r="B355" s="32" t="s">
        <v>682</v>
      </c>
      <c r="C355" s="33">
        <v>25</v>
      </c>
      <c r="D355" s="38" t="s">
        <v>694</v>
      </c>
      <c r="E355" s="35" t="s">
        <v>676</v>
      </c>
      <c r="F355" s="39"/>
      <c r="G355" s="52"/>
    </row>
    <row r="356" spans="1:7" x14ac:dyDescent="0.15">
      <c r="A356" s="32" t="s">
        <v>669</v>
      </c>
      <c r="B356" s="32" t="s">
        <v>682</v>
      </c>
      <c r="C356" s="33">
        <v>26</v>
      </c>
      <c r="D356" s="38" t="s">
        <v>695</v>
      </c>
      <c r="E356" s="35" t="s">
        <v>677</v>
      </c>
      <c r="F356" s="39"/>
      <c r="G356" s="52"/>
    </row>
    <row r="357" spans="1:7" x14ac:dyDescent="0.15">
      <c r="A357" s="32" t="s">
        <v>669</v>
      </c>
      <c r="B357" s="32" t="s">
        <v>682</v>
      </c>
      <c r="C357" s="33">
        <v>27</v>
      </c>
      <c r="D357" s="38" t="s">
        <v>696</v>
      </c>
      <c r="E357" s="35" t="s">
        <v>678</v>
      </c>
      <c r="F357" s="39"/>
      <c r="G357" s="52"/>
    </row>
    <row r="358" spans="1:7" x14ac:dyDescent="0.15">
      <c r="A358" s="32" t="s">
        <v>669</v>
      </c>
      <c r="B358" s="32" t="s">
        <v>682</v>
      </c>
      <c r="C358" s="33">
        <v>28</v>
      </c>
      <c r="D358" s="38" t="s">
        <v>697</v>
      </c>
      <c r="E358" s="35" t="s">
        <v>679</v>
      </c>
      <c r="F358" s="39"/>
      <c r="G358" s="52"/>
    </row>
    <row r="359" spans="1:7" x14ac:dyDescent="0.15">
      <c r="A359" s="32" t="s">
        <v>669</v>
      </c>
      <c r="B359" s="32" t="s">
        <v>682</v>
      </c>
      <c r="C359" s="33">
        <v>29</v>
      </c>
      <c r="D359" s="38" t="s">
        <v>698</v>
      </c>
      <c r="E359" s="35" t="s">
        <v>680</v>
      </c>
      <c r="F359" s="39"/>
      <c r="G359" s="52"/>
    </row>
    <row r="360" spans="1:7" x14ac:dyDescent="0.15">
      <c r="A360" s="32" t="s">
        <v>669</v>
      </c>
      <c r="B360" s="32" t="s">
        <v>682</v>
      </c>
      <c r="C360" s="33" t="s">
        <v>683</v>
      </c>
      <c r="D360" s="38" t="s">
        <v>699</v>
      </c>
      <c r="E360" s="35" t="s">
        <v>681</v>
      </c>
      <c r="F360" s="39"/>
      <c r="G360" s="52"/>
    </row>
    <row r="361" spans="1:7" x14ac:dyDescent="0.15">
      <c r="A361" s="32" t="s">
        <v>669</v>
      </c>
      <c r="B361" s="32" t="s">
        <v>682</v>
      </c>
      <c r="C361" s="33">
        <v>31</v>
      </c>
      <c r="D361" s="38" t="s">
        <v>700</v>
      </c>
      <c r="E361" s="35" t="s">
        <v>670</v>
      </c>
      <c r="F361" s="39"/>
      <c r="G361" s="52" t="s">
        <v>671</v>
      </c>
    </row>
    <row r="362" spans="1:7" x14ac:dyDescent="0.15">
      <c r="A362" s="32" t="s">
        <v>669</v>
      </c>
      <c r="B362" s="32" t="s">
        <v>682</v>
      </c>
      <c r="C362" s="33">
        <v>32</v>
      </c>
      <c r="D362" s="38" t="s">
        <v>701</v>
      </c>
      <c r="E362" s="35" t="s">
        <v>684</v>
      </c>
      <c r="F362" s="39"/>
      <c r="G362" s="52"/>
    </row>
    <row r="363" spans="1:7" x14ac:dyDescent="0.15">
      <c r="A363" s="32" t="s">
        <v>669</v>
      </c>
      <c r="B363" s="32" t="s">
        <v>682</v>
      </c>
      <c r="C363" s="33">
        <v>33</v>
      </c>
      <c r="D363" s="38" t="s">
        <v>702</v>
      </c>
      <c r="E363" s="35" t="s">
        <v>685</v>
      </c>
      <c r="F363" s="39"/>
      <c r="G363" s="52"/>
    </row>
    <row r="364" spans="1:7" x14ac:dyDescent="0.15">
      <c r="A364" s="32" t="s">
        <v>669</v>
      </c>
      <c r="B364" s="32" t="s">
        <v>682</v>
      </c>
      <c r="C364" s="33">
        <v>34</v>
      </c>
      <c r="D364" s="38" t="s">
        <v>703</v>
      </c>
      <c r="E364" s="35" t="s">
        <v>687</v>
      </c>
      <c r="F364" s="39"/>
      <c r="G364" s="52"/>
    </row>
    <row r="365" spans="1:7" x14ac:dyDescent="0.15">
      <c r="A365" s="32" t="s">
        <v>669</v>
      </c>
      <c r="B365" s="32" t="s">
        <v>682</v>
      </c>
      <c r="C365" s="33">
        <v>35</v>
      </c>
      <c r="D365" s="38" t="s">
        <v>704</v>
      </c>
      <c r="E365" s="35" t="s">
        <v>686</v>
      </c>
      <c r="F365" s="39"/>
      <c r="G365" s="52"/>
    </row>
    <row r="366" spans="1:7" x14ac:dyDescent="0.15">
      <c r="A366" s="32" t="s">
        <v>669</v>
      </c>
      <c r="B366" s="32" t="s">
        <v>682</v>
      </c>
      <c r="C366" s="33">
        <v>36</v>
      </c>
      <c r="D366" s="38" t="s">
        <v>705</v>
      </c>
      <c r="E366" s="35" t="s">
        <v>706</v>
      </c>
      <c r="F366" s="39"/>
      <c r="G366" s="52"/>
    </row>
    <row r="367" spans="1:7" ht="56.25" x14ac:dyDescent="0.15">
      <c r="A367" s="32" t="s">
        <v>669</v>
      </c>
      <c r="B367" s="32" t="s">
        <v>617</v>
      </c>
      <c r="C367" s="33">
        <v>41</v>
      </c>
      <c r="D367" s="38" t="s">
        <v>707</v>
      </c>
      <c r="E367" s="35" t="s">
        <v>708</v>
      </c>
      <c r="F367" s="39"/>
      <c r="G367" s="52"/>
    </row>
    <row r="368" spans="1:7" x14ac:dyDescent="0.15">
      <c r="A368" s="32"/>
      <c r="B368" s="32"/>
      <c r="C368" s="33"/>
      <c r="D368" s="38"/>
      <c r="E368" s="35"/>
      <c r="F368" s="39"/>
      <c r="G368" s="52"/>
    </row>
    <row r="369" spans="1:7" x14ac:dyDescent="0.15">
      <c r="A369" s="32"/>
      <c r="B369" s="32"/>
      <c r="C369" s="33"/>
      <c r="D369" s="38"/>
      <c r="E369" s="35"/>
      <c r="F369" s="39"/>
      <c r="G369" s="52"/>
    </row>
    <row r="370" spans="1:7" x14ac:dyDescent="0.15">
      <c r="A370" s="32"/>
      <c r="B370" s="32"/>
      <c r="C370" s="33"/>
      <c r="D370" s="38"/>
      <c r="E370" s="35"/>
      <c r="F370" s="39"/>
      <c r="G370" s="52"/>
    </row>
    <row r="371" spans="1:7" x14ac:dyDescent="0.15">
      <c r="A371" s="32"/>
      <c r="B371" s="32"/>
      <c r="C371" s="33"/>
      <c r="D371" s="38"/>
      <c r="E371" s="35"/>
      <c r="F371" s="39"/>
      <c r="G371" s="52"/>
    </row>
    <row r="372" spans="1:7" x14ac:dyDescent="0.15">
      <c r="A372" s="32"/>
      <c r="B372" s="32"/>
      <c r="C372" s="33"/>
      <c r="D372" s="38"/>
      <c r="E372" s="35"/>
      <c r="F372" s="39"/>
      <c r="G372" s="52"/>
    </row>
    <row r="373" spans="1:7" x14ac:dyDescent="0.15">
      <c r="A373" s="32"/>
      <c r="B373" s="32"/>
      <c r="C373" s="33"/>
      <c r="D373" s="38"/>
      <c r="E373" s="35"/>
      <c r="F373" s="39"/>
      <c r="G373" s="52"/>
    </row>
    <row r="374" spans="1:7" x14ac:dyDescent="0.15">
      <c r="A374" s="32"/>
      <c r="B374" s="32"/>
      <c r="C374" s="33"/>
      <c r="D374" s="38"/>
      <c r="E374" s="35"/>
      <c r="F374" s="39"/>
      <c r="G374" s="52"/>
    </row>
    <row r="375" spans="1:7" x14ac:dyDescent="0.15">
      <c r="A375" s="32"/>
      <c r="B375" s="32"/>
      <c r="C375" s="33"/>
      <c r="D375" s="38"/>
      <c r="E375" s="35"/>
      <c r="F375" s="39"/>
      <c r="G375" s="52"/>
    </row>
    <row r="376" spans="1:7" x14ac:dyDescent="0.15">
      <c r="A376" s="32"/>
      <c r="B376" s="32"/>
      <c r="C376" s="33"/>
      <c r="D376" s="38"/>
      <c r="E376" s="35"/>
      <c r="F376" s="39"/>
      <c r="G376" s="52"/>
    </row>
    <row r="377" spans="1:7" x14ac:dyDescent="0.15">
      <c r="A377" s="32"/>
      <c r="B377" s="32"/>
      <c r="C377" s="33"/>
      <c r="D377" s="38"/>
      <c r="E377" s="35"/>
      <c r="F377" s="39"/>
      <c r="G377" s="52"/>
    </row>
    <row r="378" spans="1:7" x14ac:dyDescent="0.15">
      <c r="A378" s="32"/>
      <c r="B378" s="32"/>
      <c r="C378" s="33"/>
      <c r="D378" s="38" t="s">
        <v>470</v>
      </c>
      <c r="E378" s="35"/>
      <c r="F378" s="39"/>
      <c r="G378" s="52"/>
    </row>
    <row r="379" spans="1:7" x14ac:dyDescent="0.15">
      <c r="A379" s="32"/>
      <c r="B379" s="32"/>
      <c r="C379" s="33"/>
      <c r="D379" s="38" t="s">
        <v>472</v>
      </c>
      <c r="E379" s="35"/>
      <c r="F379" s="39"/>
      <c r="G379" s="52"/>
    </row>
    <row r="380" spans="1:7" x14ac:dyDescent="0.15">
      <c r="A380" s="32"/>
      <c r="B380" s="32"/>
      <c r="C380" s="33"/>
      <c r="D380" s="38" t="s">
        <v>473</v>
      </c>
      <c r="E380" s="35"/>
      <c r="F380" s="39"/>
      <c r="G380" s="52"/>
    </row>
    <row r="381" spans="1:7" x14ac:dyDescent="0.15">
      <c r="A381" s="32"/>
      <c r="B381" s="32"/>
      <c r="C381" s="33"/>
      <c r="D381" s="38" t="s">
        <v>474</v>
      </c>
      <c r="E381" s="35"/>
      <c r="F381" s="39"/>
      <c r="G381" s="52"/>
    </row>
    <row r="382" spans="1:7" x14ac:dyDescent="0.15">
      <c r="A382" s="32"/>
      <c r="B382" s="32"/>
      <c r="C382" s="33"/>
      <c r="D382" s="38" t="s">
        <v>475</v>
      </c>
      <c r="E382" s="35"/>
      <c r="F382" s="39"/>
      <c r="G382" s="52"/>
    </row>
    <row r="383" spans="1:7" x14ac:dyDescent="0.15">
      <c r="A383" s="32"/>
      <c r="B383" s="32"/>
      <c r="C383" s="33"/>
      <c r="D383" s="38"/>
      <c r="E383" s="35"/>
      <c r="F383" s="39"/>
      <c r="G383" s="52"/>
    </row>
    <row r="384" spans="1:7" x14ac:dyDescent="0.15">
      <c r="A384" s="32"/>
      <c r="B384" s="32"/>
      <c r="C384" s="33"/>
      <c r="D384" s="38"/>
      <c r="E384" s="35"/>
      <c r="F384" s="39"/>
      <c r="G384" s="52"/>
    </row>
    <row r="385" spans="1:7" x14ac:dyDescent="0.15">
      <c r="A385" s="32"/>
      <c r="B385" s="32"/>
      <c r="C385" s="33"/>
      <c r="D385" s="66" t="s">
        <v>510</v>
      </c>
      <c r="E385" s="35"/>
      <c r="F385" s="39"/>
      <c r="G385" s="52"/>
    </row>
    <row r="386" spans="1:7" x14ac:dyDescent="0.15">
      <c r="A386" s="32"/>
      <c r="B386" s="32"/>
      <c r="C386" s="33"/>
      <c r="D386" s="67" t="s">
        <v>511</v>
      </c>
      <c r="E386" s="35"/>
      <c r="F386" s="39"/>
      <c r="G386" s="52"/>
    </row>
    <row r="387" spans="1:7" x14ac:dyDescent="0.15">
      <c r="A387" s="32"/>
      <c r="B387" s="32"/>
      <c r="C387" s="33"/>
      <c r="D387" s="38"/>
      <c r="E387" s="35"/>
      <c r="F387" s="39"/>
      <c r="G387" s="52"/>
    </row>
    <row r="388" spans="1:7" x14ac:dyDescent="0.15">
      <c r="A388" s="32"/>
      <c r="B388" s="32"/>
      <c r="C388" s="33"/>
      <c r="D388" s="38"/>
      <c r="E388" s="35"/>
      <c r="F388" s="39"/>
      <c r="G388" s="52"/>
    </row>
    <row r="389" spans="1:7" x14ac:dyDescent="0.15">
      <c r="A389" s="32"/>
      <c r="B389" s="32"/>
      <c r="C389" s="33"/>
      <c r="D389" s="38"/>
      <c r="E389" s="35"/>
      <c r="F389" s="39"/>
      <c r="G389" s="52"/>
    </row>
    <row r="390" spans="1:7" x14ac:dyDescent="0.15">
      <c r="A390" s="32"/>
      <c r="B390" s="32"/>
      <c r="C390" s="33"/>
      <c r="D390" s="38"/>
      <c r="E390" s="35"/>
      <c r="F390" s="39"/>
      <c r="G390" s="52"/>
    </row>
    <row r="391" spans="1:7" x14ac:dyDescent="0.15">
      <c r="A391" s="32"/>
      <c r="B391" s="32"/>
      <c r="C391" s="33"/>
      <c r="D391" s="38"/>
      <c r="E391" s="35"/>
      <c r="F391" s="39"/>
      <c r="G391" s="52"/>
    </row>
    <row r="392" spans="1:7" x14ac:dyDescent="0.15">
      <c r="A392" s="32"/>
      <c r="B392" s="32"/>
      <c r="C392" s="33"/>
      <c r="D392" s="38"/>
      <c r="E392" s="35"/>
      <c r="F392" s="39"/>
      <c r="G392" s="52"/>
    </row>
    <row r="393" spans="1:7" x14ac:dyDescent="0.15">
      <c r="A393" s="32"/>
      <c r="B393" s="32"/>
      <c r="C393" s="33"/>
      <c r="D393" s="38"/>
      <c r="E393" s="35"/>
      <c r="F393" s="39"/>
      <c r="G393" s="52"/>
    </row>
    <row r="394" spans="1:7" x14ac:dyDescent="0.15">
      <c r="A394" s="32"/>
      <c r="B394" s="32"/>
      <c r="C394" s="33"/>
      <c r="D394" s="38"/>
      <c r="E394" s="35"/>
      <c r="F394" s="39"/>
      <c r="G394" s="52"/>
    </row>
    <row r="395" spans="1:7" x14ac:dyDescent="0.15">
      <c r="A395" s="32"/>
      <c r="B395" s="32"/>
      <c r="C395" s="33"/>
      <c r="D395" s="38"/>
      <c r="E395" s="35"/>
      <c r="F395" s="39"/>
      <c r="G395" s="52"/>
    </row>
    <row r="396" spans="1:7" x14ac:dyDescent="0.15">
      <c r="A396" s="32"/>
      <c r="B396" s="32"/>
      <c r="C396" s="33"/>
      <c r="D396" s="38"/>
      <c r="E396" s="35"/>
      <c r="F396" s="39"/>
      <c r="G396" s="52"/>
    </row>
    <row r="397" spans="1:7" x14ac:dyDescent="0.15">
      <c r="A397" s="32"/>
      <c r="B397" s="32"/>
      <c r="C397" s="33"/>
      <c r="D397" s="38"/>
      <c r="E397" s="35"/>
      <c r="F397" s="39"/>
      <c r="G397" s="52"/>
    </row>
    <row r="398" spans="1:7" x14ac:dyDescent="0.15">
      <c r="A398" s="32"/>
      <c r="B398" s="32"/>
      <c r="C398" s="33"/>
      <c r="D398" s="38"/>
      <c r="E398" s="35"/>
      <c r="F398" s="39"/>
      <c r="G398" s="52"/>
    </row>
    <row r="399" spans="1:7" x14ac:dyDescent="0.15">
      <c r="A399" s="32"/>
      <c r="B399" s="32"/>
      <c r="C399" s="33"/>
      <c r="D399" s="38"/>
      <c r="E399" s="35"/>
      <c r="F399" s="39"/>
      <c r="G399" s="52"/>
    </row>
    <row r="400" spans="1:7" x14ac:dyDescent="0.15">
      <c r="A400" s="32"/>
      <c r="B400" s="32"/>
      <c r="C400" s="33"/>
      <c r="D400" s="38"/>
      <c r="E400" s="35"/>
      <c r="F400" s="39"/>
      <c r="G400" s="52"/>
    </row>
    <row r="401" spans="1:7" x14ac:dyDescent="0.15">
      <c r="A401" s="32"/>
      <c r="B401" s="32"/>
      <c r="C401" s="33"/>
      <c r="D401" s="38"/>
      <c r="E401" s="35"/>
      <c r="F401" s="39"/>
      <c r="G401" s="52"/>
    </row>
    <row r="402" spans="1:7" x14ac:dyDescent="0.15">
      <c r="A402" s="32"/>
      <c r="B402" s="32"/>
      <c r="C402" s="33"/>
      <c r="D402" s="38"/>
      <c r="E402" s="35"/>
      <c r="F402" s="39"/>
      <c r="G402" s="52"/>
    </row>
    <row r="403" spans="1:7" x14ac:dyDescent="0.15">
      <c r="A403" s="32"/>
      <c r="B403" s="32"/>
      <c r="C403" s="33"/>
      <c r="D403" s="38"/>
      <c r="E403" s="35"/>
      <c r="F403" s="39"/>
      <c r="G403" s="52"/>
    </row>
    <row r="404" spans="1:7" x14ac:dyDescent="0.15">
      <c r="A404" s="32"/>
      <c r="B404" s="32"/>
      <c r="C404" s="33"/>
      <c r="D404" s="38"/>
      <c r="E404" s="35"/>
      <c r="F404" s="39"/>
      <c r="G404" s="52"/>
    </row>
    <row r="405" spans="1:7" x14ac:dyDescent="0.15">
      <c r="A405" s="32"/>
      <c r="B405" s="32"/>
      <c r="C405" s="33"/>
      <c r="D405" s="38"/>
      <c r="E405" s="35"/>
      <c r="F405" s="39"/>
      <c r="G405" s="52"/>
    </row>
    <row r="406" spans="1:7" x14ac:dyDescent="0.15">
      <c r="A406" s="32"/>
      <c r="B406" s="32"/>
      <c r="C406" s="33"/>
      <c r="D406" s="38"/>
      <c r="E406" s="35"/>
      <c r="F406" s="39"/>
      <c r="G406" s="52"/>
    </row>
    <row r="407" spans="1:7" x14ac:dyDescent="0.15">
      <c r="A407" s="32"/>
      <c r="B407" s="32"/>
      <c r="C407" s="33"/>
      <c r="D407" s="38"/>
      <c r="E407" s="35"/>
      <c r="F407" s="39"/>
      <c r="G407" s="52"/>
    </row>
    <row r="408" spans="1:7" x14ac:dyDescent="0.15">
      <c r="A408" s="62"/>
      <c r="B408" s="62"/>
      <c r="C408" s="63"/>
      <c r="D408" s="51"/>
      <c r="E408" s="52"/>
      <c r="F408" s="64"/>
      <c r="G408" s="52"/>
    </row>
    <row r="409" spans="1:7" x14ac:dyDescent="0.15">
      <c r="A409" s="62"/>
      <c r="B409" s="62"/>
      <c r="C409" s="63"/>
      <c r="D409" s="51"/>
      <c r="E409" s="52"/>
      <c r="F409" s="64"/>
      <c r="G409" s="52"/>
    </row>
    <row r="410" spans="1:7" x14ac:dyDescent="0.15">
      <c r="A410" s="62"/>
      <c r="B410" s="62"/>
      <c r="C410" s="63"/>
      <c r="D410" s="51"/>
      <c r="E410" s="52"/>
      <c r="F410" s="64"/>
      <c r="G410" s="52"/>
    </row>
    <row r="411" spans="1:7" x14ac:dyDescent="0.15">
      <c r="A411" s="62"/>
      <c r="B411" s="62"/>
      <c r="C411" s="63"/>
      <c r="D411" s="51"/>
      <c r="E411" s="52"/>
      <c r="F411" s="64"/>
      <c r="G411" s="52"/>
    </row>
    <row r="412" spans="1:7" x14ac:dyDescent="0.15">
      <c r="A412" s="62"/>
      <c r="B412" s="62"/>
      <c r="C412" s="63"/>
      <c r="D412" s="51"/>
      <c r="E412" s="52"/>
      <c r="F412" s="64"/>
      <c r="G412" s="52"/>
    </row>
    <row r="413" spans="1:7" x14ac:dyDescent="0.15">
      <c r="A413" s="62"/>
      <c r="B413" s="62"/>
      <c r="C413" s="63"/>
      <c r="D413" s="51"/>
      <c r="E413" s="52"/>
      <c r="F413" s="64"/>
      <c r="G413" s="52"/>
    </row>
    <row r="414" spans="1:7" x14ac:dyDescent="0.15">
      <c r="A414" s="62"/>
      <c r="B414" s="62"/>
      <c r="C414" s="63"/>
      <c r="D414" s="51"/>
      <c r="E414" s="52"/>
      <c r="F414" s="64"/>
      <c r="G414" s="52"/>
    </row>
    <row r="415" spans="1:7" x14ac:dyDescent="0.15">
      <c r="A415" s="62"/>
      <c r="B415" s="62"/>
      <c r="C415" s="63"/>
      <c r="D415" s="51"/>
      <c r="E415" s="52"/>
      <c r="F415" s="64"/>
      <c r="G415" s="52"/>
    </row>
    <row r="416" spans="1:7" x14ac:dyDescent="0.15">
      <c r="A416" s="62"/>
      <c r="B416" s="62"/>
      <c r="C416" s="63"/>
      <c r="D416" s="51"/>
      <c r="E416" s="52"/>
      <c r="F416" s="64"/>
      <c r="G416" s="52"/>
    </row>
    <row r="417" spans="1:7" x14ac:dyDescent="0.15">
      <c r="A417" s="62"/>
      <c r="B417" s="62"/>
      <c r="C417" s="63"/>
      <c r="D417" s="51"/>
      <c r="E417" s="52"/>
      <c r="F417" s="64"/>
      <c r="G417" s="52"/>
    </row>
    <row r="418" spans="1:7" x14ac:dyDescent="0.15">
      <c r="A418" s="62"/>
      <c r="B418" s="62"/>
      <c r="C418" s="63"/>
      <c r="D418" s="51"/>
      <c r="E418" s="52"/>
      <c r="F418" s="64"/>
      <c r="G418" s="52"/>
    </row>
    <row r="419" spans="1:7" x14ac:dyDescent="0.15">
      <c r="A419" s="62"/>
      <c r="B419" s="62"/>
      <c r="C419" s="63"/>
      <c r="D419" s="51"/>
      <c r="E419" s="52"/>
      <c r="F419" s="64"/>
      <c r="G419" s="52"/>
    </row>
    <row r="420" spans="1:7" x14ac:dyDescent="0.15">
      <c r="A420" s="62"/>
      <c r="B420" s="62"/>
      <c r="C420" s="63"/>
      <c r="D420" s="51"/>
      <c r="E420" s="52"/>
      <c r="F420" s="64"/>
      <c r="G420" s="52"/>
    </row>
    <row r="421" spans="1:7" x14ac:dyDescent="0.15">
      <c r="A421" s="62"/>
      <c r="B421" s="62"/>
      <c r="C421" s="63"/>
      <c r="D421" s="51"/>
      <c r="E421" s="52"/>
      <c r="F421" s="64"/>
      <c r="G421" s="52"/>
    </row>
    <row r="422" spans="1:7" x14ac:dyDescent="0.15">
      <c r="A422" s="62"/>
      <c r="B422" s="62"/>
      <c r="C422" s="63"/>
      <c r="D422" s="51"/>
      <c r="E422" s="52"/>
      <c r="F422" s="64"/>
      <c r="G422" s="52"/>
    </row>
    <row r="423" spans="1:7" x14ac:dyDescent="0.15">
      <c r="A423" s="62"/>
      <c r="B423" s="62"/>
      <c r="C423" s="63"/>
      <c r="D423" s="51"/>
      <c r="E423" s="52"/>
      <c r="F423" s="64"/>
      <c r="G423" s="52"/>
    </row>
    <row r="424" spans="1:7" x14ac:dyDescent="0.15">
      <c r="A424" s="62"/>
      <c r="B424" s="62"/>
      <c r="C424" s="63"/>
      <c r="D424" s="51"/>
      <c r="E424" s="52"/>
      <c r="F424" s="64"/>
      <c r="G424" s="52"/>
    </row>
    <row r="425" spans="1:7" x14ac:dyDescent="0.15">
      <c r="A425" s="62"/>
      <c r="B425" s="62"/>
      <c r="C425" s="63"/>
      <c r="D425" s="51"/>
      <c r="E425" s="52"/>
      <c r="F425" s="64"/>
      <c r="G425" s="52"/>
    </row>
    <row r="426" spans="1:7" x14ac:dyDescent="0.15">
      <c r="A426" s="62"/>
      <c r="B426" s="62"/>
      <c r="C426" s="63"/>
      <c r="D426" s="38"/>
      <c r="E426" s="35"/>
      <c r="F426" s="39"/>
      <c r="G426" s="52"/>
    </row>
    <row r="427" spans="1:7" x14ac:dyDescent="0.15">
      <c r="A427" s="62"/>
      <c r="B427" s="62"/>
      <c r="C427" s="63"/>
      <c r="D427" s="51"/>
      <c r="E427" s="52"/>
      <c r="F427" s="64"/>
      <c r="G427" s="52"/>
    </row>
    <row r="428" spans="1:7" x14ac:dyDescent="0.15">
      <c r="A428" s="62"/>
      <c r="B428" s="62"/>
      <c r="C428" s="63"/>
      <c r="D428" s="51"/>
      <c r="E428" s="52"/>
      <c r="F428" s="64"/>
      <c r="G428" s="52"/>
    </row>
    <row r="429" spans="1:7" x14ac:dyDescent="0.15">
      <c r="A429" s="62"/>
      <c r="B429" s="62"/>
      <c r="C429" s="63"/>
      <c r="D429" s="51"/>
      <c r="E429" s="52"/>
      <c r="F429" s="64"/>
      <c r="G429" s="52"/>
    </row>
    <row r="430" spans="1:7" x14ac:dyDescent="0.15">
      <c r="A430" s="62"/>
      <c r="B430" s="62"/>
      <c r="C430" s="63"/>
      <c r="D430" s="51"/>
      <c r="E430" s="52"/>
      <c r="F430" s="64"/>
      <c r="G430" s="52"/>
    </row>
    <row r="431" spans="1:7" x14ac:dyDescent="0.15">
      <c r="A431" s="62"/>
      <c r="B431" s="62"/>
      <c r="C431" s="63"/>
      <c r="D431" s="51"/>
      <c r="E431" s="52"/>
      <c r="F431" s="64"/>
      <c r="G431" s="52"/>
    </row>
    <row r="432" spans="1:7" x14ac:dyDescent="0.15">
      <c r="A432" s="62"/>
      <c r="B432" s="62"/>
      <c r="C432" s="63"/>
      <c r="D432" s="51"/>
      <c r="E432" s="52"/>
      <c r="F432" s="64"/>
      <c r="G432" s="52"/>
    </row>
    <row r="433" spans="1:7" x14ac:dyDescent="0.15">
      <c r="A433" s="62"/>
      <c r="B433" s="62"/>
      <c r="C433" s="63"/>
      <c r="D433" s="51"/>
      <c r="E433" s="52"/>
      <c r="F433" s="64"/>
      <c r="G433" s="52"/>
    </row>
    <row r="434" spans="1:7" x14ac:dyDescent="0.15">
      <c r="A434" s="62"/>
      <c r="B434" s="62"/>
      <c r="C434" s="63"/>
      <c r="D434" s="51"/>
      <c r="E434" s="52"/>
      <c r="F434" s="64"/>
      <c r="G434" s="52"/>
    </row>
    <row r="435" spans="1:7" x14ac:dyDescent="0.15">
      <c r="A435" s="62"/>
      <c r="B435" s="62"/>
      <c r="C435" s="63"/>
      <c r="D435" s="51"/>
      <c r="E435" s="52"/>
      <c r="F435" s="64"/>
      <c r="G435" s="52"/>
    </row>
    <row r="436" spans="1:7" x14ac:dyDescent="0.15">
      <c r="A436" s="62"/>
      <c r="B436" s="62"/>
      <c r="C436" s="63"/>
      <c r="D436" s="51"/>
      <c r="E436" s="52"/>
      <c r="F436" s="64"/>
      <c r="G436" s="52"/>
    </row>
    <row r="437" spans="1:7" x14ac:dyDescent="0.15">
      <c r="A437" s="62"/>
      <c r="B437" s="62"/>
      <c r="C437" s="63"/>
      <c r="D437" s="51"/>
      <c r="E437" s="52"/>
      <c r="F437" s="64"/>
      <c r="G437" s="52"/>
    </row>
    <row r="438" spans="1:7" x14ac:dyDescent="0.15">
      <c r="A438" s="62"/>
      <c r="B438" s="62"/>
      <c r="C438" s="63"/>
      <c r="D438" s="51"/>
      <c r="E438" s="52"/>
      <c r="F438" s="64"/>
      <c r="G438" s="52"/>
    </row>
    <row r="439" spans="1:7" x14ac:dyDescent="0.15">
      <c r="A439" s="62"/>
      <c r="B439" s="62"/>
      <c r="C439" s="63"/>
      <c r="D439" s="51"/>
      <c r="E439" s="52"/>
      <c r="F439" s="64"/>
      <c r="G439" s="52"/>
    </row>
    <row r="440" spans="1:7" x14ac:dyDescent="0.15">
      <c r="A440" s="62"/>
      <c r="B440" s="62"/>
      <c r="C440" s="63"/>
      <c r="D440" s="51"/>
      <c r="E440" s="52"/>
      <c r="F440" s="64"/>
      <c r="G440" s="52"/>
    </row>
    <row r="441" spans="1:7" x14ac:dyDescent="0.15">
      <c r="A441" s="62"/>
      <c r="B441" s="62"/>
      <c r="C441" s="63"/>
      <c r="D441" s="51"/>
      <c r="E441" s="52"/>
      <c r="F441" s="64"/>
      <c r="G441" s="52"/>
    </row>
    <row r="442" spans="1:7" x14ac:dyDescent="0.15">
      <c r="A442" s="62"/>
      <c r="B442" s="62"/>
      <c r="C442" s="63"/>
      <c r="D442" s="51"/>
      <c r="E442" s="52"/>
      <c r="F442" s="64"/>
      <c r="G442" s="52"/>
    </row>
    <row r="443" spans="1:7" x14ac:dyDescent="0.15">
      <c r="A443" s="62"/>
      <c r="B443" s="62"/>
      <c r="C443" s="63"/>
      <c r="D443" s="51"/>
      <c r="E443" s="52"/>
      <c r="F443" s="64"/>
      <c r="G443" s="52"/>
    </row>
    <row r="444" spans="1:7" x14ac:dyDescent="0.15">
      <c r="A444" s="62"/>
      <c r="B444" s="62"/>
      <c r="C444" s="63"/>
      <c r="D444" s="51"/>
      <c r="E444" s="52"/>
      <c r="F444" s="64"/>
      <c r="G444" s="52"/>
    </row>
    <row r="445" spans="1:7" x14ac:dyDescent="0.15">
      <c r="A445" s="62"/>
      <c r="B445" s="62"/>
      <c r="C445" s="63"/>
      <c r="D445" s="51"/>
      <c r="E445" s="52"/>
      <c r="F445" s="64"/>
      <c r="G445" s="52"/>
    </row>
    <row r="446" spans="1:7" x14ac:dyDescent="0.15">
      <c r="A446" s="62"/>
      <c r="B446" s="62"/>
      <c r="C446" s="63"/>
      <c r="D446" s="51"/>
      <c r="E446" s="52"/>
      <c r="F446" s="64"/>
      <c r="G446" s="52"/>
    </row>
    <row r="447" spans="1:7" x14ac:dyDescent="0.15">
      <c r="A447" s="62"/>
      <c r="B447" s="62"/>
      <c r="C447" s="63"/>
      <c r="D447" s="51"/>
      <c r="E447" s="52"/>
      <c r="F447" s="64"/>
      <c r="G447" s="52"/>
    </row>
    <row r="448" spans="1:7" x14ac:dyDescent="0.15">
      <c r="A448" s="62"/>
      <c r="B448" s="62"/>
      <c r="C448" s="63"/>
      <c r="D448" s="51"/>
      <c r="E448" s="52"/>
      <c r="F448" s="64"/>
      <c r="G448" s="52"/>
    </row>
    <row r="449" spans="1:7" x14ac:dyDescent="0.15">
      <c r="A449" s="62"/>
      <c r="B449" s="62"/>
      <c r="C449" s="63"/>
      <c r="D449" s="51"/>
      <c r="E449" s="52"/>
      <c r="F449" s="64"/>
      <c r="G449" s="52"/>
    </row>
    <row r="450" spans="1:7" x14ac:dyDescent="0.15">
      <c r="A450" s="62"/>
      <c r="B450" s="62"/>
      <c r="C450" s="63"/>
      <c r="D450" s="51"/>
      <c r="E450" s="52"/>
      <c r="F450" s="64"/>
      <c r="G450" s="52"/>
    </row>
    <row r="451" spans="1:7" x14ac:dyDescent="0.15">
      <c r="A451" s="62"/>
      <c r="B451" s="62"/>
      <c r="C451" s="63"/>
      <c r="D451" s="51"/>
      <c r="E451" s="52"/>
      <c r="F451" s="64"/>
      <c r="G451" s="52"/>
    </row>
    <row r="452" spans="1:7" x14ac:dyDescent="0.15">
      <c r="A452" s="62"/>
      <c r="B452" s="62"/>
      <c r="C452" s="63"/>
      <c r="D452" s="51"/>
      <c r="E452" s="52"/>
      <c r="F452" s="64"/>
      <c r="G452" s="52"/>
    </row>
    <row r="453" spans="1:7" x14ac:dyDescent="0.15">
      <c r="A453" s="62"/>
      <c r="B453" s="62"/>
      <c r="C453" s="63"/>
      <c r="D453" s="51"/>
      <c r="E453" s="52"/>
      <c r="F453" s="64"/>
      <c r="G453" s="52"/>
    </row>
    <row r="454" spans="1:7" x14ac:dyDescent="0.15">
      <c r="A454" s="62"/>
      <c r="B454" s="62"/>
      <c r="C454" s="63"/>
      <c r="D454" s="51"/>
      <c r="E454" s="52"/>
      <c r="F454" s="64"/>
      <c r="G454" s="52"/>
    </row>
    <row r="455" spans="1:7" x14ac:dyDescent="0.15">
      <c r="A455" s="62"/>
      <c r="B455" s="62"/>
      <c r="C455" s="63"/>
      <c r="D455" s="51"/>
      <c r="E455" s="52"/>
      <c r="F455" s="64"/>
      <c r="G455" s="52"/>
    </row>
    <row r="456" spans="1:7" x14ac:dyDescent="0.15">
      <c r="A456" s="62"/>
      <c r="B456" s="62"/>
      <c r="C456" s="63"/>
      <c r="D456" s="51"/>
      <c r="E456" s="52"/>
      <c r="F456" s="64"/>
      <c r="G456" s="52"/>
    </row>
    <row r="457" spans="1:7" x14ac:dyDescent="0.15">
      <c r="A457" s="62"/>
      <c r="B457" s="62"/>
      <c r="C457" s="63"/>
      <c r="D457" s="51"/>
      <c r="E457" s="52"/>
      <c r="F457" s="64"/>
      <c r="G457" s="52"/>
    </row>
    <row r="458" spans="1:7" x14ac:dyDescent="0.15">
      <c r="A458" s="62"/>
      <c r="B458" s="62"/>
      <c r="C458" s="63"/>
      <c r="D458" s="51"/>
      <c r="E458" s="52"/>
      <c r="F458" s="64"/>
      <c r="G458" s="52"/>
    </row>
    <row r="459" spans="1:7" x14ac:dyDescent="0.15">
      <c r="A459" s="62"/>
      <c r="B459" s="62"/>
      <c r="C459" s="63"/>
      <c r="D459" s="51"/>
      <c r="E459" s="52"/>
      <c r="F459" s="64"/>
      <c r="G459" s="52"/>
    </row>
    <row r="460" spans="1:7" x14ac:dyDescent="0.15">
      <c r="A460" s="62"/>
      <c r="B460" s="62"/>
      <c r="C460" s="63"/>
      <c r="D460" s="51"/>
      <c r="E460" s="52"/>
      <c r="F460" s="64"/>
      <c r="G460" s="52"/>
    </row>
    <row r="461" spans="1:7" x14ac:dyDescent="0.15">
      <c r="A461" s="62"/>
      <c r="B461" s="62"/>
      <c r="C461" s="63"/>
      <c r="D461" s="51"/>
      <c r="E461" s="52"/>
      <c r="F461" s="64"/>
      <c r="G461" s="52"/>
    </row>
    <row r="462" spans="1:7" x14ac:dyDescent="0.15">
      <c r="A462" s="62"/>
      <c r="B462" s="62"/>
      <c r="C462" s="63"/>
      <c r="D462" s="51"/>
      <c r="E462" s="52"/>
      <c r="F462" s="64"/>
      <c r="G462" s="52"/>
    </row>
    <row r="463" spans="1:7" x14ac:dyDescent="0.15">
      <c r="A463" s="62"/>
      <c r="B463" s="62"/>
      <c r="C463" s="63"/>
      <c r="D463" s="51"/>
      <c r="E463" s="52"/>
      <c r="F463" s="64"/>
      <c r="G463" s="52"/>
    </row>
    <row r="464" spans="1:7" x14ac:dyDescent="0.15">
      <c r="A464" s="62"/>
      <c r="B464" s="62"/>
      <c r="C464" s="63"/>
      <c r="D464" s="51"/>
      <c r="E464" s="52"/>
      <c r="F464" s="64"/>
      <c r="G464" s="52"/>
    </row>
    <row r="465" spans="1:7" x14ac:dyDescent="0.15">
      <c r="A465" s="62"/>
      <c r="B465" s="62"/>
      <c r="C465" s="63"/>
      <c r="D465" s="51"/>
      <c r="E465" s="52"/>
      <c r="F465" s="64"/>
      <c r="G465" s="52"/>
    </row>
    <row r="466" spans="1:7" x14ac:dyDescent="0.15">
      <c r="A466" s="62"/>
      <c r="B466" s="62"/>
      <c r="C466" s="63"/>
      <c r="D466" s="51"/>
      <c r="E466" s="52"/>
      <c r="F466" s="64"/>
      <c r="G466" s="52"/>
    </row>
    <row r="467" spans="1:7" x14ac:dyDescent="0.15">
      <c r="A467" s="62" t="s">
        <v>487</v>
      </c>
      <c r="B467" s="62" t="s">
        <v>488</v>
      </c>
      <c r="C467" s="63">
        <v>1</v>
      </c>
      <c r="D467" s="51" t="s">
        <v>489</v>
      </c>
      <c r="E467" s="52" t="s">
        <v>490</v>
      </c>
      <c r="F467" s="64"/>
      <c r="G467" s="52"/>
    </row>
    <row r="468" spans="1:7" x14ac:dyDescent="0.15">
      <c r="A468" s="62" t="s">
        <v>481</v>
      </c>
      <c r="B468" s="62" t="s">
        <v>469</v>
      </c>
      <c r="C468" s="63">
        <v>11</v>
      </c>
      <c r="D468" s="51" t="s">
        <v>482</v>
      </c>
      <c r="E468" s="52" t="s">
        <v>483</v>
      </c>
      <c r="F468" s="64"/>
      <c r="G468" s="52"/>
    </row>
    <row r="469" spans="1:7" ht="22.5" x14ac:dyDescent="0.15">
      <c r="A469" s="62" t="s">
        <v>486</v>
      </c>
      <c r="B469" s="62" t="s">
        <v>469</v>
      </c>
      <c r="C469" s="63">
        <v>12</v>
      </c>
      <c r="D469" s="51" t="s">
        <v>485</v>
      </c>
      <c r="E469" s="52" t="s">
        <v>484</v>
      </c>
      <c r="F469" s="64"/>
      <c r="G469" s="52"/>
    </row>
    <row r="470" spans="1:7" ht="22.5" x14ac:dyDescent="0.15">
      <c r="A470" s="62" t="s">
        <v>496</v>
      </c>
      <c r="B470" s="62" t="s">
        <v>497</v>
      </c>
      <c r="C470" s="63">
        <v>21</v>
      </c>
      <c r="D470" s="51" t="s">
        <v>492</v>
      </c>
      <c r="E470" s="52" t="s">
        <v>491</v>
      </c>
      <c r="F470" s="64" t="s">
        <v>415</v>
      </c>
      <c r="G470" s="52"/>
    </row>
    <row r="471" spans="1:7" ht="22.5" x14ac:dyDescent="0.15">
      <c r="A471" s="62" t="s">
        <v>496</v>
      </c>
      <c r="B471" s="62" t="s">
        <v>497</v>
      </c>
      <c r="C471" s="63">
        <v>31</v>
      </c>
      <c r="D471" s="51" t="s">
        <v>495</v>
      </c>
      <c r="E471" s="52" t="s">
        <v>491</v>
      </c>
      <c r="F471" s="64" t="s">
        <v>415</v>
      </c>
      <c r="G471" s="52"/>
    </row>
    <row r="472" spans="1:7" ht="22.5" x14ac:dyDescent="0.15">
      <c r="A472" s="62" t="s">
        <v>496</v>
      </c>
      <c r="B472" s="62" t="s">
        <v>497</v>
      </c>
      <c r="C472" s="63">
        <v>41</v>
      </c>
      <c r="D472" s="51" t="s">
        <v>494</v>
      </c>
      <c r="E472" s="52" t="s">
        <v>491</v>
      </c>
      <c r="F472" s="64" t="s">
        <v>415</v>
      </c>
      <c r="G472" s="52"/>
    </row>
    <row r="473" spans="1:7" x14ac:dyDescent="0.15">
      <c r="A473" s="62"/>
      <c r="B473" s="62"/>
      <c r="C473" s="63"/>
      <c r="D473" s="51"/>
      <c r="E473" s="52"/>
      <c r="F473" s="64"/>
      <c r="G473" s="52"/>
    </row>
    <row r="474" spans="1:7" x14ac:dyDescent="0.15">
      <c r="A474" s="62"/>
      <c r="B474" s="62"/>
      <c r="C474" s="63"/>
      <c r="D474" s="51"/>
      <c r="E474" s="52"/>
      <c r="F474" s="64"/>
      <c r="G474" s="52"/>
    </row>
    <row r="475" spans="1:7" x14ac:dyDescent="0.15">
      <c r="A475" s="62"/>
      <c r="B475" s="62"/>
      <c r="C475" s="63"/>
      <c r="D475" s="51"/>
      <c r="E475" s="52"/>
      <c r="F475" s="64"/>
      <c r="G475" s="52"/>
    </row>
    <row r="476" spans="1:7" x14ac:dyDescent="0.15">
      <c r="A476" s="62"/>
      <c r="B476" s="62"/>
      <c r="C476" s="63"/>
      <c r="D476" s="51"/>
      <c r="E476" s="52"/>
      <c r="F476" s="64"/>
      <c r="G476" s="52"/>
    </row>
    <row r="477" spans="1:7" x14ac:dyDescent="0.15">
      <c r="A477" s="62"/>
      <c r="B477" s="62"/>
      <c r="C477" s="63"/>
      <c r="D477" s="51"/>
      <c r="E477" s="52"/>
      <c r="F477" s="64"/>
      <c r="G477" s="52"/>
    </row>
    <row r="478" spans="1:7" x14ac:dyDescent="0.15">
      <c r="A478" s="62"/>
      <c r="B478" s="62"/>
      <c r="C478" s="63"/>
      <c r="D478" s="51"/>
      <c r="E478" s="52"/>
      <c r="F478" s="64"/>
      <c r="G478" s="52"/>
    </row>
    <row r="479" spans="1:7" x14ac:dyDescent="0.15">
      <c r="A479" s="62"/>
      <c r="B479" s="62"/>
      <c r="C479" s="63"/>
      <c r="D479" s="51"/>
      <c r="E479" s="52"/>
      <c r="F479" s="64"/>
      <c r="G479" s="52"/>
    </row>
    <row r="480" spans="1:7" x14ac:dyDescent="0.15">
      <c r="A480" s="62"/>
      <c r="B480" s="62"/>
      <c r="C480" s="63"/>
      <c r="D480" s="51"/>
      <c r="E480" s="52"/>
      <c r="F480" s="64"/>
      <c r="G480" s="52"/>
    </row>
    <row r="481" spans="1:7" x14ac:dyDescent="0.15">
      <c r="A481" s="62"/>
      <c r="B481" s="62"/>
      <c r="C481" s="63"/>
      <c r="D481" s="51"/>
      <c r="E481" s="52"/>
      <c r="F481" s="64"/>
      <c r="G481" s="52"/>
    </row>
    <row r="482" spans="1:7" x14ac:dyDescent="0.15">
      <c r="A482" s="62"/>
      <c r="B482" s="62"/>
      <c r="C482" s="63"/>
      <c r="D482" s="51"/>
      <c r="E482" s="52"/>
      <c r="F482" s="64"/>
      <c r="G482" s="52"/>
    </row>
    <row r="483" spans="1:7" x14ac:dyDescent="0.15">
      <c r="A483" s="62"/>
      <c r="B483" s="62"/>
      <c r="C483" s="63"/>
      <c r="D483" s="51"/>
      <c r="E483" s="52"/>
      <c r="F483" s="64"/>
      <c r="G483" s="52"/>
    </row>
    <row r="484" spans="1:7" x14ac:dyDescent="0.15">
      <c r="A484" s="62"/>
      <c r="B484" s="62"/>
      <c r="C484" s="63"/>
      <c r="D484" s="51"/>
      <c r="E484" s="52"/>
      <c r="F484" s="64"/>
      <c r="G484" s="52"/>
    </row>
    <row r="485" spans="1:7" x14ac:dyDescent="0.15">
      <c r="A485" s="62"/>
      <c r="B485" s="62"/>
      <c r="C485" s="63"/>
      <c r="D485" s="51"/>
      <c r="E485" s="52"/>
      <c r="F485" s="64"/>
      <c r="G485" s="52"/>
    </row>
    <row r="486" spans="1:7" x14ac:dyDescent="0.15">
      <c r="A486" s="62"/>
      <c r="B486" s="62"/>
      <c r="C486" s="63"/>
      <c r="D486" s="51"/>
      <c r="E486" s="52"/>
      <c r="F486" s="64"/>
      <c r="G486" s="52"/>
    </row>
    <row r="487" spans="1:7" x14ac:dyDescent="0.15">
      <c r="A487" s="62"/>
      <c r="B487" s="62"/>
      <c r="C487" s="63"/>
      <c r="D487" s="51"/>
      <c r="E487" s="52"/>
      <c r="F487" s="64"/>
      <c r="G487" s="52"/>
    </row>
    <row r="488" spans="1:7" x14ac:dyDescent="0.15">
      <c r="A488" s="62"/>
      <c r="B488" s="62"/>
      <c r="C488" s="63"/>
      <c r="D488" s="51"/>
      <c r="E488" s="52"/>
      <c r="F488" s="64"/>
      <c r="G488" s="52"/>
    </row>
    <row r="489" spans="1:7" x14ac:dyDescent="0.15">
      <c r="A489" s="62"/>
      <c r="B489" s="62"/>
      <c r="C489" s="63"/>
      <c r="D489" s="51"/>
      <c r="E489" s="52"/>
      <c r="F489" s="64"/>
      <c r="G489" s="52"/>
    </row>
    <row r="490" spans="1:7" x14ac:dyDescent="0.15">
      <c r="A490" s="62"/>
      <c r="B490" s="62"/>
      <c r="C490" s="63"/>
      <c r="D490" s="51"/>
      <c r="E490" s="52"/>
      <c r="F490" s="64"/>
      <c r="G490" s="52"/>
    </row>
    <row r="491" spans="1:7" x14ac:dyDescent="0.15">
      <c r="A491" s="62"/>
      <c r="B491" s="62"/>
      <c r="C491" s="63"/>
      <c r="D491" s="51"/>
      <c r="E491" s="52"/>
      <c r="F491" s="64"/>
      <c r="G491" s="52"/>
    </row>
    <row r="492" spans="1:7" x14ac:dyDescent="0.15">
      <c r="A492" s="62"/>
      <c r="B492" s="62"/>
      <c r="C492" s="63"/>
      <c r="D492" s="51"/>
      <c r="E492" s="52"/>
      <c r="F492" s="64"/>
      <c r="G492" s="52"/>
    </row>
    <row r="493" spans="1:7" x14ac:dyDescent="0.15">
      <c r="A493" s="62"/>
      <c r="B493" s="62"/>
      <c r="C493" s="63"/>
      <c r="D493" s="51"/>
      <c r="E493" s="52"/>
      <c r="F493" s="64"/>
      <c r="G493" s="52"/>
    </row>
    <row r="494" spans="1:7" x14ac:dyDescent="0.15">
      <c r="A494" s="62"/>
      <c r="B494" s="62"/>
      <c r="C494" s="63"/>
      <c r="D494" s="51"/>
      <c r="E494" s="52"/>
      <c r="F494" s="64"/>
      <c r="G494" s="52"/>
    </row>
    <row r="495" spans="1:7" x14ac:dyDescent="0.15">
      <c r="A495" s="62"/>
      <c r="B495" s="62"/>
      <c r="C495" s="63"/>
      <c r="D495" s="51"/>
      <c r="E495" s="52"/>
      <c r="F495" s="64"/>
      <c r="G495" s="52"/>
    </row>
    <row r="496" spans="1:7" x14ac:dyDescent="0.15">
      <c r="A496" s="62"/>
      <c r="B496" s="62"/>
      <c r="C496" s="63"/>
      <c r="D496" s="51"/>
      <c r="E496" s="52"/>
      <c r="F496" s="64"/>
      <c r="G496" s="52"/>
    </row>
    <row r="497" spans="1:7" ht="22.5" x14ac:dyDescent="0.15">
      <c r="A497" s="62"/>
      <c r="B497" s="62"/>
      <c r="C497" s="63"/>
      <c r="D497" s="51" t="s">
        <v>492</v>
      </c>
      <c r="E497" s="52"/>
      <c r="F497" s="64"/>
      <c r="G497" s="52"/>
    </row>
    <row r="498" spans="1:7" ht="22.5" x14ac:dyDescent="0.15">
      <c r="A498" s="62"/>
      <c r="B498" s="62"/>
      <c r="C498" s="63"/>
      <c r="D498" s="51" t="s">
        <v>493</v>
      </c>
      <c r="E498" s="52"/>
      <c r="F498" s="64"/>
      <c r="G498" s="52"/>
    </row>
    <row r="499" spans="1:7" ht="22.5" x14ac:dyDescent="0.15">
      <c r="A499" s="62"/>
      <c r="B499" s="62"/>
      <c r="C499" s="63"/>
      <c r="D499" s="51" t="s">
        <v>494</v>
      </c>
      <c r="E499" s="52"/>
      <c r="F499" s="64"/>
      <c r="G499" s="52"/>
    </row>
    <row r="500" spans="1:7" x14ac:dyDescent="0.15">
      <c r="A500" s="62"/>
      <c r="B500" s="62"/>
      <c r="C500" s="63"/>
      <c r="D500" s="51"/>
      <c r="E500" s="52"/>
      <c r="F500" s="64"/>
      <c r="G500" s="52"/>
    </row>
  </sheetData>
  <phoneticPr fontId="1"/>
  <conditionalFormatting sqref="A386:C386 E386:G386 A387:G407 A426:G426 A378:C382 E378:G382 E354:G358 D352:D369 E353:E369 D352:G353 D359:G360 A352:C360 A351:B361 A361:G377 A383:G385 A1:G351 A467:G1048576">
    <cfRule type="expression" dxfId="16" priority="3">
      <formula>$F1="実施不要"</formula>
    </cfRule>
    <cfRule type="expression" dxfId="15" priority="51">
      <formula>$F1="済"</formula>
    </cfRule>
  </conditionalFormatting>
  <conditionalFormatting sqref="D386">
    <cfRule type="expression" dxfId="14" priority="1">
      <formula>$F386="実施不要"</formula>
    </cfRule>
    <cfRule type="expression" dxfId="13" priority="2">
      <formula>$F386="済"</formula>
    </cfRule>
  </conditionalFormatting>
  <conditionalFormatting sqref="D378:D382">
    <cfRule type="expression" dxfId="12" priority="56">
      <formula>$F354="実施不要"</formula>
    </cfRule>
    <cfRule type="expression" dxfId="11" priority="57">
      <formula>$F354="済"</formula>
    </cfRule>
  </conditionalFormatting>
  <dataValidations count="1">
    <dataValidation type="list" allowBlank="1" showInputMessage="1" showErrorMessage="1" sqref="F426 F467:F1048576 F1:F407">
      <formula1>"未,済,実施不要"</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fmt変更履歴</vt:lpstr>
      <vt:lpstr>変更履歴</vt:lpstr>
      <vt:lpstr>テスト概要</vt:lpstr>
      <vt:lpstr>テスト仕様書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takagi</dc:creator>
  <cp:lastModifiedBy>Yosuke Tanaka</cp:lastModifiedBy>
  <dcterms:created xsi:type="dcterms:W3CDTF">2014-03-21T03:08:33Z</dcterms:created>
  <dcterms:modified xsi:type="dcterms:W3CDTF">2015-04-26T04:38:45Z</dcterms:modified>
</cp:coreProperties>
</file>