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yosuke.tanaka/Desktop/development/git/ecuacion-tools/ecuacion-tool-housekeep-db/excel-format/"/>
    </mc:Choice>
  </mc:AlternateContent>
  <xr:revisionPtr revIDLastSave="0" documentId="13_ncr:1_{1F78598C-5185-9946-ADEE-346FDE6D42B8}" xr6:coauthVersionLast="47" xr6:coauthVersionMax="47" xr10:uidLastSave="{00000000-0000-0000-0000-000000000000}"/>
  <bookViews>
    <workbookView xWindow="0" yWindow="0" windowWidth="28800" windowHeight="18000" activeTab="3" xr2:uid="{8AED4C0F-E98F-E547-A0B0-59373B747A30}"/>
  </bookViews>
  <sheets>
    <sheet name="change log" sheetId="8" r:id="rId1"/>
    <sheet name="Info" sheetId="5" state="hidden" r:id="rId2"/>
    <sheet name="dropdown" sheetId="15" state="hidden" r:id="rId3"/>
    <sheet name="DB Connection Settings" sheetId="4" r:id="rId4"/>
    <sheet name="Housekeep DB Settings" sheetId="10" r:id="rId5"/>
    <sheet name="Related Table Settings" sheetId="14" r:id="rId6"/>
    <sheet name="Search Condition Settings" sheetId="12" r:id="rId7"/>
  </sheets>
  <externalReferences>
    <externalReference r:id="rId8"/>
  </externalReferences>
  <definedNames>
    <definedName name="一般">[1]dataTypeプルダウン項目!$A$3:$A$16</definedName>
    <definedName name="一般２">#REF!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<sst xmlns="http://schemas.openxmlformats.org/spreadsheetml/2006/main" count="101" uniqueCount="72">
  <si>
    <t>value</t>
    <phoneticPr fontId="1"/>
  </si>
  <si>
    <t>item</t>
    <phoneticPr fontId="1"/>
  </si>
  <si>
    <t>postgresql</t>
    <phoneticPr fontId="1"/>
  </si>
  <si>
    <t>(none)</t>
  </si>
  <si>
    <t>OffsetDateTime</t>
  </si>
  <si>
    <t>LocalDateTime</t>
  </si>
  <si>
    <t>quotes(')</t>
    <phoneticPr fontId="1"/>
  </si>
  <si>
    <t>optional on hard delete, required on soft delete</t>
  </si>
  <si>
    <t>empty on hard delete, optional on soft delete</t>
  </si>
  <si>
    <t>first version</t>
  </si>
  <si>
    <t>Yosuke Tanaka</t>
  </si>
  <si>
    <t>Date</t>
  </si>
  <si>
    <t>Version</t>
  </si>
  <si>
    <t>Notes</t>
  </si>
  <si>
    <t>Updated By</t>
  </si>
  <si>
    <t>Format Excel Cnange Log</t>
  </si>
  <si>
    <t>en</t>
  </si>
  <si>
    <t>locale</t>
  </si>
  <si>
    <t>required</t>
  </si>
  <si>
    <t>optional</t>
  </si>
  <si>
    <t>DB Connection ID</t>
  </si>
  <si>
    <t>Driver Name</t>
  </si>
  <si>
    <t>Username</t>
  </si>
  <si>
    <t>Password</t>
  </si>
  <si>
    <t>1.3.0</t>
  </si>
  <si>
    <t>* "Connection URL: schema" is needed only when the default schema (the name of the schema equal to the username)</t>
  </si>
  <si>
    <t>DB connection settings</t>
  </si>
  <si>
    <t>Housekeep DB Settings</t>
  </si>
  <si>
    <t>* Excel reader finishes reading when it finds an empty A-column cell.</t>
  </si>
  <si>
    <t>Task ID</t>
  </si>
  <si>
    <t>Table Name</t>
  </si>
  <si>
    <t>Soft / Hard Delete</t>
  </si>
  <si>
    <t>ID Column Name</t>
  </si>
  <si>
    <t>ID Column Literal Symbol</t>
  </si>
  <si>
    <t>Expiration Check: Timestamp Column Name</t>
  </si>
  <si>
    <t>Connection URL: Protocol</t>
  </si>
  <si>
    <t>Connection URL: Server</t>
  </si>
  <si>
    <t>Connection URL: Port</t>
  </si>
  <si>
    <t>Connection URL: Database</t>
  </si>
  <si>
    <t>Connection URL: Schema</t>
  </si>
  <si>
    <t>Expiration Check: Timestamp Column Data Type</t>
  </si>
  <si>
    <t>Expiration Check: Validity Days</t>
  </si>
  <si>
    <t>Soft Delete Column Name</t>
  </si>
  <si>
    <t>Soft Delete: Update User ID Column Name</t>
  </si>
  <si>
    <t>Soft Delete: Update Timestamp Column Name</t>
  </si>
  <si>
    <t>Soft Delete: Update User ID Column Literal Symbol</t>
  </si>
  <si>
    <t>Soft Delete: Update User ID Column Value</t>
  </si>
  <si>
    <t xml:space="preserve">  If you execute soft / hard deletion without specifing these, the record will be deleted without any expiration checks.</t>
  </si>
  <si>
    <t>　</t>
  </si>
  <si>
    <t>* If you specify "Soft Delete Column Name" when you hard delete, the deletion will only be performed if the specified column is "true". (Only bool type is supported for the delete flag column.)</t>
  </si>
  <si>
    <t>* "Soft Delete: Update Timestamp Column Name" is specified when there is an item for which the timestamp is to be updated. The value is automatically set to the current time.</t>
  </si>
  <si>
    <t>* "Expiration Check: Timestamp Column Name", "Expiration Check: Timestamp Column Data Type", and "Expiration Check: Validity Days" are optional. However, you can either leave them all empty or enter all the fields.</t>
  </si>
  <si>
    <t>Related Table Settings</t>
  </si>
  <si>
    <t>Related Table Process Pattern</t>
  </si>
  <si>
    <t>Target Table Column Name</t>
  </si>
  <si>
    <t>Literal Symbol</t>
  </si>
  <si>
    <t>Timestamp Column Data Type</t>
  </si>
  <si>
    <t>Related Table Name</t>
  </si>
  <si>
    <t>Related Table ID Column Name</t>
  </si>
  <si>
    <t>Related Table ID Column Literal Symbol</t>
  </si>
  <si>
    <t>* "Soft Delete Column Name" is required if "Soft / Hard Delete" in "Housekeep DB Settings" sheet is "Soft Delete", and optional if "Hard Delete". If this item is specified in the "Hard Delete" case, the deletion will be performed only if the specified column is "true".</t>
  </si>
  <si>
    <t>* "Soft Delete: Update User ID Column Name", "Soft Delete: Update User ID Column Literal Symbol", and "Soft Delete: Update User ID Column Value" are specified when there is an item for which the user ID is to be updated. Either leave all fields empty or enter all fields.</t>
  </si>
  <si>
    <t>Search Condition Settings</t>
  </si>
  <si>
    <t>Search Condition Column Name</t>
  </si>
  <si>
    <t>Search Condtion Column Literal Symbol</t>
  </si>
  <si>
    <t>Search Condition Column Value</t>
  </si>
  <si>
    <t>DO NOT CHANGE</t>
  </si>
  <si>
    <t>Soft / Hard Delete (internal value)</t>
  </si>
  <si>
    <t>Related Table Process Pattern (internal value)</t>
  </si>
  <si>
    <t>format-version</t>
  </si>
  <si>
    <t>2.0.0</t>
  </si>
  <si>
    <t>housekeep-db: v15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</si>
</sst>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charset val="128"/>
      <scheme val="minor"/>
    </font>
    <font>
      <sz val="6"/>
      <name val="Calibri"/>
      <family val="2"/>
      <charset val="128"/>
      <scheme val="minor"/>
    </font>
    <font>
      <sz val="11"/>
      <color theme="1"/>
      <name val="Calibri"/>
      <family val="2"/>
      <charset val="128"/>
      <scheme val="minor"/>
    </font>
    <font>
      <b/>
      <u/>
      <sz val="11"/>
      <color theme="1"/>
      <name val="Calibri"/>
      <family val="3"/>
      <charset val="128"/>
      <scheme val="minor"/>
    </font>
    <font>
      <sz val="11"/>
      <color theme="0"/>
      <name val="Calibri"/>
      <family val="2"/>
      <charset val="128"/>
      <scheme val="minor"/>
    </font>
    <font>
      <sz val="11"/>
      <color theme="1"/>
      <name val="Calibri"/>
      <family val="2"/>
      <scheme val="minor"/>
    </font>
    <font>
      <sz val="11"/>
      <color theme="1"/>
      <name val="Calibri"/>
      <family val="3"/>
      <charset val="128"/>
      <scheme val="minor"/>
    </font>
    <font>
      <b/>
      <sz val="12"/>
      <color theme="0"/>
      <name val="Calibri"/>
      <family val="3"/>
      <charset val="128"/>
      <scheme val="minor"/>
    </font>
    <font>
      <sz val="11"/>
      <color theme="0"/>
      <name val="Calibri"/>
      <family val="3"/>
      <charset val="128"/>
      <scheme val="minor"/>
    </font>
    <font>
      <b/>
      <sz val="11"/>
      <color theme="0"/>
      <name val="Calibri"/>
      <family val="2"/>
      <scheme val="minor"/>
    </font>
  </fonts>
  <fills count="8">
    <fill>
      <patternFill patternType="none"/>
    </fill>
    <fill>
      <patternFill patternType="gray125"/>
    </fill>
    <fill>
      <patternFill patternType="solid">
        <fgColor theme="4"/>
      </patternFill>
    </fill>
    <fill>
      <patternFill patternType="solid">
        <fgColor theme="9"/>
        <bgColor indexed="64"/>
      </patternFill>
    </fill>
    <fill>
      <patternFill patternType="solid">
        <fgColor theme="5"/>
        <bgColor indexed="64"/>
      </patternFill>
    </fill>
    <fill>
      <patternFill patternType="solid">
        <fgColor rgb="FFAB7942"/>
        <bgColor indexed="64"/>
      </patternFill>
    </fill>
    <fill>
      <patternFill patternType="solid">
        <fgColor theme="1" tint="0.34998626667073579"/>
        <bgColor indexed="64"/>
      </patternFill>
    </fill>
    <fill>
      <patternFill patternType="solid">
        <fgColor rgb="FFD883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center"/>
    </xf>
    <xf numFmtId="0" fontId="2" fillId="0" borderId="0">
      <alignment vertical="center"/>
    </xf>
    <xf numFmtId="0" fontId="4" fillId="2" borderId="0" applyNumberFormat="0" applyBorder="0" applyAlignment="0" applyProtection="0">
      <alignment vertical="center"/>
    </xf>
    <xf numFmtId="0" fontId="5" fillId="0" borderId="0"/>
  </cellStyleXfs>
  <cellXfs count="30">
    <xf numFmtId="0" fontId="0" fillId="0" borderId="0" xfId="0">
      <alignment vertical="center"/>
    </xf>
    <xf numFmtId="0" fontId="3" fillId="0" borderId="0" xfId="1" applyFont="1">
      <alignment vertical="center"/>
    </xf>
    <xf numFmtId="0" fontId="3" fillId="0" borderId="0" xfId="3" applyFont="1"/>
    <xf numFmtId="0" fontId="6" fillId="0" borderId="0" xfId="3" applyFont="1" applyAlignment="1">
      <alignment horizontal="right"/>
    </xf>
    <xf numFmtId="0" fontId="6" fillId="0" borderId="0" xfId="3" applyFont="1"/>
    <xf numFmtId="0" fontId="6" fillId="0" borderId="0" xfId="3" applyFont="1" applyAlignment="1">
      <alignment horizontal="center"/>
    </xf>
    <xf numFmtId="0" fontId="6" fillId="0" borderId="0" xfId="1" applyFont="1">
      <alignment vertical="center"/>
    </xf>
    <xf numFmtId="49" fontId="6" fillId="0" borderId="0" xfId="0" applyNumberFormat="1" applyFont="1">
      <alignment vertical="center"/>
    </xf>
    <xf numFmtId="0" fontId="6" fillId="0" borderId="0" xfId="0" applyFont="1">
      <alignment vertical="center"/>
    </xf>
    <xf numFmtId="0" fontId="7" fillId="3" borderId="1" xfId="0" applyFont="1" applyFill="1" applyBorder="1">
      <alignment vertical="center"/>
    </xf>
    <xf numFmtId="0" fontId="0" fillId="0" borderId="1" xfId="0" applyBorder="1">
      <alignment vertical="center"/>
    </xf>
    <xf numFmtId="0" fontId="6" fillId="0" borderId="0" xfId="3" applyFont="1" applyAlignment="1">
      <alignment horizontal="center" vertical="top"/>
    </xf>
    <xf numFmtId="14" fontId="6" fillId="0" borderId="0" xfId="3" applyNumberFormat="1" applyFont="1" applyAlignment="1">
      <alignment vertical="top"/>
    </xf>
    <xf numFmtId="0" fontId="6" fillId="0" borderId="0" xfId="3" applyFont="1" applyAlignment="1">
      <alignment horizontal="right" vertical="top"/>
    </xf>
    <xf numFmtId="0" fontId="6" fillId="0" borderId="0" xfId="3" applyFont="1" applyAlignment="1">
      <alignment vertical="top"/>
    </xf>
    <xf numFmtId="0" fontId="5" fillId="0" borderId="0" xfId="1" applyFont="1">
      <alignment vertical="center"/>
    </xf>
    <xf numFmtId="0" fontId="5" fillId="0" borderId="0" xfId="0" applyFont="1">
      <alignment vertical="center"/>
    </xf>
    <xf numFmtId="49" fontId="5" fillId="0" borderId="0" xfId="0" applyNumberFormat="1" applyFont="1">
      <alignment vertical="center"/>
    </xf>
    <xf numFmtId="0" fontId="9" fillId="4" borderId="0" xfId="1" applyFont="1" applyFill="1" applyAlignment="1">
      <alignment horizontal="center" vertical="center"/>
    </xf>
    <xf numFmtId="0" fontId="9" fillId="6" borderId="0" xfId="1" applyFont="1" applyFill="1" applyAlignment="1">
      <alignment horizontal="center" vertical="center"/>
    </xf>
    <xf numFmtId="0" fontId="9" fillId="7" borderId="0" xfId="1" applyFont="1" applyFill="1">
      <alignment vertical="center"/>
    </xf>
    <xf numFmtId="49" fontId="5" fillId="0" borderId="0" xfId="1" applyNumberFormat="1" applyFont="1">
      <alignment vertical="center"/>
    </xf>
    <xf numFmtId="0" fontId="9" fillId="3" borderId="0" xfId="1" applyFont="1" applyFill="1" applyAlignment="1">
      <alignment horizontal="center" vertical="center"/>
    </xf>
    <xf numFmtId="0" fontId="9" fillId="4" borderId="0" xfId="1" applyFont="1" applyFill="1" applyAlignment="1">
      <alignment horizontal="center" vertical="center"/>
    </xf>
    <xf numFmtId="0" fontId="8" fillId="4" borderId="0" xfId="1" applyFont="1" applyFill="1" applyAlignment="1">
      <alignment horizontal="center" vertical="center"/>
    </xf>
    <xf numFmtId="0" fontId="9" fillId="3" borderId="0" xfId="1" applyFont="1" applyFill="1" applyAlignment="1">
      <alignment horizontal="center" vertical="center"/>
    </xf>
    <xf numFmtId="0" fontId="9" fillId="5" borderId="0" xfId="1" applyFont="1" applyFill="1" applyAlignment="1">
      <alignment horizontal="center" vertical="center"/>
    </xf>
    <xf numFmtId="0" fontId="5" fillId="0" borderId="0" xfId="3" applyFont="1" applyAlignment="1">
      <alignment vertical="top"/>
    </xf>
    <xf numFmtId="0" fontId="5" fillId="0" borderId="0" xfId="3" applyFont="1" applyAlignment="1">
      <alignment horizontal="right" vertical="top"/>
    </xf>
    <xf numFmtId="14" fontId="5" fillId="0" borderId="0" xfId="3" applyNumberFormat="1" applyFont="1" applyAlignment="1">
      <alignment vertical="top"/>
    </xf>
  </cellXfs>
  <cellStyles count="4">
    <cellStyle name="Normal" xfId="0" builtinId="0"/>
    <cellStyle name="アクセント 1 2" xfId="2" xr:uid="{7C4C908F-A50D-D242-92BC-8638F01042F5}"/>
    <cellStyle name="標準 2" xfId="1" xr:uid="{BD6EA7D8-0FCB-0647-872F-4B8806E77649}"/>
    <cellStyle name="標準 3" xfId="3" xr:uid="{5847071D-4CD7-2041-8E1B-31F36A89F42E}"/>
  </cellStyles>
  <dxfs count="58">
    <dxf>
      <font>
        <strike val="0"/>
        <outline val="0"/>
        <shadow val="0"/>
        <vertAlign val="baseline"/>
        <sz val="11"/>
        <color theme="1"/>
        <name val="游ゴシック"/>
        <scheme val="minor"/>
      </font>
    </dxf>
    <dxf>
      <font>
        <strike val="0"/>
        <outline val="0"/>
        <shadow val="0"/>
        <vertAlign val="baseline"/>
        <sz val="11"/>
        <color theme="1"/>
        <name val="游ゴシック"/>
        <scheme val="minor"/>
      </font>
    </dxf>
    <dxf>
      <font>
        <strike val="0"/>
        <outline val="0"/>
        <shadow val="0"/>
        <vertAlign val="baseline"/>
        <sz val="11"/>
        <color theme="1"/>
        <name val="游ゴシック"/>
        <scheme val="minor"/>
      </font>
    </dxf>
    <dxf>
      <font>
        <strike val="0"/>
        <outline val="0"/>
        <shadow val="0"/>
        <vertAlign val="baseline"/>
        <sz val="11"/>
        <color theme="1"/>
        <name val="游ゴシック"/>
        <scheme val="minor"/>
      </font>
    </dxf>
    <dxf>
      <font>
        <strike val="0"/>
        <outline val="0"/>
        <shadow val="0"/>
        <vertAlign val="baseline"/>
        <sz val="11"/>
        <color theme="1"/>
        <name val="游ゴシック"/>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numFmt numFmtId="30" formatCode="@"/>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b val="0"/>
        <i val="0"/>
        <strike val="0"/>
        <condense val="0"/>
        <extend val="0"/>
        <outline val="0"/>
        <shadow val="0"/>
        <u val="none"/>
        <vertAlign val="baseline"/>
        <sz val="11"/>
        <color theme="1"/>
        <name val="Calibri"/>
        <family val="3"/>
        <charset val="128"/>
        <scheme val="minor"/>
      </font>
    </dxf>
    <dxf>
      <font>
        <strike val="0"/>
        <outline val="0"/>
        <shadow val="0"/>
        <vertAlign val="baseline"/>
        <sz val="11"/>
        <color theme="1"/>
        <name val="游ゴシック"/>
        <charset val="128"/>
        <scheme val="minor"/>
      </font>
    </dxf>
    <dxf>
      <font>
        <b val="0"/>
        <i val="0"/>
        <strike val="0"/>
        <condense val="0"/>
        <extend val="0"/>
        <outline val="0"/>
        <shadow val="0"/>
        <u val="none"/>
        <vertAlign val="baseline"/>
        <sz val="11"/>
        <color theme="1"/>
        <name val="Calibri"/>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fill>
        <patternFill patternType="none">
          <fgColor indexed="64"/>
          <bgColor indexed="65"/>
        </patternFill>
      </fill>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b val="0"/>
        <i val="0"/>
        <strike val="0"/>
        <condense val="0"/>
        <extend val="0"/>
        <outline val="0"/>
        <shadow val="0"/>
        <u val="none"/>
        <vertAlign val="baseline"/>
        <sz val="11"/>
        <color theme="1"/>
        <name val="Calibri"/>
        <family val="3"/>
        <charset val="128"/>
        <scheme val="minor"/>
      </font>
      <numFmt numFmtId="0" formatCode="General"/>
    </dxf>
    <dxf>
      <font>
        <strike val="0"/>
        <outline val="0"/>
        <shadow val="0"/>
        <vertAlign val="baseline"/>
        <sz val="11"/>
        <color theme="1"/>
        <name val="游ゴシック"/>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u val="none"/>
        <vertAlign val="baseline"/>
        <sz val="11"/>
        <color theme="1"/>
        <name val="游ゴシック"/>
        <charset val="128"/>
        <scheme val="minor"/>
      </font>
      <numFmt numFmtId="30" formatCode="@"/>
    </dxf>
    <dxf>
      <font>
        <strike val="0"/>
        <outline val="0"/>
        <shadow val="0"/>
        <u val="none"/>
        <vertAlign val="baseline"/>
        <sz val="11"/>
        <color theme="1"/>
        <name val="游ゴシック"/>
        <charset val="128"/>
        <scheme val="minor"/>
      </font>
    </dxf>
    <dxf>
      <font>
        <strike val="0"/>
        <outline val="0"/>
        <shadow val="0"/>
        <u val="none"/>
        <vertAlign val="baseline"/>
        <sz val="11"/>
        <color theme="1"/>
        <name val="游ゴシック"/>
        <charset val="128"/>
        <scheme val="minor"/>
      </font>
    </dxf>
    <dxf>
      <font>
        <strike val="0"/>
        <outline val="0"/>
        <shadow val="0"/>
        <u val="none"/>
        <vertAlign val="baseline"/>
        <sz val="11"/>
        <color theme="1"/>
        <name val="游ゴシック"/>
        <charset val="128"/>
        <scheme val="minor"/>
      </font>
    </dxf>
    <dxf>
      <font>
        <strike val="0"/>
        <outline val="0"/>
        <shadow val="0"/>
        <vertAlign val="baseline"/>
        <sz val="11"/>
        <color theme="1"/>
        <name val="游ゴシック"/>
        <charset val="128"/>
        <scheme val="minor"/>
      </font>
      <alignment horizontal="center" vertical="top" textRotation="0" wrapText="0" indent="0" justifyLastLine="0" shrinkToFit="0" readingOrder="0"/>
    </dxf>
    <dxf>
      <font>
        <strike val="0"/>
        <outline val="0"/>
        <shadow val="0"/>
        <vertAlign val="baseline"/>
        <sz val="11"/>
        <color theme="1"/>
        <name val="游ゴシック"/>
        <charset val="128"/>
        <scheme val="minor"/>
      </font>
      <alignment vertical="top" textRotation="0" indent="0" justifyLastLine="0" shrinkToFit="0" readingOrder="0"/>
    </dxf>
    <dxf>
      <font>
        <strike val="0"/>
        <outline val="0"/>
        <shadow val="0"/>
        <vertAlign val="baseline"/>
        <sz val="11"/>
        <color theme="1"/>
        <name val="游ゴシック"/>
        <charset val="128"/>
        <scheme val="minor"/>
      </font>
      <alignment horizontal="right" vertical="top" textRotation="0" wrapText="0" indent="0" justifyLastLine="0" shrinkToFit="0" readingOrder="0"/>
    </dxf>
    <dxf>
      <font>
        <strike val="0"/>
        <outline val="0"/>
        <shadow val="0"/>
        <vertAlign val="baseline"/>
        <sz val="11"/>
        <color theme="1"/>
        <name val="游ゴシック"/>
        <charset val="128"/>
        <scheme val="minor"/>
      </font>
      <alignment vertical="top" textRotation="0" indent="0" justifyLastLine="0" shrinkToFit="0" readingOrder="0"/>
    </dxf>
    <dxf>
      <font>
        <strike val="0"/>
        <outline val="0"/>
        <shadow val="0"/>
        <vertAlign val="baseline"/>
        <sz val="11"/>
        <color theme="1"/>
        <name val="游ゴシック"/>
        <charset val="128"/>
        <scheme val="minor"/>
      </font>
      <alignment vertical="top" textRotation="0" indent="0" justifyLastLine="0" shrinkToFit="0" readingOrder="0"/>
    </dxf>
    <dxf>
      <font>
        <strike val="0"/>
        <outline val="0"/>
        <shadow val="0"/>
        <vertAlign val="baseline"/>
        <sz val="11"/>
        <color theme="1"/>
        <name val="游ゴシック"/>
        <charset val="128"/>
        <scheme val="minor"/>
      </font>
      <alignment horizontal="center" vertical="top" textRotation="0" wrapText="0" indent="0" justifyLastLine="0" shrinkToFit="0" readingOrder="0"/>
    </dxf>
    <dxf>
      <font>
        <strike val="0"/>
        <outline val="0"/>
        <shadow val="0"/>
        <vertAlign val="baseline"/>
        <sz val="11"/>
        <color theme="1"/>
        <name val="游ゴシック"/>
        <family val="3"/>
        <charset val="128"/>
        <scheme val="minor"/>
      </font>
      <numFmt numFmtId="30" formatCode="@"/>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charset val="128"/>
        <scheme val="minor"/>
      </font>
    </dxf>
  </dxfs>
  <tableStyles count="0" defaultTableStyle="TableStyleMedium2" defaultPivotStyle="PivotStyleLight16"/>
  <colors>
    <mruColors>
      <color rgb="FFAB79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ecuacion-util-code-generator-batch/src/main/info-excel-resources/DB&#38917;&#30446;&#23450;&#32681;&#26360;(fmt-v4.5.0)_aws-instance-manager.xlsx" TargetMode="External"/><Relationship Id="rId2" Type="http://schemas.openxmlformats.org/officeDocument/2006/relationships/externalLinkPath" Target="/Users/yosuke.tanaka/Desktop/development/git/ecuacion-util-code-generator-batch/src/main/info-excel-resources/DB&#38917;&#30446;&#23450;&#32681;&#26360;(fmt-v4.5.0)_aws-instance-manager.xlsx" TargetMode="External"/><Relationship Id="rId1" Type="http://schemas.openxmlformats.org/officeDocument/2006/relationships/externalLinkPath" Target="/Users/yosuke.tanaka/Desktop/development/git/ecuacion-util-code-generator-batch/src/main/info-excel-resources/DB&#38917;&#30446;&#23450;&#32681;&#26360;(fmt-v4.5.0)_aws-instance-manag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Typeプルダウン項目"/>
      <sheetName val="dataType・データパターン一覧"/>
      <sheetName val="fmt変更履歴"/>
      <sheetName val="readme"/>
      <sheetName val="各種設定"/>
      <sheetName val="dataType定義"/>
      <sheetName val="enum定義"/>
      <sheetName val="型別dataType設定項目"/>
      <sheetName val="FK種類"/>
      <sheetName val="【説明】DB項目定義"/>
      <sheetName val="DB項目定義"/>
      <sheetName val="DB共通項目定義"/>
      <sheetName val="★☆★　→未使用→　★☆★"/>
      <sheetName val="（未使用）dataType参照定義"/>
      <sheetName val="（未使用）DBテーブル定義"/>
      <sheetName val="（未使用）class項目定義"/>
    </sheetNames>
    <sheetDataSet>
      <sheetData sheetId="0">
        <row r="3">
          <cell r="A3" t="str">
            <v>全半角（制限なし）</v>
          </cell>
        </row>
        <row r="4">
          <cell r="A4" t="str">
            <v>全角</v>
          </cell>
        </row>
        <row r="5">
          <cell r="A5" t="str">
            <v>半角</v>
          </cell>
        </row>
        <row r="6">
          <cell r="A6" t="str">
            <v>半角数字</v>
          </cell>
        </row>
        <row r="7">
          <cell r="A7" t="str">
            <v>英大文字</v>
          </cell>
        </row>
        <row r="8">
          <cell r="A8" t="str">
            <v>英大文字＋_</v>
          </cell>
        </row>
        <row r="9">
          <cell r="A9" t="str">
            <v>英小文字</v>
          </cell>
        </row>
        <row r="10">
          <cell r="A10" t="str">
            <v>英小文字＋_</v>
          </cell>
        </row>
        <row r="11">
          <cell r="A11" t="str">
            <v>半角数字＋英大文字</v>
          </cell>
        </row>
        <row r="12">
          <cell r="A12" t="str">
            <v>半角数字＋英大文字＋_</v>
          </cell>
        </row>
        <row r="13">
          <cell r="A13" t="str">
            <v>半角数字＋英小文字</v>
          </cell>
        </row>
        <row r="14">
          <cell r="A14" t="str">
            <v>半角数字＋英小文字＋_</v>
          </cell>
        </row>
        <row r="15">
          <cell r="A15" t="str">
            <v>半角英字</v>
          </cell>
        </row>
        <row r="16">
          <cell r="A16" t="str">
            <v>半角英字＋_</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FC8765-21CB-4449-8794-6F7BB0DF5CF4}" name="テーブル5" displayName="テーブル5" ref="A3:D5" totalsRowShown="0" headerRowDxfId="52" dataDxfId="51">
  <autoFilter ref="A3:D5" xr:uid="{00000000-0009-0000-0100-000005000000}"/>
  <tableColumns count="4">
    <tableColumn id="1" xr3:uid="{E4142994-3892-C340-9A65-88F80365D8CE}" name="Date" dataDxfId="50"/>
    <tableColumn id="2" xr3:uid="{35BACA5E-E809-0844-BAB8-78CB7B6B343E}" name="Version" dataDxfId="49"/>
    <tableColumn id="3" xr3:uid="{C4E826C9-5641-E048-9706-B0754516BA47}" name="Notes" dataDxfId="48"/>
    <tableColumn id="4" xr3:uid="{10D446C7-4721-E74C-863B-894EBEBABA4B}" name="Updated By" dataDxfId="47"/>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155060-B8ED-8845-8CC4-DA9C5F0847AB}" name="テーブル4" displayName="テーブル4" ref="A1:B3" totalsRowShown="0" headerRowDxfId="46" dataDxfId="45">
  <autoFilter ref="A1:B3" xr:uid="{24155060-B8ED-8845-8CC4-DA9C5F0847AB}"/>
  <tableColumns count="2">
    <tableColumn id="1" xr3:uid="{98E4E7E5-8F2D-A64D-A202-DFFC12164331}" name="item" dataDxfId="44"/>
    <tableColumn id="2" xr3:uid="{E3BF9435-59E2-8948-93E9-5462EEBA2F6D}" name="value" dataDxfId="4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7B5D78-5E9B-DE4B-B691-1DF452AB1374}" name="テーブル3" displayName="テーブル3" ref="A5:I6" insertRow="1" totalsRowShown="0" headerRowDxfId="42" dataDxfId="41">
  <autoFilter ref="A5:I6" xr:uid="{00000000-0009-0000-0100-000002000000}"/>
  <tableColumns count="9">
    <tableColumn id="1" xr3:uid="{6F9607F2-5B3B-AC43-9B81-3332FF1A0DAD}" name="DB Connection ID" dataDxfId="40" dataCellStyle="標準 2"/>
    <tableColumn id="2" xr3:uid="{EB1F7206-30E2-EA43-A8CF-9AD4F9A14E33}" name="Driver Name" dataDxfId="39"/>
    <tableColumn id="3" xr3:uid="{4D55D82B-BDD3-2B46-A21D-0450B9F1910B}" name="Connection URL: Protocol" dataDxfId="38" dataCellStyle="標準 2"/>
    <tableColumn id="4" xr3:uid="{84D0845B-C5EE-9047-A1AB-EE336A75EBAD}" name="Connection URL: Server" dataDxfId="37" dataCellStyle="標準 2"/>
    <tableColumn id="5" xr3:uid="{6197D9F5-186B-D44E-ADCB-89378D8B3702}" name="Connection URL: Port" dataDxfId="36" dataCellStyle="標準 2"/>
    <tableColumn id="6" xr3:uid="{26B865D4-D13A-9C4C-B104-C634122F988F}" name="Connection URL: Database" dataDxfId="35" dataCellStyle="標準 2"/>
    <tableColumn id="7" xr3:uid="{046864C3-26A2-7B44-B07A-EAB68FAF2EEA}" name="Connection URL: Schema" dataDxfId="34" dataCellStyle="標準 2"/>
    <tableColumn id="8" xr3:uid="{4A5FE8C4-A0F3-3E4A-9BB5-642C226504CF}" name="Username" dataDxfId="33" dataCellStyle="標準 2"/>
    <tableColumn id="9" xr3:uid="{6A963E93-AA2B-944F-A127-0CD6F7E61369}" name="Password" dataDxfId="32" dataCellStyle="標準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C29F33-44CC-B14C-8562-09C29609B4D7}" name="テーブル32" displayName="テーブル32" ref="A5:O6" insertRow="1" totalsRowShown="0" headerRowDxfId="31" dataDxfId="30">
  <autoFilter ref="A5:O6" xr:uid="{00000000-0009-0000-0100-000002000000}"/>
  <tableColumns count="15">
    <tableColumn id="1" xr3:uid="{CBD51E9F-618C-754C-8BA6-0B46FCE3F82F}" name="Task ID" dataDxfId="29"/>
    <tableColumn id="12" xr3:uid="{5E33A481-4C3C-A049-B253-3EC944DDB6EC}" name="DB Connection ID" dataDxfId="28" dataCellStyle="標準 2"/>
    <tableColumn id="2" xr3:uid="{AADC801E-ABC4-9E4F-8EFF-3383030B2A4B}" name="Soft / Hard Delete" dataDxfId="27"/>
    <tableColumn id="15" xr3:uid="{C9A2944C-947B-B844-AE98-12A7D9A1D364}" name="Soft / Hard Delete (internal value)" dataDxfId="26">
      <calculatedColumnFormula>IF(テーブル32[[#This Row],[Soft / Hard Delete]]="Soft Delete","SOFT_DELETE","HARD_DELETE")</calculatedColumnFormula>
    </tableColumn>
    <tableColumn id="3" xr3:uid="{6C98AD64-A3D3-F44E-A881-8EFCEA1F9F67}" name="Table Name" dataDxfId="25" dataCellStyle="標準 2"/>
    <tableColumn id="4" xr3:uid="{A38A3149-447A-8548-9729-49CE9E074B36}" name="ID Column Name" dataDxfId="24" dataCellStyle="標準 2"/>
    <tableColumn id="10" xr3:uid="{B15AF0F8-272C-B943-9D75-81A8797BC598}" name="ID Column Literal Symbol" dataDxfId="23"/>
    <tableColumn id="5" xr3:uid="{6FE6A1FF-15C9-7545-B254-7B2C29EF168D}" name="Expiration Check: Timestamp Column Name" dataDxfId="22" dataCellStyle="標準 2"/>
    <tableColumn id="11" xr3:uid="{BF075527-A2E7-834B-AD05-1A2D9E3BA0AD}" name="Expiration Check: Timestamp Column Data Type" dataDxfId="21"/>
    <tableColumn id="6" xr3:uid="{94EB7746-8D75-EE47-A2F3-81D397D26AE1}" name="Expiration Check: Validity Days" dataDxfId="20" dataCellStyle="標準 2"/>
    <tableColumn id="7" xr3:uid="{62ADB4F3-1C59-7F4B-819E-B49B0ABB889C}" name="Soft Delete Column Name" dataDxfId="19" dataCellStyle="標準 2"/>
    <tableColumn id="8" xr3:uid="{0EB6A694-7E00-B64C-AF69-22B6C7E1C560}" name="Soft Delete: Update Timestamp Column Name" dataDxfId="18" dataCellStyle="標準 2"/>
    <tableColumn id="9" xr3:uid="{0A6924E1-C0CB-AF40-A208-E0E96A257245}" name="Soft Delete: Update User ID Column Name" dataDxfId="17" dataCellStyle="標準 2"/>
    <tableColumn id="14" xr3:uid="{93BF3B4F-D2E8-A640-A768-A230439878D9}" name="Soft Delete: Update User ID Column Literal Symbol" dataDxfId="16" dataCellStyle="標準 2"/>
    <tableColumn id="13" xr3:uid="{DE6ACC44-9137-0840-9711-E0D04FCC851F}" name="Soft Delete: Update User ID Column Value" dataDxfId="15" dataCellStyle="標準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E7E132-481E-3140-932F-4C153EC6948B}" name="テーブル3236" displayName="テーブル3236" ref="A5:M6" insertRow="1" totalsRowShown="0" headerRowDxfId="14" dataDxfId="13">
  <autoFilter ref="A5:M6" xr:uid="{00000000-0009-0000-0100-000002000000}"/>
  <tableColumns count="13">
    <tableColumn id="1" xr3:uid="{65C86A53-0A13-8F47-916D-E06475BCECE3}" name="Task ID" dataDxfId="12"/>
    <tableColumn id="9" xr3:uid="{5FFE67A8-33A0-B648-BE60-A87A07B8D65D}" name="Soft / Hard Delete (internal value)" dataDxfId="11">
      <calculatedColumnFormula>VLOOKUP(テーブル3236[[#This Row],[Task ID]],テーブル32[[Task ID]:[Soft / Hard Delete (internal value)]],4,FALSE)</calculatedColumnFormula>
    </tableColumn>
    <tableColumn id="12" xr3:uid="{987F2B9C-94EA-9F41-A4C1-6D7606B12BAC}" name="Related Table Process Pattern" dataDxfId="10"/>
    <tableColumn id="10" xr3:uid="{B871A9E9-220D-F74C-A1C5-BED1ED6DD954}" name="Related Table Process Pattern (internal value)" dataDxfId="9">
      <calculatedColumnFormula array="1">_xlfn.IFS(テーブル3236[[#This Row],[Related Table Process Pattern]]="Delete","DELETE",テーブル3236[[#This Row],[Related Table Process Pattern]]="Check and Skip Delete","CHECK_AND_SKIP_DELETE",TRUE,"")</calculatedColumnFormula>
    </tableColumn>
    <tableColumn id="13" xr3:uid="{5E73C8D1-B2FA-854B-BEBB-60B6E93A2638}" name="Target Table Column Name" dataDxfId="8"/>
    <tableColumn id="2" xr3:uid="{3B40126A-13DD-E04B-A86B-9387EB6006A1}" name="Related Table Name" dataDxfId="7" dataCellStyle="標準 2"/>
    <tableColumn id="3" xr3:uid="{59ED585B-1BCF-DB41-A333-2655E74C710D}" name="Related Table ID Column Name" dataDxfId="6" dataCellStyle="標準 2"/>
    <tableColumn id="14" xr3:uid="{75144EA6-AFC2-3646-9A0E-DD4A2D917411}" name="Related Table ID Column Literal Symbol" dataDxfId="5" dataCellStyle="標準 2"/>
    <tableColumn id="4" xr3:uid="{684AF203-54CE-5A42-8441-2636BF604DAF}" name="Soft Delete Column Name" dataDxfId="4" dataCellStyle="標準 2"/>
    <tableColumn id="5" xr3:uid="{1D070257-74D6-6746-B460-ACB59A1770E6}" name="Soft Delete: Update Timestamp Column Name" dataDxfId="3" dataCellStyle="標準 2"/>
    <tableColumn id="6" xr3:uid="{59287FEB-061F-B946-B814-312CDD2F482D}" name="Soft Delete: Update User ID Column Name" dataDxfId="2" dataCellStyle="標準 2"/>
    <tableColumn id="7" xr3:uid="{E0734288-8DC3-C342-98A6-DBC50A55CEF9}" name="Soft Delete: Update User ID Column Literal Symbol" dataDxfId="1" dataCellStyle="標準 2"/>
    <tableColumn id="8" xr3:uid="{D5E8A958-B06D-554D-B183-49DD307AC86A}" name="Soft Delete: Update User ID Column Value" dataDxfId="0" dataCellStyle="標準 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D8E589-22D9-8541-A9D6-F03C8FC47C4E}" name="テーブル323" displayName="テーブル323" ref="A5:D6" insertRow="1" totalsRowShown="0" headerRowDxfId="57">
  <autoFilter ref="A5:D6" xr:uid="{00000000-0009-0000-0100-000002000000}"/>
  <tableColumns count="4">
    <tableColumn id="1" xr3:uid="{0B02141A-0F5F-8849-982C-6C0A6A7BEE4F}" name="Task ID" dataDxfId="56" dataCellStyle="標準 2"/>
    <tableColumn id="12" xr3:uid="{69A08ECC-4076-9E48-8CE9-3FABB073CA81}" name="Search Condition Column Name" dataDxfId="55"/>
    <tableColumn id="2" xr3:uid="{511F37DB-74E3-394C-9204-B1C6CA623CD0}" name="Search Condtion Column Literal Symbol" dataDxfId="54"/>
    <tableColumn id="3" xr3:uid="{2F474AF9-6428-D446-9D8C-0FEF2C86FE1D}" name="Search Condition Column Value" dataDxfId="53" dataCellStyle="標準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7F212-59AD-6B4B-8D53-7B3A09021B62}">
  <dimension ref="A1:D5"/>
  <sheetViews>
    <sheetView zoomScaleNormal="100" workbookViewId="0">
      <selection activeCell="C5" sqref="C5"/>
    </sheetView>
  </sheetViews>
  <sheetFormatPr baseColWidth="10" defaultColWidth="7.5" defaultRowHeight="15" x14ac:dyDescent="0.2"/>
  <cols>
    <col min="1" max="1" width="11.6640625" style="4" customWidth="1"/>
    <col min="2" max="2" width="10.5" style="3" bestFit="1" customWidth="1"/>
    <col min="3" max="3" width="79.33203125" style="4" customWidth="1"/>
    <col min="4" max="4" width="15" style="5" bestFit="1" customWidth="1"/>
    <col min="5" max="16384" width="7.5" style="4"/>
  </cols>
  <sheetData>
    <row r="1" spans="1:4" x14ac:dyDescent="0.2">
      <c r="A1" s="2" t="s">
        <v>15</v>
      </c>
    </row>
    <row r="3" spans="1:4" x14ac:dyDescent="0.2">
      <c r="A3" s="11" t="s">
        <v>11</v>
      </c>
      <c r="B3" s="11" t="s">
        <v>12</v>
      </c>
      <c r="C3" s="11" t="s">
        <v>13</v>
      </c>
      <c r="D3" s="11" t="s">
        <v>14</v>
      </c>
    </row>
    <row r="4" spans="1:4" x14ac:dyDescent="0.2">
      <c r="A4" s="12">
        <v>45780</v>
      </c>
      <c r="B4" s="13" t="s">
        <v>24</v>
      </c>
      <c r="C4" s="14" t="s">
        <v>9</v>
      </c>
      <c r="D4" s="11" t="s">
        <v>10</v>
      </c>
    </row>
    <row r="5" spans="1:4" x14ac:dyDescent="0.2">
      <c r="A5" s="29">
        <v>46256</v>
      </c>
      <c r="B5" s="28" t="s">
        <v>70</v>
      </c>
      <c r="C5" s="27" t="s">
        <v>71</v>
      </c>
      <c r="D5" s="11" t="s">
        <v>10</v>
      </c>
    </row>
  </sheetData>
  <phoneticPr fontId="1"/>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7E85A-107F-2C44-81EE-5FEA58452807}">
  <dimension ref="A1:B3"/>
  <sheetViews>
    <sheetView workbookViewId="0">
      <selection activeCell="C13" sqref="C13"/>
    </sheetView>
  </sheetViews>
  <sheetFormatPr baseColWidth="10" defaultColWidth="10.6640625" defaultRowHeight="15" x14ac:dyDescent="0.2"/>
  <cols>
    <col min="1" max="1" width="13.5" style="8" bestFit="1" customWidth="1"/>
    <col min="2" max="2" width="33.1640625" style="7" bestFit="1" customWidth="1"/>
    <col min="3" max="16384" width="10.6640625" style="8"/>
  </cols>
  <sheetData>
    <row r="1" spans="1:2" x14ac:dyDescent="0.2">
      <c r="A1" s="8" t="s">
        <v>1</v>
      </c>
      <c r="B1" s="7" t="s">
        <v>0</v>
      </c>
    </row>
    <row r="2" spans="1:2" x14ac:dyDescent="0.2">
      <c r="A2" s="8" t="s">
        <v>69</v>
      </c>
      <c r="B2" s="7" t="s">
        <v>70</v>
      </c>
    </row>
    <row r="3" spans="1:2" x14ac:dyDescent="0.2">
      <c r="A3" s="16" t="s">
        <v>17</v>
      </c>
      <c r="B3" s="17" t="s">
        <v>16</v>
      </c>
    </row>
  </sheetData>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6925E-45A0-264D-BD55-F8FE60A6DE15}">
  <dimension ref="A1:C20"/>
  <sheetViews>
    <sheetView workbookViewId="0">
      <selection activeCell="C6" sqref="C6"/>
    </sheetView>
  </sheetViews>
  <sheetFormatPr baseColWidth="10" defaultRowHeight="16" x14ac:dyDescent="0.2"/>
  <cols>
    <col min="1" max="1" width="22" bestFit="1" customWidth="1"/>
    <col min="2" max="2" width="19.5" bestFit="1" customWidth="1"/>
    <col min="3" max="3" width="26.6640625" bestFit="1" customWidth="1"/>
  </cols>
  <sheetData>
    <row r="1" spans="1:3" x14ac:dyDescent="0.2">
      <c r="A1" s="9" t="s">
        <v>35</v>
      </c>
      <c r="B1" s="9" t="s">
        <v>55</v>
      </c>
      <c r="C1" s="9" t="s">
        <v>56</v>
      </c>
    </row>
    <row r="2" spans="1:3" x14ac:dyDescent="0.2">
      <c r="A2" s="10" t="s">
        <v>2</v>
      </c>
      <c r="B2" s="10" t="s">
        <v>6</v>
      </c>
      <c r="C2" s="10" t="s">
        <v>5</v>
      </c>
    </row>
    <row r="3" spans="1:3" x14ac:dyDescent="0.2">
      <c r="A3" s="10"/>
      <c r="B3" s="10" t="s">
        <v>3</v>
      </c>
      <c r="C3" s="10" t="s">
        <v>4</v>
      </c>
    </row>
    <row r="4" spans="1:3" x14ac:dyDescent="0.2">
      <c r="A4" s="10"/>
      <c r="B4" s="10"/>
      <c r="C4" s="10"/>
    </row>
    <row r="5" spans="1:3" x14ac:dyDescent="0.2">
      <c r="A5" s="10"/>
      <c r="B5" s="10"/>
      <c r="C5" s="10"/>
    </row>
    <row r="6" spans="1:3" x14ac:dyDescent="0.2">
      <c r="A6" s="10"/>
      <c r="B6" s="10"/>
      <c r="C6" s="10"/>
    </row>
    <row r="7" spans="1:3" x14ac:dyDescent="0.2">
      <c r="A7" s="10"/>
      <c r="B7" s="10"/>
      <c r="C7" s="10"/>
    </row>
    <row r="8" spans="1:3" x14ac:dyDescent="0.2">
      <c r="A8" s="10"/>
      <c r="B8" s="10"/>
      <c r="C8" s="10"/>
    </row>
    <row r="9" spans="1:3" x14ac:dyDescent="0.2">
      <c r="A9" s="10"/>
      <c r="B9" s="10"/>
      <c r="C9" s="10"/>
    </row>
    <row r="10" spans="1:3" x14ac:dyDescent="0.2">
      <c r="A10" s="10"/>
      <c r="B10" s="10"/>
      <c r="C10" s="10"/>
    </row>
    <row r="11" spans="1:3" x14ac:dyDescent="0.2">
      <c r="A11" s="10"/>
      <c r="B11" s="10"/>
      <c r="C11" s="10"/>
    </row>
    <row r="12" spans="1:3" x14ac:dyDescent="0.2">
      <c r="A12" s="10"/>
      <c r="B12" s="10"/>
      <c r="C12" s="10"/>
    </row>
    <row r="13" spans="1:3" x14ac:dyDescent="0.2">
      <c r="A13" s="10"/>
      <c r="B13" s="10"/>
      <c r="C13" s="10"/>
    </row>
    <row r="14" spans="1:3" x14ac:dyDescent="0.2">
      <c r="A14" s="10"/>
      <c r="B14" s="10"/>
      <c r="C14" s="10"/>
    </row>
    <row r="15" spans="1:3" x14ac:dyDescent="0.2">
      <c r="A15" s="10"/>
      <c r="B15" s="10"/>
      <c r="C15" s="10"/>
    </row>
    <row r="16" spans="1:3" x14ac:dyDescent="0.2">
      <c r="A16" s="10"/>
      <c r="B16" s="10"/>
      <c r="C16" s="10"/>
    </row>
    <row r="17" spans="1:3" x14ac:dyDescent="0.2">
      <c r="A17" s="10"/>
      <c r="B17" s="10"/>
      <c r="C17" s="10"/>
    </row>
    <row r="18" spans="1:3" x14ac:dyDescent="0.2">
      <c r="A18" s="10"/>
      <c r="B18" s="10"/>
      <c r="C18" s="10"/>
    </row>
    <row r="19" spans="1:3" x14ac:dyDescent="0.2">
      <c r="A19" s="10"/>
      <c r="B19" s="10"/>
      <c r="C19" s="10"/>
    </row>
    <row r="20" spans="1:3" x14ac:dyDescent="0.2">
      <c r="A20" s="10"/>
      <c r="B20" s="10"/>
      <c r="C20" s="10"/>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9F1A1-7AAA-9644-B9A4-2FF06B781584}">
  <dimension ref="A1:I9"/>
  <sheetViews>
    <sheetView tabSelected="1" workbookViewId="0">
      <selection activeCell="A24" sqref="A24"/>
    </sheetView>
  </sheetViews>
  <sheetFormatPr baseColWidth="10" defaultColWidth="7.5" defaultRowHeight="15" x14ac:dyDescent="0.2"/>
  <cols>
    <col min="1" max="1" width="23.83203125" style="6" bestFit="1" customWidth="1"/>
    <col min="2" max="2" width="20.1640625" style="6" customWidth="1"/>
    <col min="3" max="3" width="23.6640625" style="6" bestFit="1" customWidth="1"/>
    <col min="4" max="9" width="20.1640625" style="6" customWidth="1"/>
    <col min="10" max="16384" width="7.5" style="6"/>
  </cols>
  <sheetData>
    <row r="1" spans="1:9" x14ac:dyDescent="0.2">
      <c r="A1" s="1" t="s">
        <v>26</v>
      </c>
    </row>
    <row r="3" spans="1:9" x14ac:dyDescent="0.2">
      <c r="A3" s="6" t="s">
        <v>28</v>
      </c>
    </row>
    <row r="4" spans="1:9" ht="16" customHeight="1" x14ac:dyDescent="0.2">
      <c r="A4" s="23" t="s">
        <v>18</v>
      </c>
      <c r="B4" s="23"/>
      <c r="C4" s="23"/>
      <c r="D4" s="23"/>
      <c r="E4" s="23"/>
      <c r="F4" s="23"/>
      <c r="G4" s="22" t="s">
        <v>19</v>
      </c>
      <c r="H4" s="24" t="s">
        <v>18</v>
      </c>
      <c r="I4" s="24"/>
    </row>
    <row r="5" spans="1:9" x14ac:dyDescent="0.2">
      <c r="A5" s="6" t="s">
        <v>20</v>
      </c>
      <c r="B5" s="6" t="s">
        <v>21</v>
      </c>
      <c r="C5" s="8" t="s">
        <v>35</v>
      </c>
      <c r="D5" s="8" t="s">
        <v>36</v>
      </c>
      <c r="E5" s="8" t="s">
        <v>37</v>
      </c>
      <c r="F5" s="8" t="s">
        <v>38</v>
      </c>
      <c r="G5" s="8" t="s">
        <v>39</v>
      </c>
      <c r="H5" s="8" t="s">
        <v>22</v>
      </c>
      <c r="I5" s="8" t="s">
        <v>23</v>
      </c>
    </row>
    <row r="6" spans="1:9" x14ac:dyDescent="0.2">
      <c r="B6" s="8"/>
      <c r="C6" s="8"/>
      <c r="D6" s="8"/>
      <c r="E6" s="8"/>
      <c r="F6" s="8"/>
      <c r="G6" s="8"/>
      <c r="H6" s="8"/>
      <c r="I6" s="8"/>
    </row>
    <row r="9" spans="1:9" x14ac:dyDescent="0.2">
      <c r="A9" s="6" t="s">
        <v>25</v>
      </c>
    </row>
  </sheetData>
  <mergeCells count="2">
    <mergeCell ref="A4:F4"/>
    <mergeCell ref="H4:I4"/>
  </mergeCells>
  <phoneticPr fontId="1"/>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3FC4779E-3CB6-784A-862F-503D20B67CED}">
          <x14:formula1>
            <xm:f>dropdown!$A$2:$A$20</xm:f>
          </x14:formula1>
          <xm:sqref>C6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F72C4-22B4-0242-AA9D-05DCD1C7C1AF}">
  <dimension ref="A1:O22"/>
  <sheetViews>
    <sheetView zoomScale="110" zoomScaleNormal="110" workbookViewId="0">
      <selection activeCell="B23" sqref="B23"/>
    </sheetView>
  </sheetViews>
  <sheetFormatPr baseColWidth="10" defaultColWidth="7.5" defaultRowHeight="15" x14ac:dyDescent="0.2"/>
  <cols>
    <col min="1" max="1" width="40.5" style="6" customWidth="1"/>
    <col min="2" max="2" width="23.83203125" style="6" customWidth="1"/>
    <col min="3" max="3" width="20.1640625" style="6" customWidth="1"/>
    <col min="4" max="4" width="30" style="6" hidden="1" customWidth="1"/>
    <col min="5" max="6" width="20.1640625" style="6" customWidth="1"/>
    <col min="7" max="7" width="25.5" style="6" bestFit="1" customWidth="1"/>
    <col min="8" max="8" width="38" style="6" bestFit="1" customWidth="1"/>
    <col min="9" max="9" width="40.83203125" style="6" bestFit="1" customWidth="1"/>
    <col min="10" max="10" width="27.5" style="6" bestFit="1" customWidth="1"/>
    <col min="11" max="11" width="37.5" style="6" bestFit="1" customWidth="1"/>
    <col min="12" max="12" width="39.6640625" style="6" bestFit="1" customWidth="1"/>
    <col min="13" max="13" width="36.5" style="6" bestFit="1" customWidth="1"/>
    <col min="14" max="14" width="43.1640625" style="6" bestFit="1" customWidth="1"/>
    <col min="15" max="15" width="36.5" style="6" bestFit="1" customWidth="1"/>
    <col min="16" max="16384" width="7.5" style="6"/>
  </cols>
  <sheetData>
    <row r="1" spans="1:15" x14ac:dyDescent="0.2">
      <c r="A1" s="1" t="s">
        <v>27</v>
      </c>
      <c r="B1" s="1"/>
    </row>
    <row r="3" spans="1:15" x14ac:dyDescent="0.2">
      <c r="A3" s="6" t="s">
        <v>28</v>
      </c>
    </row>
    <row r="4" spans="1:15" x14ac:dyDescent="0.2">
      <c r="A4" s="23" t="s">
        <v>18</v>
      </c>
      <c r="B4" s="23"/>
      <c r="C4" s="23"/>
      <c r="D4" s="19" t="s">
        <v>66</v>
      </c>
      <c r="E4" s="23" t="s">
        <v>18</v>
      </c>
      <c r="F4" s="23"/>
      <c r="G4" s="23"/>
      <c r="H4" s="25" t="s">
        <v>19</v>
      </c>
      <c r="I4" s="25"/>
      <c r="J4" s="25"/>
      <c r="K4" s="20" t="s">
        <v>7</v>
      </c>
      <c r="L4" s="26" t="s">
        <v>8</v>
      </c>
      <c r="M4" s="26"/>
      <c r="N4" s="26"/>
      <c r="O4" s="26"/>
    </row>
    <row r="5" spans="1:15" x14ac:dyDescent="0.2">
      <c r="A5" s="6" t="s">
        <v>29</v>
      </c>
      <c r="B5" s="6" t="s">
        <v>20</v>
      </c>
      <c r="C5" s="6" t="s">
        <v>31</v>
      </c>
      <c r="D5" s="6" t="s">
        <v>67</v>
      </c>
      <c r="E5" s="8" t="s">
        <v>30</v>
      </c>
      <c r="F5" s="8" t="s">
        <v>32</v>
      </c>
      <c r="G5" s="8" t="s">
        <v>33</v>
      </c>
      <c r="H5" s="8" t="s">
        <v>34</v>
      </c>
      <c r="I5" s="8" t="s">
        <v>40</v>
      </c>
      <c r="J5" s="8" t="s">
        <v>41</v>
      </c>
      <c r="K5" s="8" t="s">
        <v>42</v>
      </c>
      <c r="L5" s="8" t="s">
        <v>44</v>
      </c>
      <c r="M5" s="8" t="s">
        <v>43</v>
      </c>
      <c r="N5" s="8" t="s">
        <v>45</v>
      </c>
      <c r="O5" s="8" t="s">
        <v>46</v>
      </c>
    </row>
    <row r="6" spans="1:15" x14ac:dyDescent="0.2">
      <c r="A6" s="8"/>
      <c r="C6" s="8"/>
      <c r="D6" s="8"/>
      <c r="E6" s="8"/>
      <c r="F6" s="8"/>
      <c r="G6" s="8"/>
      <c r="H6" s="8"/>
      <c r="I6" s="8"/>
      <c r="J6" s="8"/>
      <c r="K6" s="8"/>
      <c r="N6" s="8"/>
    </row>
    <row r="9" spans="1:15" x14ac:dyDescent="0.2">
      <c r="A9" s="6" t="s">
        <v>51</v>
      </c>
    </row>
    <row r="10" spans="1:15" x14ac:dyDescent="0.2">
      <c r="A10" s="6" t="s">
        <v>47</v>
      </c>
    </row>
    <row r="11" spans="1:15" x14ac:dyDescent="0.2">
      <c r="A11" s="6" t="s">
        <v>49</v>
      </c>
    </row>
    <row r="12" spans="1:15" x14ac:dyDescent="0.2">
      <c r="A12" s="6" t="s">
        <v>50</v>
      </c>
    </row>
    <row r="13" spans="1:15" x14ac:dyDescent="0.2">
      <c r="A13" s="15" t="s">
        <v>61</v>
      </c>
    </row>
    <row r="14" spans="1:15" x14ac:dyDescent="0.2">
      <c r="A14" s="15"/>
    </row>
    <row r="19" spans="1:1" x14ac:dyDescent="0.2">
      <c r="A19" s="6" t="s">
        <v>48</v>
      </c>
    </row>
    <row r="20" spans="1:1" x14ac:dyDescent="0.2">
      <c r="A20" s="15"/>
    </row>
    <row r="21" spans="1:1" x14ac:dyDescent="0.2">
      <c r="A21" s="15"/>
    </row>
    <row r="22" spans="1:1" x14ac:dyDescent="0.2">
      <c r="A22" s="15" t="s">
        <v>48</v>
      </c>
    </row>
  </sheetData>
  <mergeCells count="4">
    <mergeCell ref="H4:J4"/>
    <mergeCell ref="L4:O4"/>
    <mergeCell ref="A4:C4"/>
    <mergeCell ref="E4:G4"/>
  </mergeCells>
  <phoneticPr fontId="1"/>
  <dataValidations count="3">
    <dataValidation type="list" allowBlank="1" showInputMessage="1" showErrorMessage="1" sqref="C6" xr:uid="{E3BC52CA-F4F7-924F-B0AE-BE775CF85BC2}">
      <formula1>"Soft Delete,Hard Delete"</formula1>
    </dataValidation>
    <dataValidation type="list" allowBlank="1" showInputMessage="1" showErrorMessage="1" sqref="I6" xr:uid="{8EBE8BBE-C17C-4044-92F3-9326605ED5BB}">
      <formula1>"LocalDateTime,OffsetDateTime"</formula1>
    </dataValidation>
    <dataValidation type="list" allowBlank="1" showInputMessage="1" showErrorMessage="1" sqref="G6 N6" xr:uid="{7D3FFFB4-A8E2-D545-A90A-66BF8D537200}">
      <formula1>"quotes('),(none)"</formula1>
    </dataValidation>
  </dataValidations>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11208AFB-26DA-EC44-B882-FF47D92F36CF}">
          <x14:formula1>
            <xm:f>dropdown!$B$2:$B$20</xm:f>
          </x14:formula1>
          <xm:sqref>N7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0BCC2-429D-064C-9186-E29D7E93B50F}">
  <dimension ref="A1:M11"/>
  <sheetViews>
    <sheetView workbookViewId="0">
      <selection activeCell="A6" sqref="A6:XFD9"/>
    </sheetView>
  </sheetViews>
  <sheetFormatPr baseColWidth="10" defaultColWidth="7.5" defaultRowHeight="15" x14ac:dyDescent="0.2"/>
  <cols>
    <col min="1" max="1" width="40.5" style="6" customWidth="1"/>
    <col min="2" max="2" width="40.5" style="6" hidden="1" customWidth="1"/>
    <col min="3" max="3" width="26.83203125" style="6" customWidth="1"/>
    <col min="4" max="4" width="39.1640625" style="6" hidden="1" customWidth="1"/>
    <col min="5" max="5" width="24.5" style="6" bestFit="1" customWidth="1"/>
    <col min="6" max="6" width="24.83203125" style="6" bestFit="1" customWidth="1"/>
    <col min="7" max="7" width="27.6640625" style="6" bestFit="1" customWidth="1"/>
    <col min="8" max="8" width="34.5" style="6" bestFit="1" customWidth="1"/>
    <col min="9" max="9" width="23.6640625" style="6" bestFit="1" customWidth="1"/>
    <col min="10" max="10" width="39.6640625" style="6" bestFit="1" customWidth="1"/>
    <col min="11" max="11" width="36.5" style="6" bestFit="1" customWidth="1"/>
    <col min="12" max="12" width="43.1640625" style="6" bestFit="1" customWidth="1"/>
    <col min="13" max="13" width="36.5" style="6" bestFit="1" customWidth="1"/>
    <col min="14" max="16384" width="7.5" style="6"/>
  </cols>
  <sheetData>
    <row r="1" spans="1:13" x14ac:dyDescent="0.2">
      <c r="A1" s="1" t="s">
        <v>52</v>
      </c>
      <c r="B1" s="1"/>
      <c r="C1" s="1"/>
      <c r="D1" s="1"/>
      <c r="E1" s="1"/>
    </row>
    <row r="3" spans="1:13" x14ac:dyDescent="0.2">
      <c r="A3" s="6" t="s">
        <v>28</v>
      </c>
    </row>
    <row r="4" spans="1:13" x14ac:dyDescent="0.2">
      <c r="A4" s="18" t="s">
        <v>18</v>
      </c>
      <c r="B4" s="19" t="s">
        <v>66</v>
      </c>
      <c r="C4" s="18" t="s">
        <v>18</v>
      </c>
      <c r="D4" s="19" t="s">
        <v>66</v>
      </c>
      <c r="E4" s="23" t="s">
        <v>18</v>
      </c>
      <c r="F4" s="23"/>
      <c r="G4" s="23"/>
      <c r="H4" s="23"/>
      <c r="I4" s="25" t="s">
        <v>19</v>
      </c>
      <c r="J4" s="25"/>
      <c r="K4" s="25"/>
      <c r="L4" s="25"/>
      <c r="M4" s="25"/>
    </row>
    <row r="5" spans="1:13" x14ac:dyDescent="0.2">
      <c r="A5" s="6" t="s">
        <v>29</v>
      </c>
      <c r="B5" s="6" t="s">
        <v>67</v>
      </c>
      <c r="C5" s="6" t="s">
        <v>53</v>
      </c>
      <c r="D5" s="6" t="s">
        <v>68</v>
      </c>
      <c r="E5" s="6" t="s">
        <v>54</v>
      </c>
      <c r="F5" s="8" t="s">
        <v>57</v>
      </c>
      <c r="G5" s="8" t="s">
        <v>58</v>
      </c>
      <c r="H5" s="6" t="s">
        <v>59</v>
      </c>
      <c r="I5" s="8" t="s">
        <v>42</v>
      </c>
      <c r="J5" s="8" t="s">
        <v>44</v>
      </c>
      <c r="K5" s="8" t="s">
        <v>43</v>
      </c>
      <c r="L5" s="8" t="s">
        <v>45</v>
      </c>
      <c r="M5" s="8" t="s">
        <v>46</v>
      </c>
    </row>
    <row r="6" spans="1:13" x14ac:dyDescent="0.2">
      <c r="A6" s="8"/>
      <c r="B6" s="8"/>
      <c r="C6" s="8"/>
      <c r="D6" s="8"/>
      <c r="E6" s="8"/>
      <c r="F6" s="8"/>
      <c r="G6" s="7"/>
      <c r="H6" s="8"/>
    </row>
    <row r="7" spans="1:13" x14ac:dyDescent="0.2">
      <c r="A7" s="8"/>
      <c r="C7" s="15"/>
      <c r="E7" s="15"/>
      <c r="F7" s="15"/>
      <c r="G7" s="21"/>
      <c r="H7" s="15"/>
      <c r="I7" s="15"/>
      <c r="J7" s="15"/>
      <c r="K7" s="15"/>
      <c r="L7" s="15"/>
      <c r="M7" s="15"/>
    </row>
    <row r="8" spans="1:13" x14ac:dyDescent="0.2">
      <c r="A8" s="8"/>
      <c r="C8" s="15"/>
      <c r="E8" s="15"/>
      <c r="F8" s="15"/>
      <c r="G8" s="21"/>
      <c r="H8" s="15"/>
      <c r="I8" s="15"/>
      <c r="J8" s="15"/>
      <c r="K8" s="15"/>
      <c r="L8" s="15"/>
      <c r="M8" s="15"/>
    </row>
    <row r="9" spans="1:13" x14ac:dyDescent="0.2">
      <c r="A9" s="6" t="s">
        <v>60</v>
      </c>
    </row>
    <row r="10" spans="1:13" x14ac:dyDescent="0.2">
      <c r="A10" s="6" t="s">
        <v>50</v>
      </c>
    </row>
    <row r="11" spans="1:13" x14ac:dyDescent="0.2">
      <c r="A11" s="15" t="s">
        <v>61</v>
      </c>
      <c r="B11" s="15"/>
    </row>
  </sheetData>
  <mergeCells count="2">
    <mergeCell ref="I4:M4"/>
    <mergeCell ref="E4:H4"/>
  </mergeCells>
  <phoneticPr fontId="1"/>
  <dataValidations count="2">
    <dataValidation type="list" allowBlank="1" showInputMessage="1" showErrorMessage="1" sqref="H6:H8" xr:uid="{F353BD13-7B61-C54A-8C2B-F025D3AA26B4}">
      <formula1>"quotes('),(none)"</formula1>
    </dataValidation>
    <dataValidation type="list" allowBlank="1" showInputMessage="1" showErrorMessage="1" sqref="C6:C8" xr:uid="{9B87489A-16BF-C040-BD48-9AF02F137779}">
      <formula1>"Delete,Check and Skip Delete"</formula1>
    </dataValidation>
  </dataValidation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1BEA4-8682-2D4B-83F3-E3D5D9773981}">
  <dimension ref="A1:D7"/>
  <sheetViews>
    <sheetView zoomScale="110" zoomScaleNormal="110" workbookViewId="0">
      <selection activeCell="B14" sqref="B14"/>
    </sheetView>
  </sheetViews>
  <sheetFormatPr baseColWidth="10" defaultColWidth="7.5" defaultRowHeight="15" x14ac:dyDescent="0.2"/>
  <cols>
    <col min="1" max="1" width="37.83203125" style="6" customWidth="1"/>
    <col min="2" max="2" width="28.33203125" style="6" bestFit="1" customWidth="1"/>
    <col min="3" max="3" width="34.6640625" style="6" bestFit="1" customWidth="1"/>
    <col min="4" max="4" width="28.33203125" style="6" bestFit="1" customWidth="1"/>
    <col min="5" max="16384" width="7.5" style="6"/>
  </cols>
  <sheetData>
    <row r="1" spans="1:4" x14ac:dyDescent="0.2">
      <c r="A1" s="1" t="s">
        <v>62</v>
      </c>
      <c r="B1" s="1"/>
    </row>
    <row r="3" spans="1:4" x14ac:dyDescent="0.2">
      <c r="A3" s="6" t="s">
        <v>28</v>
      </c>
    </row>
    <row r="4" spans="1:4" x14ac:dyDescent="0.2">
      <c r="A4" s="23" t="s">
        <v>18</v>
      </c>
      <c r="B4" s="23"/>
      <c r="C4" s="23"/>
      <c r="D4" s="23"/>
    </row>
    <row r="5" spans="1:4" x14ac:dyDescent="0.2">
      <c r="A5" s="6" t="s">
        <v>29</v>
      </c>
      <c r="B5" s="6" t="s">
        <v>63</v>
      </c>
      <c r="C5" s="8" t="s">
        <v>64</v>
      </c>
      <c r="D5" s="8" t="s">
        <v>65</v>
      </c>
    </row>
    <row r="6" spans="1:4" x14ac:dyDescent="0.2">
      <c r="B6" s="8"/>
      <c r="C6" s="8"/>
      <c r="D6" s="7"/>
    </row>
    <row r="7" spans="1:4" x14ac:dyDescent="0.2">
      <c r="B7" s="8"/>
      <c r="C7" s="8"/>
      <c r="D7" s="7"/>
    </row>
  </sheetData>
  <mergeCells count="1">
    <mergeCell ref="A4:D4"/>
  </mergeCells>
  <phoneticPr fontId="1"/>
  <dataValidations count="1">
    <dataValidation type="list" allowBlank="1" showInputMessage="1" showErrorMessage="1" sqref="C6:C7" xr:uid="{F3EDCD97-3DDD-0A4D-ACDF-687A95CDC907}">
      <formula1>"quotes('),(none)"</formula1>
    </dataValidation>
  </dataValidation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change log</vt:lpstr>
      <vt:lpstr>Info</vt:lpstr>
      <vt:lpstr>dropdown</vt:lpstr>
      <vt:lpstr>DB Connection Settings</vt:lpstr>
      <vt:lpstr>Housekeep DB Settings</vt:lpstr>
      <vt:lpstr>Related Table Settings</vt:lpstr>
      <vt:lpstr>Search Condition 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ユーザー</dc:creator>
  <cp:lastModifiedBy>田中庸介</cp:lastModifiedBy>
  <dcterms:created xsi:type="dcterms:W3CDTF">2022-12-03T04:41:03Z</dcterms:created>
  <dcterms:modified xsi:type="dcterms:W3CDTF">2026-08-22T03:02:28Z</dcterms:modified>
</cp:coreProperties>
</file>