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tables/table5.xml" ContentType="application/vnd.openxmlformats-officedocument.spreadsheetml.table+xml"/>
  <Override PartName="/xl/tables/table6.xml" ContentType="application/vnd.openxmlformats-officedocument.spreadsheetml.tab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defaultThemeVersion="166925"/>
  <mc:AlternateContent xmlns:mc="http://schemas.openxmlformats.org/markup-compatibility/2006">
    <mc:Choice Requires="x15">
      <x15ac:absPath xmlns:x15ac="http://schemas.microsoft.com/office/spreadsheetml/2010/11/ac" url="/Users/yosuke.tanaka/Desktop/development/git/ecuacion-tools/ecuacion-tool-housekeep-db/excel-format/"/>
    </mc:Choice>
  </mc:AlternateContent>
  <xr:revisionPtr revIDLastSave="0" documentId="13_ncr:1_{03619D59-D048-3E47-B19B-19B46FA549BE}" xr6:coauthVersionLast="47" xr6:coauthVersionMax="47" xr10:uidLastSave="{00000000-0000-0000-0000-000000000000}"/>
  <bookViews>
    <workbookView xWindow="0" yWindow="2420" windowWidth="28800" windowHeight="14720" activeTab="6" xr2:uid="{8AED4C0F-E98F-E547-A0B0-59373B747A30}"/>
  </bookViews>
  <sheets>
    <sheet name="fmt変更履歴" sheetId="8" r:id="rId1"/>
    <sheet name="Info" sheetId="5" r:id="rId2"/>
    <sheet name="dropdown" sheetId="15" state="hidden" r:id="rId3"/>
    <sheet name="DB接続設定" sheetId="4" r:id="rId4"/>
    <sheet name="housekeep DB設定" sheetId="10" r:id="rId5"/>
    <sheet name="関連テーブル処理設定" sheetId="14" r:id="rId6"/>
    <sheet name="データ検索条件設定" sheetId="12" r:id="rId7"/>
  </sheets>
  <externalReferences>
    <externalReference r:id="rId8"/>
  </externalReferences>
  <definedNames>
    <definedName name="一般">[1]dataTypeプルダウン項目!$A$3:$A$16</definedName>
    <definedName name="一般２">#REF!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tc={7D829323-4655-CD44-9CAF-FB0BE1358339}</author>
  </authors>
  <commentList>
    <comment ref="F5" authorId="0" shapeId="0" xr:uid="{7D829323-4655-CD44-9CAF-FB0BE1358339}">
      <text>
        <t>[Threaded comment]
Your version of Excel allows you to read this threaded comment; however, any edits to it will get removed if the file is opened in a newer version of Excel. Learn more: https://go.microsoft.com/fwlink/?linkid=870924
Comment:
    実際のレコード削除時はIDカラムの値を指定して削除するために必要</t>
      </text>
    </comment>
  </commentList>
</comments>
</file>

<file path=xl/sharedStrings.xml><?xml version="1.0" encoding="utf-8"?>
<sst xmlns="http://schemas.openxmlformats.org/spreadsheetml/2006/main" count="113" uniqueCount="95">
  <si>
    <t>value</t>
    <phoneticPr fontId="1"/>
  </si>
  <si>
    <t>item</t>
    <phoneticPr fontId="1"/>
  </si>
  <si>
    <t>format-version</t>
    <phoneticPr fontId="1"/>
  </si>
  <si>
    <t>password</t>
    <phoneticPr fontId="1"/>
  </si>
  <si>
    <t>フォーマット変更履歴</t>
    <rPh sb="6" eb="8">
      <t>ヘンコウ</t>
    </rPh>
    <rPh sb="8" eb="10">
      <t>リレキ</t>
    </rPh>
    <phoneticPr fontId="5"/>
  </si>
  <si>
    <t>日付</t>
    <rPh sb="0" eb="2">
      <t>ヒヅケ</t>
    </rPh>
    <phoneticPr fontId="5"/>
  </si>
  <si>
    <t>バージョン</t>
    <phoneticPr fontId="5"/>
  </si>
  <si>
    <t>修正事項</t>
    <rPh sb="0" eb="2">
      <t>シュウセイ</t>
    </rPh>
    <rPh sb="2" eb="4">
      <t>ジコウ</t>
    </rPh>
    <phoneticPr fontId="5"/>
  </si>
  <si>
    <t>修正者</t>
    <rPh sb="0" eb="2">
      <t>シュウセイ</t>
    </rPh>
    <rPh sb="2" eb="3">
      <t>シャ</t>
    </rPh>
    <phoneticPr fontId="5"/>
  </si>
  <si>
    <t>田中</t>
    <rPh sb="0" eb="2">
      <t>タナカ</t>
    </rPh>
    <phoneticPr fontId="5"/>
  </si>
  <si>
    <t>v1.0.0</t>
    <phoneticPr fontId="5"/>
  </si>
  <si>
    <t>初版</t>
    <rPh sb="0" eb="2">
      <t xml:space="preserve">ショハン </t>
    </rPh>
    <phoneticPr fontId="1"/>
  </si>
  <si>
    <t>DB接続ID</t>
    <rPh sb="2" eb="4">
      <t xml:space="preserve">セツゾク </t>
    </rPh>
    <phoneticPr fontId="1"/>
  </si>
  <si>
    <t>driver名</t>
    <rPh sb="6" eb="7">
      <t xml:space="preserve">メイ </t>
    </rPh>
    <phoneticPr fontId="1"/>
  </si>
  <si>
    <t>接続url : protocol</t>
    <rPh sb="0" eb="2">
      <t xml:space="preserve">セツゾク </t>
    </rPh>
    <phoneticPr fontId="1"/>
  </si>
  <si>
    <t>接続url : port</t>
    <rPh sb="0" eb="2">
      <t>セツゾク 22</t>
    </rPh>
    <phoneticPr fontId="1"/>
  </si>
  <si>
    <t>接続url : サーバ</t>
    <rPh sb="0" eb="2">
      <t>セツゾク 2</t>
    </rPh>
    <phoneticPr fontId="1"/>
  </si>
  <si>
    <t>接続url : schema</t>
    <rPh sb="0" eb="2">
      <t>セツゾク 223</t>
    </rPh>
    <phoneticPr fontId="1"/>
  </si>
  <si>
    <t>接続url : database</t>
    <rPh sb="0" eb="2">
      <t>セツゾク 222</t>
    </rPh>
    <phoneticPr fontId="1"/>
  </si>
  <si>
    <t>ユーザ名</t>
    <phoneticPr fontId="1"/>
  </si>
  <si>
    <t>postgresql</t>
    <phoneticPr fontId="1"/>
  </si>
  <si>
    <t>(none)</t>
  </si>
  <si>
    <t>OffsetDateTime</t>
  </si>
  <si>
    <t>LocalDateTime</t>
  </si>
  <si>
    <t>DB接続ID</t>
    <rPh sb="0" eb="6">
      <t>セツゾク 2</t>
    </rPh>
    <phoneticPr fontId="1"/>
  </si>
  <si>
    <t>処理ID</t>
    <rPh sb="0" eb="2">
      <t xml:space="preserve">ショリメイショウ </t>
    </rPh>
    <phoneticPr fontId="1"/>
  </si>
  <si>
    <t>※A列が空の場合読み込み終了</t>
    <rPh sb="2" eb="3">
      <t xml:space="preserve">レツガ </t>
    </rPh>
    <rPh sb="4" eb="5">
      <t xml:space="preserve">クウギョウノ </t>
    </rPh>
    <rPh sb="8" eb="9">
      <t xml:space="preserve">ヨミコミ </t>
    </rPh>
    <rPh sb="12" eb="14">
      <t xml:space="preserve">シュウリョウ </t>
    </rPh>
    <phoneticPr fontId="1"/>
  </si>
  <si>
    <t>条件カラム名</t>
    <rPh sb="0" eb="2">
      <t xml:space="preserve">ジョウケン </t>
    </rPh>
    <phoneticPr fontId="1"/>
  </si>
  <si>
    <t>条件カラム型リテラル記号</t>
    <rPh sb="0" eb="2">
      <t xml:space="preserve">ジョウケン </t>
    </rPh>
    <rPh sb="5" eb="6">
      <t xml:space="preserve">カタ </t>
    </rPh>
    <rPh sb="10" eb="12">
      <t xml:space="preserve">キゴウ </t>
    </rPh>
    <phoneticPr fontId="1"/>
  </si>
  <si>
    <t>条件カラム値</t>
    <rPh sb="0" eb="2">
      <t xml:space="preserve">ジョウケンカラム </t>
    </rPh>
    <rPh sb="5" eb="6">
      <t xml:space="preserve">アタイ </t>
    </rPh>
    <phoneticPr fontId="1"/>
  </si>
  <si>
    <t>対象テーブルカラム名</t>
    <rPh sb="0" eb="2">
      <t xml:space="preserve">タイショウテーブルカラム </t>
    </rPh>
    <rPh sb="9" eb="10">
      <t xml:space="preserve">メイ </t>
    </rPh>
    <phoneticPr fontId="1"/>
  </si>
  <si>
    <t>関連テーブル名</t>
    <rPh sb="0" eb="2">
      <t xml:space="preserve">カンレンテーブル </t>
    </rPh>
    <rPh sb="6" eb="7">
      <t xml:space="preserve">メイ </t>
    </rPh>
    <phoneticPr fontId="1"/>
  </si>
  <si>
    <t>関連テーブル処理パターン</t>
    <rPh sb="0" eb="2">
      <t xml:space="preserve">カンレンテーブル </t>
    </rPh>
    <rPh sb="6" eb="8">
      <t xml:space="preserve">ショリパターン </t>
    </rPh>
    <phoneticPr fontId="1"/>
  </si>
  <si>
    <t>v1.0.1</t>
    <phoneticPr fontId="1"/>
  </si>
  <si>
    <t>田中</t>
    <rPh sb="0" eb="1">
      <t xml:space="preserve">タナカ </t>
    </rPh>
    <phoneticPr fontId="1"/>
  </si>
  <si>
    <t>説明書きを追加。データ読み取りに影響する変更なし</t>
    <rPh sb="0" eb="3">
      <t xml:space="preserve">セツメイガキヲツイカ </t>
    </rPh>
    <rPh sb="20" eb="22">
      <t xml:space="preserve">ヘンコウナシ </t>
    </rPh>
    <phoneticPr fontId="1"/>
  </si>
  <si>
    <t>timestampカラム型</t>
    <phoneticPr fontId="1"/>
  </si>
  <si>
    <t>論理廃止：更新用timestampカラム名</t>
    <rPh sb="5" eb="7">
      <t xml:space="preserve">コウシンヨウ </t>
    </rPh>
    <rPh sb="7" eb="8">
      <t xml:space="preserve">ヨウ </t>
    </rPh>
    <phoneticPr fontId="1"/>
  </si>
  <si>
    <t>論理廃止：更新用ユーザIDカラム名</t>
    <rPh sb="0" eb="17">
      <t>コウシンヨウ 2</t>
    </rPh>
    <phoneticPr fontId="1"/>
  </si>
  <si>
    <t>論理廃止：更新用ユーザIDカラム値</t>
    <rPh sb="0" eb="16">
      <t>コウシンヨウ 22</t>
    </rPh>
    <rPh sb="16" eb="17">
      <t xml:space="preserve">アタイ </t>
    </rPh>
    <phoneticPr fontId="1"/>
  </si>
  <si>
    <t>接続url : protocol</t>
    <phoneticPr fontId="1"/>
  </si>
  <si>
    <t>postgresql</t>
  </si>
  <si>
    <t>論理廃止：更新用ユーザIDカラム型リテラル記号</t>
    <phoneticPr fontId="1"/>
  </si>
  <si>
    <t>カラム型リテラル記号</t>
  </si>
  <si>
    <t>quotes(')</t>
    <phoneticPr fontId="1"/>
  </si>
  <si>
    <t>関連テーブルIDカラム名</t>
    <rPh sb="0" eb="2">
      <t xml:space="preserve">カンレンテーブルカラム </t>
    </rPh>
    <rPh sb="11" eb="12">
      <t xml:space="preserve">メイ </t>
    </rPh>
    <phoneticPr fontId="1"/>
  </si>
  <si>
    <t>関連テーブルIDカラム型リテラル記号</t>
    <phoneticPr fontId="1"/>
  </si>
  <si>
    <t>v1.1.0</t>
    <phoneticPr fontId="1"/>
  </si>
  <si>
    <t>田中</t>
  </si>
  <si>
    <t>※「論理廃止：更新用ユーザIDカラム名」、「論理廃止：更新用ユーザIDカラム型リテラル記号」、「論理廃止：更新用ユーザIDカラム値」は、「論理廃止／削除」が「削除」の場合は空欄、「論理廃止」の場合は任意。</t>
    <phoneticPr fontId="1"/>
  </si>
  <si>
    <t>※「接続url : schema」は、default schema（ユーザ名と同じスキーマ）でない場合のみ設定</t>
    <phoneticPr fontId="1"/>
  </si>
  <si>
    <t>※「論理廃止：更新用timestampカラム名」は、「論理廃止／削除」が「削除」の場合は空欄、「論理廃止」の場合は任意。論理廃止時にtimestampを更新する項目がある場合に指定。値は自動で現在時刻を設定。</t>
    <rPh sb="26" eb="27">
      <t xml:space="preserve">サクジョ </t>
    </rPh>
    <rPh sb="32" eb="34">
      <t xml:space="preserve">クウラン </t>
    </rPh>
    <rPh sb="45" eb="47">
      <t xml:space="preserve">ニンイ。 </t>
    </rPh>
    <rPh sb="57" eb="58">
      <t xml:space="preserve">アタイハジドウデ </t>
    </rPh>
    <rPh sb="62" eb="66">
      <t xml:space="preserve">ゲンザイジコクヲシテイ </t>
    </rPh>
    <rPh sb="67" eb="69">
      <t xml:space="preserve">セッテイ </t>
    </rPh>
    <phoneticPr fontId="1"/>
  </si>
  <si>
    <t>v.1.2.0</t>
  </si>
  <si>
    <t>※既存項目のヘッダラベル修正のためv1.0との互換性なし（対応javaモジュール：v1.1.0〜）
・シート名変更
・既存項目のヘッダラベル修正
　- housekeep-db：table名 -&gt; テーブル名（ここのみtableと英語を使っていて統一感がなかったため）
・項目追加
　- housekeep-db：
　　・論理廃止：更新用timestampカラム名
　　・論理廃止：更新用ユーザIDカラム名
　　・論理廃止：更新用ユーザIDカラム型リテラル記号
　　・論理廃止：更新用ユーザIDカラム
　- 関連テーブル：
　　・論理廃止：更新用timestampカラム名
　　・論理廃止：更新用ユーザIDカラム名
　　・論理廃止：更新用ユーザIDカラム型リテラル記号
　　・論理廃止：更新用ユーザIDカラム値
・各種項目で、入力規則定義を統一化するためdropdowシートを作りそこを参照させる形に変更
・「関連テーブル」シートの「関連テーブル処理パターン」列の項目名を「削除」→「論理廃止／削除」に統一
・項目追加・変更などに伴う各シートの説明書きの更新
・空欄だと分かりにくいので「(none)」を入れる方式は、そちらの方が面倒だしどうせテストするので不要なことから空欄へ変更</t>
  </si>
  <si>
    <t>期間経過チェック用：timestampカラム名</t>
  </si>
  <si>
    <t>期間経過チェック用：timestampカラム型</t>
  </si>
  <si>
    <t>期間経過チェック用：timestamp要経過日数</t>
  </si>
  <si>
    <t>削除フラグカラム名</t>
  </si>
  <si>
    <t>※既存項目のヘッダラベル修正のためv1.0との互換性なし（対応javaモジュール：v14.1.0〜）
・既存項目のヘッダラベル修正
　- housekeep-db：
      ・timestampカラム名 -&gt; 期間経過チェック用：timestampカラム名
      ・timestampカラム型 -&gt; 期間経過チェック用：timestampカラム型
      ・timestamp要経過日数 -&gt; 期間経過チェック用：timestamp要経過日数
      ・論理廃止：カラム名 -&gt; 削除フラグカラム名</t>
  </si>
  <si>
    <t>※「期間経過チェック用：timestampカラム名」、「期間経過チェック用：timestampカラム型」、「期間経過チェック用：timestamp要経過日数」は任意。ただし、全て空欄か全て入力のいずれか。</t>
  </si>
  <si>
    <t>論理廃止：更新用ユーザIDカラム名</t>
  </si>
  <si>
    <t>論理廃止：更新用ユーザIDカラム値</t>
  </si>
  <si>
    <t>論理廃止：更新用ユーザIDカラム型リテラル記号</t>
  </si>
  <si>
    <t>論理廃止：更新用timestampカラム名</t>
  </si>
  <si>
    <t>1.3.0</t>
  </si>
  <si>
    <t>locale</t>
  </si>
  <si>
    <t>database</t>
  </si>
  <si>
    <t>※変更禁止</t>
  </si>
  <si>
    <t>v1.3.0</t>
  </si>
  <si>
    <t>ja</t>
  </si>
  <si>
    <t>必須</t>
  </si>
  <si>
    <t>任意</t>
  </si>
  <si>
    <t>「削除」の場合は任意、「論理廃止」の場合は必須</t>
  </si>
  <si>
    <t>「削除」の場合は空欄、「論理廃止」の場合は任意</t>
  </si>
  <si>
    <t>　指定せずに論理廃止／削除する場合、レコード作成・更新からの期間経過を加味せず削除。</t>
  </si>
  <si>
    <t>※「削除フラグカラム名」は、「削除」の場合で本項目を指定すると、指定のカラムが"true"の場合のみ削除実施される</t>
  </si>
  <si>
    <t>　（削除フラグカラムはbool型のみ対応可）</t>
  </si>
  <si>
    <t>※「論理廃止：更新用timestampカラム名」は、論理廃止時にtimestampを更新する項目がある場合に指定。値は自動で現在時刻を設定。</t>
  </si>
  <si>
    <t>※「論理廃止：更新用ユーザIDカラム名」、「論理廃止：更新用ユーザIDカラム型リテラル記号」、「論理廃止：更新用ユーザIDカラム値」は、論理廃止時にユーザID項目を更新する項目がある場合に指定。</t>
  </si>
  <si>
    <t>　全て空欄か全て入力のいずれか。</t>
  </si>
  <si>
    <t>処理ID</t>
  </si>
  <si>
    <t>テーブル名</t>
  </si>
  <si>
    <t>IDカラム名</t>
  </si>
  <si>
    <t>IDカラム型リテラル記号</t>
  </si>
  <si>
    <t>複数言語対応に合わせた各種変更
・infoシート
　- Info に名称変更（Capitalized）
　- locale、database項目追加
・本機能使用の前提 シート
　- 未使用のため削除
・DB接続設定 シート
　- 4行目の追加
・housekeep DB設定 シート
　- housekeep DB設定 にシート名を変更
　- 4行目を修正</t>
  </si>
  <si>
    <t>DB接続設定</t>
  </si>
  <si>
    <t>housekeep DB設定</t>
  </si>
  <si>
    <t>関連テーブル処理設定</t>
  </si>
  <si>
    <t>データ検索条件設定</t>
  </si>
  <si>
    <t>※「削除フラグカラム名」は、「housekeep DB設定」シートの「論理廃止／削除」が「論理廃止」の場合は必須、「削除」の場合は任意。「削除」の場合で本項目を指定すると、指定のカラムが"true"の場合のみ削除実施される</t>
  </si>
  <si>
    <t>　全て空欄か、全て空欄でない状態である必要あり。</t>
  </si>
  <si>
    <t>論理廃止 / 削除</t>
  </si>
  <si>
    <t>論理廃止 / 削除（内部値）</t>
  </si>
  <si>
    <t>変更禁止！</t>
  </si>
  <si>
    <t>関連テーブル処理パターン（内部値）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</si>
</sst>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2"/>
      <color theme="1"/>
      <name val="Calibri"/>
      <family val="2"/>
      <charset val="128"/>
      <scheme val="minor"/>
    </font>
    <font>
      <sz val="6"/>
      <name val="Calibri"/>
      <family val="2"/>
      <charset val="128"/>
      <scheme val="minor"/>
    </font>
    <font>
      <sz val="11"/>
      <color theme="1"/>
      <name val="Calibri"/>
      <family val="2"/>
      <charset val="128"/>
      <scheme val="minor"/>
    </font>
    <font>
      <b/>
      <u/>
      <sz val="11"/>
      <color theme="1"/>
      <name val="Calibri"/>
      <family val="3"/>
      <charset val="128"/>
      <scheme val="minor"/>
    </font>
    <font>
      <sz val="11"/>
      <color theme="0"/>
      <name val="Calibri"/>
      <family val="2"/>
      <charset val="128"/>
      <scheme val="minor"/>
    </font>
    <font>
      <sz val="6"/>
      <name val="Calibri"/>
      <family val="3"/>
      <charset val="128"/>
      <scheme val="minor"/>
    </font>
    <font>
      <sz val="11"/>
      <color theme="1"/>
      <name val="Calibri"/>
      <family val="2"/>
      <scheme val="minor"/>
    </font>
    <font>
      <sz val="11"/>
      <color theme="1"/>
      <name val="Calibri"/>
      <family val="3"/>
      <charset val="128"/>
      <scheme val="minor"/>
    </font>
    <font>
      <b/>
      <sz val="12"/>
      <color theme="0"/>
      <name val="Calibri"/>
      <family val="3"/>
      <charset val="128"/>
      <scheme val="minor"/>
    </font>
    <font>
      <sz val="11"/>
      <color theme="0"/>
      <name val="Calibri"/>
      <family val="3"/>
      <charset val="128"/>
      <scheme val="minor"/>
    </font>
    <font>
      <b/>
      <sz val="11"/>
      <color theme="0"/>
      <name val="Calibri"/>
      <family val="2"/>
      <scheme val="minor"/>
    </font>
  </fonts>
  <fills count="8">
    <fill>
      <patternFill patternType="none"/>
    </fill>
    <fill>
      <patternFill patternType="gray125"/>
    </fill>
    <fill>
      <patternFill patternType="solid">
        <fgColor theme="4"/>
      </patternFill>
    </fill>
    <fill>
      <patternFill patternType="solid">
        <fgColor theme="9"/>
        <bgColor indexed="64"/>
      </patternFill>
    </fill>
    <fill>
      <patternFill patternType="solid">
        <fgColor theme="5"/>
        <bgColor indexed="64"/>
      </patternFill>
    </fill>
    <fill>
      <patternFill patternType="solid">
        <fgColor rgb="FFAB7942"/>
        <bgColor indexed="64"/>
      </patternFill>
    </fill>
    <fill>
      <patternFill patternType="solid">
        <fgColor rgb="FFD883FF"/>
        <bgColor indexed="64"/>
      </patternFill>
    </fill>
    <fill>
      <patternFill patternType="solid">
        <fgColor theme="1" tint="0.34998626667073579"/>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4">
    <xf numFmtId="0" fontId="0" fillId="0" borderId="0">
      <alignment vertical="center"/>
    </xf>
    <xf numFmtId="0" fontId="2" fillId="0" borderId="0">
      <alignment vertical="center"/>
    </xf>
    <xf numFmtId="0" fontId="4" fillId="2" borderId="0" applyNumberFormat="0" applyBorder="0" applyAlignment="0" applyProtection="0">
      <alignment vertical="center"/>
    </xf>
    <xf numFmtId="0" fontId="6" fillId="0" borderId="0"/>
  </cellStyleXfs>
  <cellXfs count="34">
    <xf numFmtId="0" fontId="0" fillId="0" borderId="0" xfId="0">
      <alignment vertical="center"/>
    </xf>
    <xf numFmtId="0" fontId="3" fillId="0" borderId="0" xfId="1" applyFont="1">
      <alignment vertical="center"/>
    </xf>
    <xf numFmtId="0" fontId="3" fillId="0" borderId="0" xfId="3" applyFont="1"/>
    <xf numFmtId="0" fontId="7" fillId="0" borderId="0" xfId="3" applyFont="1" applyAlignment="1">
      <alignment horizontal="right"/>
    </xf>
    <xf numFmtId="0" fontId="7" fillId="0" borderId="0" xfId="3" applyFont="1"/>
    <xf numFmtId="0" fontId="7" fillId="0" borderId="0" xfId="3" applyFont="1" applyAlignment="1">
      <alignment horizontal="center"/>
    </xf>
    <xf numFmtId="0" fontId="7" fillId="0" borderId="0" xfId="1" applyFont="1">
      <alignment vertical="center"/>
    </xf>
    <xf numFmtId="49" fontId="7" fillId="0" borderId="0" xfId="0" applyNumberFormat="1" applyFont="1">
      <alignment vertical="center"/>
    </xf>
    <xf numFmtId="0" fontId="7" fillId="0" borderId="0" xfId="0" applyFont="1">
      <alignment vertical="center"/>
    </xf>
    <xf numFmtId="0" fontId="8" fillId="3" borderId="1" xfId="0" applyFont="1" applyFill="1" applyBorder="1">
      <alignment vertical="center"/>
    </xf>
    <xf numFmtId="0" fontId="0" fillId="0" borderId="1" xfId="0" applyBorder="1">
      <alignment vertical="center"/>
    </xf>
    <xf numFmtId="0" fontId="7" fillId="0" borderId="0" xfId="3" applyFont="1" applyAlignment="1">
      <alignment horizontal="center" vertical="top"/>
    </xf>
    <xf numFmtId="14" fontId="7" fillId="0" borderId="0" xfId="3" applyNumberFormat="1" applyFont="1" applyAlignment="1">
      <alignment vertical="top"/>
    </xf>
    <xf numFmtId="0" fontId="7" fillId="0" borderId="0" xfId="3" applyFont="1" applyAlignment="1">
      <alignment horizontal="right" vertical="top"/>
    </xf>
    <xf numFmtId="0" fontId="7" fillId="0" borderId="0" xfId="3" applyFont="1" applyAlignment="1">
      <alignment vertical="top"/>
    </xf>
    <xf numFmtId="0" fontId="7" fillId="0" borderId="0" xfId="3" applyFont="1" applyAlignment="1">
      <alignment vertical="top" wrapText="1"/>
    </xf>
    <xf numFmtId="0" fontId="6" fillId="0" borderId="0" xfId="3" applyAlignment="1">
      <alignment horizontal="right" vertical="top"/>
    </xf>
    <xf numFmtId="14" fontId="6" fillId="0" borderId="0" xfId="3" applyNumberFormat="1" applyAlignment="1">
      <alignment vertical="top"/>
    </xf>
    <xf numFmtId="0" fontId="6" fillId="0" borderId="0" xfId="3" applyAlignment="1">
      <alignment vertical="top" wrapText="1"/>
    </xf>
    <xf numFmtId="0" fontId="6" fillId="0" borderId="0" xfId="1" applyFont="1">
      <alignment vertical="center"/>
    </xf>
    <xf numFmtId="0" fontId="6" fillId="0" borderId="0" xfId="0" applyFont="1">
      <alignment vertical="center"/>
    </xf>
    <xf numFmtId="49" fontId="6" fillId="0" borderId="0" xfId="0" applyNumberFormat="1" applyFont="1">
      <alignment vertical="center"/>
    </xf>
    <xf numFmtId="0" fontId="6" fillId="0" borderId="0" xfId="3" applyAlignment="1">
      <alignment horizontal="center" vertical="top"/>
    </xf>
    <xf numFmtId="0" fontId="10" fillId="3" borderId="0" xfId="1" applyFont="1" applyFill="1" applyAlignment="1">
      <alignment horizontal="center" vertical="center"/>
    </xf>
    <xf numFmtId="0" fontId="10" fillId="4" borderId="0" xfId="1" applyFont="1" applyFill="1" applyAlignment="1">
      <alignment horizontal="center" vertical="center"/>
    </xf>
    <xf numFmtId="0" fontId="9" fillId="6" borderId="0" xfId="1" applyFont="1" applyFill="1">
      <alignment vertical="center"/>
    </xf>
    <xf numFmtId="0" fontId="10" fillId="7" borderId="0" xfId="1" applyFont="1" applyFill="1" applyAlignment="1">
      <alignment horizontal="center" vertical="center"/>
    </xf>
    <xf numFmtId="0" fontId="10" fillId="4" borderId="0" xfId="1" applyFont="1" applyFill="1">
      <alignment vertical="center"/>
    </xf>
    <xf numFmtId="49" fontId="6" fillId="0" borderId="0" xfId="1" applyNumberFormat="1" applyFont="1">
      <alignment vertical="center"/>
    </xf>
    <xf numFmtId="0" fontId="9" fillId="3" borderId="0" xfId="1" applyFont="1" applyFill="1" applyAlignment="1">
      <alignment horizontal="center" vertical="center"/>
    </xf>
    <xf numFmtId="0" fontId="9" fillId="5" borderId="0" xfId="1" applyFont="1" applyFill="1" applyAlignment="1">
      <alignment horizontal="center" vertical="center"/>
    </xf>
    <xf numFmtId="0" fontId="9" fillId="4" borderId="0" xfId="1" applyFont="1" applyFill="1" applyAlignment="1">
      <alignment horizontal="center" vertical="center"/>
    </xf>
    <xf numFmtId="0" fontId="10" fillId="4" borderId="0" xfId="1" applyFont="1" applyFill="1" applyAlignment="1">
      <alignment horizontal="center" vertical="center"/>
    </xf>
    <xf numFmtId="0" fontId="10" fillId="3" borderId="0" xfId="1" applyFont="1" applyFill="1" applyAlignment="1">
      <alignment horizontal="center" vertical="center"/>
    </xf>
  </cellXfs>
  <cellStyles count="4">
    <cellStyle name="Normal" xfId="0" builtinId="0"/>
    <cellStyle name="アクセント 1 2" xfId="2" xr:uid="{7C4C908F-A50D-D242-92BC-8638F01042F5}"/>
    <cellStyle name="標準 2" xfId="1" xr:uid="{BD6EA7D8-0FCB-0647-872F-4B8806E77649}"/>
    <cellStyle name="標準 3" xfId="3" xr:uid="{5847071D-4CD7-2041-8E1B-31F36A89F42E}"/>
  </cellStyles>
  <dxfs count="57">
    <dxf>
      <font>
        <strike val="0"/>
        <outline val="0"/>
        <shadow val="0"/>
        <vertAlign val="baseline"/>
        <sz val="11"/>
        <color theme="1"/>
        <name val="游ゴシック"/>
        <family val="3"/>
        <charset val="128"/>
        <scheme val="minor"/>
      </font>
      <numFmt numFmtId="30" formatCode="@"/>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numFmt numFmtId="30" formatCode="@"/>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Calibri"/>
        <family val="3"/>
        <charset val="128"/>
        <scheme val="minor"/>
      </font>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Calibri"/>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
      <font>
        <strike val="0"/>
        <outline val="0"/>
        <shadow val="0"/>
        <u val="none"/>
        <vertAlign val="baseline"/>
        <sz val="11"/>
        <color theme="1"/>
        <name val="游ゴシック"/>
        <family val="3"/>
        <charset val="128"/>
        <scheme val="minor"/>
      </font>
      <numFmt numFmtId="30" formatCode="@"/>
    </dxf>
    <dxf>
      <font>
        <strike val="0"/>
        <outline val="0"/>
        <shadow val="0"/>
        <u val="none"/>
        <vertAlign val="baseline"/>
        <sz val="11"/>
        <color theme="1"/>
        <name val="游ゴシック"/>
        <family val="3"/>
        <charset val="128"/>
        <scheme val="minor"/>
      </font>
    </dxf>
    <dxf>
      <font>
        <strike val="0"/>
        <outline val="0"/>
        <shadow val="0"/>
        <u val="none"/>
        <vertAlign val="baseline"/>
        <sz val="11"/>
        <color theme="1"/>
        <name val="游ゴシック"/>
        <charset val="128"/>
        <scheme val="minor"/>
      </font>
    </dxf>
    <dxf>
      <font>
        <strike val="0"/>
        <outline val="0"/>
        <shadow val="0"/>
        <vertAlign val="baseline"/>
        <sz val="11"/>
        <color theme="1"/>
        <name val="游ゴシック"/>
        <charset val="128"/>
        <scheme val="minor"/>
      </font>
      <alignment horizontal="center" vertical="top" textRotation="0" wrapText="0" indent="0" justifyLastLine="0" shrinkToFit="0" readingOrder="0"/>
    </dxf>
    <dxf>
      <font>
        <strike val="0"/>
        <outline val="0"/>
        <shadow val="0"/>
        <vertAlign val="baseline"/>
        <sz val="11"/>
        <color theme="1"/>
        <name val="游ゴシック"/>
        <charset val="128"/>
        <scheme val="minor"/>
      </font>
      <alignment vertical="top" textRotation="0" indent="0" justifyLastLine="0" shrinkToFit="0" readingOrder="0"/>
    </dxf>
    <dxf>
      <font>
        <strike val="0"/>
        <outline val="0"/>
        <shadow val="0"/>
        <vertAlign val="baseline"/>
        <sz val="11"/>
        <color theme="1"/>
        <name val="游ゴシック"/>
        <charset val="128"/>
        <scheme val="minor"/>
      </font>
      <alignment horizontal="right" vertical="top" textRotation="0" wrapText="0" indent="0" justifyLastLine="0" shrinkToFit="0" readingOrder="0"/>
    </dxf>
    <dxf>
      <font>
        <strike val="0"/>
        <outline val="0"/>
        <shadow val="0"/>
        <vertAlign val="baseline"/>
        <sz val="11"/>
        <color theme="1"/>
        <name val="游ゴシック"/>
        <charset val="128"/>
        <scheme val="minor"/>
      </font>
      <alignment vertical="top" textRotation="0" indent="0" justifyLastLine="0" shrinkToFit="0" readingOrder="0"/>
    </dxf>
    <dxf>
      <font>
        <strike val="0"/>
        <outline val="0"/>
        <shadow val="0"/>
        <vertAlign val="baseline"/>
        <sz val="11"/>
        <color theme="1"/>
        <name val="游ゴシック"/>
        <charset val="128"/>
        <scheme val="minor"/>
      </font>
      <alignment vertical="top" textRotation="0" indent="0" justifyLastLine="0" shrinkToFit="0" readingOrder="0"/>
    </dxf>
    <dxf>
      <font>
        <strike val="0"/>
        <outline val="0"/>
        <shadow val="0"/>
        <vertAlign val="baseline"/>
        <sz val="11"/>
        <color theme="1"/>
        <name val="游ゴシック"/>
        <charset val="128"/>
        <scheme val="minor"/>
      </font>
      <alignment horizontal="center" vertical="top" textRotation="0" wrapText="0" indent="0" justifyLastLine="0" shrinkToFit="0" readingOrder="0"/>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游ゴシック"/>
        <family val="3"/>
        <charset val="128"/>
        <scheme val="minor"/>
      </font>
      <fill>
        <patternFill patternType="none">
          <fgColor indexed="64"/>
          <bgColor indexed="65"/>
        </patternFill>
      </fill>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b val="0"/>
        <i val="0"/>
        <strike val="0"/>
        <condense val="0"/>
        <extend val="0"/>
        <outline val="0"/>
        <shadow val="0"/>
        <u val="none"/>
        <vertAlign val="baseline"/>
        <sz val="11"/>
        <color theme="1"/>
        <name val="Calibri"/>
        <family val="3"/>
        <charset val="128"/>
        <scheme val="minor"/>
      </font>
      <numFmt numFmtId="0" formatCode="General"/>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family val="3"/>
        <charset val="128"/>
        <scheme val="minor"/>
      </font>
    </dxf>
    <dxf>
      <font>
        <strike val="0"/>
        <outline val="0"/>
        <shadow val="0"/>
        <vertAlign val="baseline"/>
        <sz val="11"/>
        <color theme="1"/>
        <name val="游ゴシック"/>
        <charset val="128"/>
        <scheme val="minor"/>
      </font>
    </dxf>
    <dxf>
      <font>
        <strike val="0"/>
        <outline val="0"/>
        <shadow val="0"/>
        <vertAlign val="baseline"/>
        <sz val="11"/>
        <color theme="1"/>
        <name val="游ゴシック"/>
        <charset val="128"/>
        <scheme val="minor"/>
      </font>
    </dxf>
  </dxfs>
  <tableStyles count="0" defaultTableStyle="TableStyleMedium2" defaultPivotStyle="PivotStyleLight16"/>
  <colors>
    <mruColors>
      <color rgb="FFD883FF"/>
      <color rgb="FF9437FF"/>
      <color rgb="FF929000"/>
      <color rgb="FFFF2F92"/>
      <color rgb="FFFF8AD8"/>
      <color rgb="FFFF85FF"/>
      <color rgb="FF521B93"/>
      <color rgb="FFAB794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ecuacion-util-code-generator-batch/src/main/info-excel-resources/DB&#38917;&#30446;&#23450;&#32681;&#26360;(fmt-v4.5.0)_aws-instance-manager.xlsx" TargetMode="External"/><Relationship Id="rId2" Type="http://schemas.openxmlformats.org/officeDocument/2006/relationships/externalLinkPath" Target="/Users/yosuke.tanaka/Desktop/development/git/ecuacion-util-code-generator-batch/src/main/info-excel-resources/DB&#38917;&#30446;&#23450;&#32681;&#26360;(fmt-v4.5.0)_aws-instance-manager.xlsx" TargetMode="External"/><Relationship Id="rId1" Type="http://schemas.openxmlformats.org/officeDocument/2006/relationships/externalLinkPath" Target="/Users/yosuke.tanaka/Desktop/development/git/ecuacion-util-code-generator-batch/src/main/info-excel-resources/DB&#38917;&#30446;&#23450;&#32681;&#26360;(fmt-v4.5.0)_aws-instance-manage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ataTypeプルダウン項目"/>
      <sheetName val="dataType・データパターン一覧"/>
      <sheetName val="fmt変更履歴"/>
      <sheetName val="readme"/>
      <sheetName val="各種設定"/>
      <sheetName val="dataType定義"/>
      <sheetName val="enum定義"/>
      <sheetName val="型別dataType設定項目"/>
      <sheetName val="FK種類"/>
      <sheetName val="【説明】DB項目定義"/>
      <sheetName val="DB項目定義"/>
      <sheetName val="DB共通項目定義"/>
      <sheetName val="★☆★　→未使用→　★☆★"/>
      <sheetName val="（未使用）dataType参照定義"/>
      <sheetName val="（未使用）DBテーブル定義"/>
      <sheetName val="（未使用）class項目定義"/>
    </sheetNames>
    <sheetDataSet>
      <sheetData sheetId="0">
        <row r="3">
          <cell r="A3" t="str">
            <v>全半角（制限なし）</v>
          </cell>
        </row>
        <row r="4">
          <cell r="A4" t="str">
            <v>全角</v>
          </cell>
        </row>
        <row r="5">
          <cell r="A5" t="str">
            <v>半角</v>
          </cell>
        </row>
        <row r="6">
          <cell r="A6" t="str">
            <v>半角数字</v>
          </cell>
        </row>
        <row r="7">
          <cell r="A7" t="str">
            <v>英大文字</v>
          </cell>
        </row>
        <row r="8">
          <cell r="A8" t="str">
            <v>英大文字＋_</v>
          </cell>
        </row>
        <row r="9">
          <cell r="A9" t="str">
            <v>英小文字</v>
          </cell>
        </row>
        <row r="10">
          <cell r="A10" t="str">
            <v>英小文字＋_</v>
          </cell>
        </row>
        <row r="11">
          <cell r="A11" t="str">
            <v>半角数字＋英大文字</v>
          </cell>
        </row>
        <row r="12">
          <cell r="A12" t="str">
            <v>半角数字＋英大文字＋_</v>
          </cell>
        </row>
        <row r="13">
          <cell r="A13" t="str">
            <v>半角数字＋英小文字</v>
          </cell>
        </row>
        <row r="14">
          <cell r="A14" t="str">
            <v>半角数字＋英小文字＋_</v>
          </cell>
        </row>
        <row r="15">
          <cell r="A15" t="str">
            <v>半角英字</v>
          </cell>
        </row>
        <row r="16">
          <cell r="A16" t="str">
            <v>半角英字＋_</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persons/person.xml><?xml version="1.0" encoding="utf-8"?>
<personList xmlns="http://schemas.microsoft.com/office/spreadsheetml/2018/threadedcomments" xmlns:x="http://schemas.openxmlformats.org/spreadsheetml/2006/main">
  <person displayName="田中庸介" id="{78017D61-44A1-0A4F-9335-7121C27F2A1F}" userId="S::yosuke.tanaka@ecuacion.jp::d5495b55-5ca6-44f8-b4f6-a2bcc0a387d4"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22FC8765-21CB-4449-8794-6F7BB0DF5CF4}" name="テーブル5" displayName="テーブル5" ref="A3:D8" totalsRowShown="0" headerRowDxfId="39" dataDxfId="38">
  <autoFilter ref="A3:D8" xr:uid="{00000000-0009-0000-0100-000005000000}"/>
  <tableColumns count="4">
    <tableColumn id="1" xr3:uid="{E4142994-3892-C340-9A65-88F80365D8CE}" name="日付" dataDxfId="37"/>
    <tableColumn id="2" xr3:uid="{35BACA5E-E809-0844-BAB8-78CB7B6B343E}" name="バージョン" dataDxfId="36"/>
    <tableColumn id="3" xr3:uid="{C4E826C9-5641-E048-9706-B0754516BA47}" name="修正事項" dataDxfId="35"/>
    <tableColumn id="4" xr3:uid="{10D446C7-4721-E74C-863B-894EBEBABA4B}" name="修正者" dataDxfId="34"/>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4155060-B8ED-8845-8CC4-DA9C5F0847AB}" name="テーブル4" displayName="テーブル4" ref="A2:B5" totalsRowShown="0" headerRowDxfId="33">
  <autoFilter ref="A2:B5" xr:uid="{24155060-B8ED-8845-8CC4-DA9C5F0847AB}"/>
  <tableColumns count="2">
    <tableColumn id="1" xr3:uid="{98E4E7E5-8F2D-A64D-A202-DFFC12164331}" name="item" dataDxfId="32"/>
    <tableColumn id="2" xr3:uid="{E3BF9435-59E2-8948-93E9-5462EEBA2F6D}" name="value" dataDxfId="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D7B5D78-5E9B-DE4B-B691-1DF452AB1374}" name="テーブル3" displayName="テーブル3" ref="A5:I6" insertRow="1" totalsRowShown="0" headerRowDxfId="30" dataDxfId="29">
  <autoFilter ref="A5:I6" xr:uid="{00000000-0009-0000-0100-000002000000}"/>
  <tableColumns count="9">
    <tableColumn id="1" xr3:uid="{6F9607F2-5B3B-AC43-9B81-3332FF1A0DAD}" name="DB接続ID" dataDxfId="28"/>
    <tableColumn id="2" xr3:uid="{EB1F7206-30E2-EA43-A8CF-9AD4F9A14E33}" name="driver名" dataDxfId="27"/>
    <tableColumn id="3" xr3:uid="{4D55D82B-BDD3-2B46-A21D-0450B9F1910B}" name="接続url : protocol" dataDxfId="26" dataCellStyle="標準 2"/>
    <tableColumn id="4" xr3:uid="{84D0845B-C5EE-9047-A1AB-EE336A75EBAD}" name="接続url : サーバ" dataDxfId="25" dataCellStyle="標準 2"/>
    <tableColumn id="5" xr3:uid="{6197D9F5-186B-D44E-ADCB-89378D8B3702}" name="接続url : port" dataDxfId="24" dataCellStyle="標準 2"/>
    <tableColumn id="6" xr3:uid="{26B865D4-D13A-9C4C-B104-C634122F988F}" name="接続url : database" dataDxfId="23" dataCellStyle="標準 2"/>
    <tableColumn id="7" xr3:uid="{046864C3-26A2-7B44-B07A-EAB68FAF2EEA}" name="接続url : schema" dataDxfId="22" dataCellStyle="標準 2"/>
    <tableColumn id="8" xr3:uid="{4A5FE8C4-A0F3-3E4A-9BB5-642C226504CF}" name="ユーザ名" dataDxfId="21" dataCellStyle="標準 2"/>
    <tableColumn id="9" xr3:uid="{6A963E93-AA2B-944F-A127-0CD6F7E61369}" name="password" dataDxfId="20" dataCellStyle="標準 2"/>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1C29F33-44CC-B14C-8562-09C29609B4D7}" name="テーブル32" displayName="テーブル32" ref="A5:O6" insertRow="1" totalsRowShown="0" headerRowDxfId="56" dataDxfId="55">
  <autoFilter ref="A5:O6" xr:uid="{00000000-0009-0000-0100-000002000000}"/>
  <tableColumns count="15">
    <tableColumn id="1" xr3:uid="{CBD51E9F-618C-754C-8BA6-0B46FCE3F82F}" name="処理ID" dataDxfId="54"/>
    <tableColumn id="12" xr3:uid="{5E33A481-4C3C-A049-B253-3EC944DDB6EC}" name="DB接続ID" dataDxfId="53" dataCellStyle="標準 2"/>
    <tableColumn id="2" xr3:uid="{AADC801E-ABC4-9E4F-8EFF-3383030B2A4B}" name="論理廃止 / 削除" dataDxfId="52"/>
    <tableColumn id="15" xr3:uid="{F58118F0-6716-6C42-853A-3FBAEE07F4E8}" name="論理廃止 / 削除（内部値）" dataDxfId="51">
      <calculatedColumnFormula array="1">_xlfn.IFS(テーブル32[[#This Row],[論理廃止 / 削除]]="論理廃止","SOFT_DELETE",テーブル32[[#This Row],[論理廃止 / 削除]]="削除","HARD_DELETE",TRUE,"")</calculatedColumnFormula>
    </tableColumn>
    <tableColumn id="3" xr3:uid="{6C98AD64-A3D3-F44E-A881-8EFCEA1F9F67}" name="テーブル名" dataDxfId="50" dataCellStyle="標準 2"/>
    <tableColumn id="4" xr3:uid="{A38A3149-447A-8548-9729-49CE9E074B36}" name="IDカラム名" dataDxfId="49" dataCellStyle="標準 2"/>
    <tableColumn id="10" xr3:uid="{B15AF0F8-272C-B943-9D75-81A8797BC598}" name="IDカラム型リテラル記号" dataDxfId="48"/>
    <tableColumn id="5" xr3:uid="{6FE6A1FF-15C9-7545-B254-7B2C29EF168D}" name="期間経過チェック用：timestampカラム名" dataDxfId="47" dataCellStyle="標準 2"/>
    <tableColumn id="11" xr3:uid="{BF075527-A2E7-834B-AD05-1A2D9E3BA0AD}" name="期間経過チェック用：timestampカラム型" dataDxfId="46"/>
    <tableColumn id="6" xr3:uid="{94EB7746-8D75-EE47-A2F3-81D397D26AE1}" name="期間経過チェック用：timestamp要経過日数" dataDxfId="45" dataCellStyle="標準 2"/>
    <tableColumn id="7" xr3:uid="{62ADB4F3-1C59-7F4B-819E-B49B0ABB889C}" name="削除フラグカラム名" dataDxfId="44" dataCellStyle="標準 2"/>
    <tableColumn id="8" xr3:uid="{0EB6A694-7E00-B64C-AF69-22B6C7E1C560}" name="論理廃止：更新用timestampカラム名" dataDxfId="43" dataCellStyle="標準 2"/>
    <tableColumn id="9" xr3:uid="{0A6924E1-C0CB-AF40-A208-E0E96A257245}" name="論理廃止：更新用ユーザIDカラム名" dataDxfId="42" dataCellStyle="標準 2"/>
    <tableColumn id="14" xr3:uid="{93BF3B4F-D2E8-A640-A768-A230439878D9}" name="論理廃止：更新用ユーザIDカラム型リテラル記号" dataDxfId="41" dataCellStyle="標準 2"/>
    <tableColumn id="13" xr3:uid="{DE6ACC44-9137-0840-9711-E0D04FCC851F}" name="論理廃止：更新用ユーザIDカラム値" dataDxfId="40" dataCellStyle="標準 2"/>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5EE7E132-481E-3140-932F-4C153EC6948B}" name="テーブル3236" displayName="テーブル3236" ref="A5:M6" insertRow="1" totalsRowShown="0" headerRowDxfId="19" dataDxfId="18">
  <autoFilter ref="A5:M6" xr:uid="{00000000-0009-0000-0100-000002000000}"/>
  <tableColumns count="13">
    <tableColumn id="1" xr3:uid="{65C86A53-0A13-8F47-916D-E06475BCECE3}" name="処理ID" dataDxfId="17"/>
    <tableColumn id="9" xr3:uid="{9F35D23E-F114-C844-86BF-4BF1836702AD}" name="論理廃止 / 削除（内部値）" dataDxfId="16">
      <calculatedColumnFormula>VLOOKUP(テーブル3236[[#This Row],[処理ID]],テーブル32[[処理ID]:[論理廃止 / 削除（内部値）]],4,FALSE)</calculatedColumnFormula>
    </tableColumn>
    <tableColumn id="12" xr3:uid="{987F2B9C-94EA-9F41-A4C1-6D7606B12BAC}" name="関連テーブル処理パターン" dataDxfId="15"/>
    <tableColumn id="10" xr3:uid="{4A3F5F45-559C-3B48-8E59-FDBCE79B21C8}" name="関連テーブル処理パターン（内部値）" dataDxfId="14">
      <calculatedColumnFormula array="1">_xlfn.IFS(テーブル3236[[#This Row],[関連テーブル処理パターン]]="関連テーブル論理廃止／削除","DELETE",テーブル3236[[#This Row],[関連テーブル処理パターン]]="削除対象テーブル論理廃止／削除のためのデータチェック","CHECK_AND_SKIP_DELETE",TRUE,"")</calculatedColumnFormula>
    </tableColumn>
    <tableColumn id="13" xr3:uid="{5E73C8D1-B2FA-854B-BEBB-60B6E93A2638}" name="対象テーブルカラム名" dataDxfId="13"/>
    <tableColumn id="2" xr3:uid="{3B40126A-13DD-E04B-A86B-9387EB6006A1}" name="関連テーブル名" dataDxfId="12" dataCellStyle="標準 2"/>
    <tableColumn id="3" xr3:uid="{59ED585B-1BCF-DB41-A333-2655E74C710D}" name="関連テーブルIDカラム名" dataDxfId="11" dataCellStyle="標準 2"/>
    <tableColumn id="14" xr3:uid="{75144EA6-AFC2-3646-9A0E-DD4A2D917411}" name="関連テーブルIDカラム型リテラル記号" dataDxfId="10" dataCellStyle="標準 2"/>
    <tableColumn id="4" xr3:uid="{684AF203-54CE-5A42-8441-2636BF604DAF}" name="削除フラグカラム名" dataDxfId="9"/>
    <tableColumn id="5" xr3:uid="{1D070257-74D6-6746-B460-ACB59A1770E6}" name="論理廃止：更新用timestampカラム名" dataDxfId="8"/>
    <tableColumn id="6" xr3:uid="{59287FEB-061F-B946-B814-312CDD2F482D}" name="論理廃止：更新用ユーザIDカラム名" dataDxfId="7"/>
    <tableColumn id="7" xr3:uid="{E0734288-8DC3-C342-98A6-DBC50A55CEF9}" name="論理廃止：更新用ユーザIDカラム型リテラル記号" dataDxfId="6"/>
    <tableColumn id="8" xr3:uid="{D5E8A958-B06D-554D-B183-49DD307AC86A}" name="論理廃止：更新用ユーザIDカラム値" dataDxfId="5"/>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BD8E589-22D9-8541-A9D6-F03C8FC47C4E}" name="テーブル323" displayName="テーブル323" ref="A5:D6" insertRow="1" totalsRowShown="0" headerRowDxfId="4">
  <autoFilter ref="A5:D6" xr:uid="{00000000-0009-0000-0100-000002000000}"/>
  <tableColumns count="4">
    <tableColumn id="1" xr3:uid="{0B02141A-0F5F-8849-982C-6C0A6A7BEE4F}" name="処理ID" dataDxfId="3" dataCellStyle="標準 2"/>
    <tableColumn id="12" xr3:uid="{69A08ECC-4076-9E48-8CE9-3FABB073CA81}" name="条件カラム名" dataDxfId="2"/>
    <tableColumn id="2" xr3:uid="{511F37DB-74E3-394C-9204-B1C6CA623CD0}" name="条件カラム型リテラル記号" dataDxfId="1"/>
    <tableColumn id="3" xr3:uid="{2F474AF9-6428-D446-9D8C-0FEF2C86FE1D}" name="条件カラム値" dataDxfId="0" dataCellStyle="標準 2"/>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5" dT="2024-08-31T07:19:37.97" personId="{78017D61-44A1-0A4F-9335-7121C27F2A1F}" id="{7D829323-4655-CD44-9CAF-FB0BE1358339}">
    <text>実際のレコード削除時はIDカラムの値を指定して削除するために必要</text>
  </threadedComment>
</ThreadedComments>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07F212-59AD-6B4B-8D53-7B3A09021B62}">
  <dimension ref="A1:D8"/>
  <sheetViews>
    <sheetView topLeftCell="A6" zoomScaleNormal="100" workbookViewId="0">
      <selection activeCell="A6" sqref="A6:D33"/>
    </sheetView>
  </sheetViews>
  <sheetFormatPr baseColWidth="10" defaultColWidth="7.5" defaultRowHeight="15" x14ac:dyDescent="0.2"/>
  <cols>
    <col min="1" max="1" width="11.6640625" style="4" customWidth="1"/>
    <col min="2" max="2" width="10.5" style="3" bestFit="1" customWidth="1"/>
    <col min="3" max="3" width="79.33203125" style="4" customWidth="1"/>
    <col min="4" max="4" width="7.5" style="5"/>
    <col min="5" max="16384" width="7.5" style="4"/>
  </cols>
  <sheetData>
    <row r="1" spans="1:4" x14ac:dyDescent="0.2">
      <c r="A1" s="2" t="s">
        <v>4</v>
      </c>
    </row>
    <row r="3" spans="1:4" x14ac:dyDescent="0.2">
      <c r="A3" s="11" t="s">
        <v>5</v>
      </c>
      <c r="B3" s="11" t="s">
        <v>6</v>
      </c>
      <c r="C3" s="11" t="s">
        <v>7</v>
      </c>
      <c r="D3" s="11" t="s">
        <v>8</v>
      </c>
    </row>
    <row r="4" spans="1:4" x14ac:dyDescent="0.2">
      <c r="A4" s="12">
        <v>45521</v>
      </c>
      <c r="B4" s="13" t="s">
        <v>10</v>
      </c>
      <c r="C4" s="14" t="s">
        <v>11</v>
      </c>
      <c r="D4" s="11" t="s">
        <v>9</v>
      </c>
    </row>
    <row r="5" spans="1:4" ht="16" x14ac:dyDescent="0.2">
      <c r="A5" s="12">
        <v>45543</v>
      </c>
      <c r="B5" s="13" t="s">
        <v>33</v>
      </c>
      <c r="C5" s="15" t="s">
        <v>35</v>
      </c>
      <c r="D5" s="11" t="s">
        <v>34</v>
      </c>
    </row>
    <row r="6" spans="1:4" ht="389" customHeight="1" x14ac:dyDescent="0.2">
      <c r="A6" s="12">
        <v>45545</v>
      </c>
      <c r="B6" s="13" t="s">
        <v>47</v>
      </c>
      <c r="C6" s="15" t="s">
        <v>53</v>
      </c>
      <c r="D6" s="11" t="s">
        <v>48</v>
      </c>
    </row>
    <row r="7" spans="1:4" ht="128" x14ac:dyDescent="0.2">
      <c r="A7" s="17">
        <v>45766</v>
      </c>
      <c r="B7" s="16" t="s">
        <v>52</v>
      </c>
      <c r="C7" s="18" t="s">
        <v>58</v>
      </c>
      <c r="D7" s="11" t="s">
        <v>48</v>
      </c>
    </row>
    <row r="8" spans="1:4" ht="176" x14ac:dyDescent="0.2">
      <c r="A8" s="17">
        <v>45780</v>
      </c>
      <c r="B8" s="16" t="s">
        <v>68</v>
      </c>
      <c r="C8" s="18" t="s">
        <v>84</v>
      </c>
      <c r="D8" s="22"/>
    </row>
  </sheetData>
  <phoneticPr fontId="1"/>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7E85A-107F-2C44-81EE-5FEA58452807}">
  <dimension ref="A1:B5"/>
  <sheetViews>
    <sheetView workbookViewId="0">
      <selection activeCell="A6" sqref="A6:D33"/>
    </sheetView>
  </sheetViews>
  <sheetFormatPr baseColWidth="10" defaultColWidth="10.6640625" defaultRowHeight="15" x14ac:dyDescent="0.2"/>
  <cols>
    <col min="1" max="1" width="13.5" style="8" bestFit="1" customWidth="1"/>
    <col min="2" max="2" width="33.1640625" style="7" bestFit="1" customWidth="1"/>
    <col min="3" max="16384" width="10.6640625" style="8"/>
  </cols>
  <sheetData>
    <row r="1" spans="1:2" x14ac:dyDescent="0.2">
      <c r="A1" s="6" t="s">
        <v>67</v>
      </c>
    </row>
    <row r="2" spans="1:2" x14ac:dyDescent="0.2">
      <c r="A2" s="8" t="s">
        <v>1</v>
      </c>
      <c r="B2" s="7" t="s">
        <v>0</v>
      </c>
    </row>
    <row r="3" spans="1:2" x14ac:dyDescent="0.2">
      <c r="A3" s="8" t="s">
        <v>2</v>
      </c>
      <c r="B3" s="7" t="s">
        <v>64</v>
      </c>
    </row>
    <row r="4" spans="1:2" x14ac:dyDescent="0.2">
      <c r="A4" s="20" t="s">
        <v>65</v>
      </c>
      <c r="B4" s="21" t="s">
        <v>69</v>
      </c>
    </row>
    <row r="5" spans="1:2" x14ac:dyDescent="0.2">
      <c r="A5" s="20" t="s">
        <v>66</v>
      </c>
      <c r="B5" s="21" t="s">
        <v>41</v>
      </c>
    </row>
  </sheetData>
  <phoneticPr fontId="1"/>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96925E-45A0-264D-BD55-F8FE60A6DE15}">
  <dimension ref="A1:C20"/>
  <sheetViews>
    <sheetView workbookViewId="0">
      <selection activeCell="B3" sqref="B3"/>
    </sheetView>
  </sheetViews>
  <sheetFormatPr baseColWidth="10" defaultRowHeight="16" x14ac:dyDescent="0.2"/>
  <cols>
    <col min="1" max="1" width="17.5" bestFit="1" customWidth="1"/>
    <col min="2" max="2" width="19.5" bestFit="1" customWidth="1"/>
    <col min="3" max="3" width="17.5" bestFit="1" customWidth="1"/>
  </cols>
  <sheetData>
    <row r="1" spans="1:3" x14ac:dyDescent="0.2">
      <c r="A1" s="9" t="s">
        <v>40</v>
      </c>
      <c r="B1" s="9" t="s">
        <v>43</v>
      </c>
      <c r="C1" s="9" t="s">
        <v>36</v>
      </c>
    </row>
    <row r="2" spans="1:3" x14ac:dyDescent="0.2">
      <c r="A2" s="10" t="s">
        <v>20</v>
      </c>
      <c r="B2" s="10" t="s">
        <v>44</v>
      </c>
      <c r="C2" s="10" t="s">
        <v>23</v>
      </c>
    </row>
    <row r="3" spans="1:3" x14ac:dyDescent="0.2">
      <c r="A3" s="10"/>
      <c r="B3" s="10" t="s">
        <v>21</v>
      </c>
      <c r="C3" s="10" t="s">
        <v>22</v>
      </c>
    </row>
    <row r="4" spans="1:3" x14ac:dyDescent="0.2">
      <c r="A4" s="10"/>
      <c r="B4" s="10"/>
      <c r="C4" s="10"/>
    </row>
    <row r="5" spans="1:3" x14ac:dyDescent="0.2">
      <c r="A5" s="10"/>
      <c r="B5" s="10"/>
      <c r="C5" s="10"/>
    </row>
    <row r="6" spans="1:3" x14ac:dyDescent="0.2">
      <c r="A6" s="10"/>
      <c r="B6" s="10"/>
      <c r="C6" s="10"/>
    </row>
    <row r="7" spans="1:3" x14ac:dyDescent="0.2">
      <c r="A7" s="10"/>
      <c r="B7" s="10"/>
      <c r="C7" s="10"/>
    </row>
    <row r="8" spans="1:3" x14ac:dyDescent="0.2">
      <c r="A8" s="10"/>
      <c r="B8" s="10"/>
      <c r="C8" s="10"/>
    </row>
    <row r="9" spans="1:3" x14ac:dyDescent="0.2">
      <c r="A9" s="10"/>
      <c r="B9" s="10"/>
      <c r="C9" s="10"/>
    </row>
    <row r="10" spans="1:3" x14ac:dyDescent="0.2">
      <c r="A10" s="10"/>
      <c r="B10" s="10"/>
      <c r="C10" s="10"/>
    </row>
    <row r="11" spans="1:3" x14ac:dyDescent="0.2">
      <c r="A11" s="10"/>
      <c r="B11" s="10"/>
      <c r="C11" s="10"/>
    </row>
    <row r="12" spans="1:3" x14ac:dyDescent="0.2">
      <c r="A12" s="10"/>
      <c r="B12" s="10"/>
      <c r="C12" s="10"/>
    </row>
    <row r="13" spans="1:3" x14ac:dyDescent="0.2">
      <c r="A13" s="10"/>
      <c r="B13" s="10"/>
      <c r="C13" s="10"/>
    </row>
    <row r="14" spans="1:3" x14ac:dyDescent="0.2">
      <c r="A14" s="10"/>
      <c r="B14" s="10"/>
      <c r="C14" s="10"/>
    </row>
    <row r="15" spans="1:3" x14ac:dyDescent="0.2">
      <c r="A15" s="10"/>
      <c r="B15" s="10"/>
      <c r="C15" s="10"/>
    </row>
    <row r="16" spans="1:3" x14ac:dyDescent="0.2">
      <c r="A16" s="10"/>
      <c r="B16" s="10"/>
      <c r="C16" s="10"/>
    </row>
    <row r="17" spans="1:3" x14ac:dyDescent="0.2">
      <c r="A17" s="10"/>
      <c r="B17" s="10"/>
      <c r="C17" s="10"/>
    </row>
    <row r="18" spans="1:3" x14ac:dyDescent="0.2">
      <c r="A18" s="10"/>
      <c r="B18" s="10"/>
      <c r="C18" s="10"/>
    </row>
    <row r="19" spans="1:3" x14ac:dyDescent="0.2">
      <c r="A19" s="10"/>
      <c r="B19" s="10"/>
      <c r="C19" s="10"/>
    </row>
    <row r="20" spans="1:3" x14ac:dyDescent="0.2">
      <c r="A20" s="10"/>
      <c r="B20" s="10"/>
      <c r="C20" s="10"/>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69F1A1-7AAA-9644-B9A4-2FF06B781584}">
  <dimension ref="A1:I9"/>
  <sheetViews>
    <sheetView workbookViewId="0">
      <selection activeCell="A6" sqref="A6:XFD6"/>
    </sheetView>
  </sheetViews>
  <sheetFormatPr baseColWidth="10" defaultColWidth="7.5" defaultRowHeight="15" x14ac:dyDescent="0.2"/>
  <cols>
    <col min="1" max="1" width="23.83203125" style="6" bestFit="1" customWidth="1"/>
    <col min="2" max="9" width="20.1640625" style="6" customWidth="1"/>
    <col min="10" max="16384" width="7.5" style="6"/>
  </cols>
  <sheetData>
    <row r="1" spans="1:9" x14ac:dyDescent="0.2">
      <c r="A1" s="1" t="s">
        <v>85</v>
      </c>
    </row>
    <row r="3" spans="1:9" x14ac:dyDescent="0.2">
      <c r="A3" s="6" t="s">
        <v>26</v>
      </c>
    </row>
    <row r="4" spans="1:9" x14ac:dyDescent="0.2">
      <c r="A4" s="32" t="s">
        <v>70</v>
      </c>
      <c r="B4" s="32"/>
      <c r="C4" s="32"/>
      <c r="D4" s="32"/>
      <c r="E4" s="32"/>
      <c r="F4" s="32"/>
      <c r="G4" s="23" t="s">
        <v>71</v>
      </c>
      <c r="H4" s="31" t="s">
        <v>70</v>
      </c>
      <c r="I4" s="31"/>
    </row>
    <row r="5" spans="1:9" x14ac:dyDescent="0.2">
      <c r="A5" s="6" t="s">
        <v>12</v>
      </c>
      <c r="B5" s="6" t="s">
        <v>13</v>
      </c>
      <c r="C5" s="8" t="s">
        <v>14</v>
      </c>
      <c r="D5" s="8" t="s">
        <v>16</v>
      </c>
      <c r="E5" s="8" t="s">
        <v>15</v>
      </c>
      <c r="F5" s="8" t="s">
        <v>18</v>
      </c>
      <c r="G5" s="8" t="s">
        <v>17</v>
      </c>
      <c r="H5" s="8" t="s">
        <v>19</v>
      </c>
      <c r="I5" s="8" t="s">
        <v>3</v>
      </c>
    </row>
    <row r="6" spans="1:9" x14ac:dyDescent="0.2">
      <c r="B6" s="8"/>
      <c r="C6" s="8"/>
      <c r="D6" s="8"/>
      <c r="E6" s="8"/>
      <c r="F6" s="8"/>
      <c r="G6" s="8"/>
      <c r="H6" s="8"/>
      <c r="I6" s="8"/>
    </row>
    <row r="9" spans="1:9" x14ac:dyDescent="0.2">
      <c r="A9" s="6" t="s">
        <v>50</v>
      </c>
    </row>
  </sheetData>
  <mergeCells count="2">
    <mergeCell ref="A4:F4"/>
    <mergeCell ref="H4:I4"/>
  </mergeCells>
  <phoneticPr fontId="1"/>
  <pageMargins left="0.7" right="0.7" top="0.75" bottom="0.75" header="0.3" footer="0.3"/>
  <pageSetup paperSize="9" orientation="portrait" r:id="rId1"/>
  <tableParts count="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9F72C4-22B4-0242-AA9D-05DCD1C7C1AF}">
  <dimension ref="A1:O15"/>
  <sheetViews>
    <sheetView topLeftCell="C1" workbookViewId="0">
      <selection activeCell="C6" sqref="A6:XFD8"/>
    </sheetView>
  </sheetViews>
  <sheetFormatPr baseColWidth="10" defaultColWidth="7.5" defaultRowHeight="15" x14ac:dyDescent="0.2"/>
  <cols>
    <col min="1" max="1" width="40.5" style="6" customWidth="1"/>
    <col min="2" max="2" width="23.83203125" style="6" customWidth="1"/>
    <col min="3" max="3" width="37.33203125" style="6" bestFit="1" customWidth="1"/>
    <col min="4" max="4" width="25.6640625" style="6" hidden="1" customWidth="1"/>
    <col min="5" max="6" width="20.1640625" style="6" customWidth="1"/>
    <col min="7" max="7" width="25.5" style="6" bestFit="1" customWidth="1"/>
    <col min="8" max="9" width="38" style="6" bestFit="1" customWidth="1"/>
    <col min="10" max="10" width="40" style="6" bestFit="1" customWidth="1"/>
    <col min="11" max="11" width="44.33203125" style="6" bestFit="1" customWidth="1"/>
    <col min="12" max="12" width="34.33203125" style="6" bestFit="1" customWidth="1"/>
    <col min="13" max="13" width="33.33203125" style="6" bestFit="1" customWidth="1"/>
    <col min="14" max="14" width="44.83203125" style="6" bestFit="1" customWidth="1"/>
    <col min="15" max="15" width="33.33203125" style="6" bestFit="1" customWidth="1"/>
    <col min="16" max="16384" width="7.5" style="6"/>
  </cols>
  <sheetData>
    <row r="1" spans="1:15" x14ac:dyDescent="0.2">
      <c r="A1" s="1" t="s">
        <v>86</v>
      </c>
      <c r="B1" s="1"/>
    </row>
    <row r="3" spans="1:15" x14ac:dyDescent="0.2">
      <c r="A3" s="6" t="s">
        <v>26</v>
      </c>
    </row>
    <row r="4" spans="1:15" x14ac:dyDescent="0.2">
      <c r="A4" s="31" t="s">
        <v>70</v>
      </c>
      <c r="B4" s="31"/>
      <c r="C4" s="31"/>
      <c r="D4" s="26" t="s">
        <v>93</v>
      </c>
      <c r="E4" s="31" t="s">
        <v>70</v>
      </c>
      <c r="F4" s="31"/>
      <c r="G4" s="31"/>
      <c r="H4" s="29" t="s">
        <v>71</v>
      </c>
      <c r="I4" s="29"/>
      <c r="J4" s="29"/>
      <c r="K4" s="25" t="s">
        <v>72</v>
      </c>
      <c r="L4" s="30" t="s">
        <v>73</v>
      </c>
      <c r="M4" s="30"/>
      <c r="N4" s="30"/>
      <c r="O4" s="30"/>
    </row>
    <row r="5" spans="1:15" x14ac:dyDescent="0.2">
      <c r="A5" s="6" t="s">
        <v>80</v>
      </c>
      <c r="B5" s="6" t="s">
        <v>24</v>
      </c>
      <c r="C5" s="6" t="s">
        <v>91</v>
      </c>
      <c r="D5" s="6" t="s">
        <v>92</v>
      </c>
      <c r="E5" s="8" t="s">
        <v>81</v>
      </c>
      <c r="F5" s="8" t="s">
        <v>82</v>
      </c>
      <c r="G5" s="8" t="s">
        <v>83</v>
      </c>
      <c r="H5" s="8" t="s">
        <v>54</v>
      </c>
      <c r="I5" s="8" t="s">
        <v>55</v>
      </c>
      <c r="J5" s="8" t="s">
        <v>56</v>
      </c>
      <c r="K5" s="8" t="s">
        <v>57</v>
      </c>
      <c r="L5" s="8" t="s">
        <v>63</v>
      </c>
      <c r="M5" s="8" t="s">
        <v>60</v>
      </c>
      <c r="N5" s="8" t="s">
        <v>62</v>
      </c>
      <c r="O5" s="8" t="s">
        <v>61</v>
      </c>
    </row>
    <row r="6" spans="1:15" x14ac:dyDescent="0.2">
      <c r="A6" s="8"/>
      <c r="C6" s="8"/>
      <c r="D6" s="8"/>
      <c r="E6" s="8"/>
      <c r="F6" s="8"/>
      <c r="G6" s="8"/>
      <c r="H6" s="8"/>
      <c r="I6" s="8"/>
      <c r="J6" s="8"/>
      <c r="K6" s="8"/>
      <c r="N6" s="8"/>
    </row>
    <row r="9" spans="1:15" x14ac:dyDescent="0.2">
      <c r="A9" s="6" t="s">
        <v>59</v>
      </c>
    </row>
    <row r="10" spans="1:15" x14ac:dyDescent="0.2">
      <c r="A10" s="6" t="s">
        <v>74</v>
      </c>
    </row>
    <row r="11" spans="1:15" x14ac:dyDescent="0.2">
      <c r="A11" s="6" t="s">
        <v>75</v>
      </c>
    </row>
    <row r="12" spans="1:15" x14ac:dyDescent="0.2">
      <c r="A12" s="6" t="s">
        <v>76</v>
      </c>
    </row>
    <row r="13" spans="1:15" x14ac:dyDescent="0.2">
      <c r="A13" s="19" t="s">
        <v>77</v>
      </c>
    </row>
    <row r="14" spans="1:15" x14ac:dyDescent="0.2">
      <c r="A14" s="19" t="s">
        <v>78</v>
      </c>
    </row>
    <row r="15" spans="1:15" x14ac:dyDescent="0.2">
      <c r="A15" s="19" t="s">
        <v>79</v>
      </c>
    </row>
  </sheetData>
  <mergeCells count="4">
    <mergeCell ref="H4:J4"/>
    <mergeCell ref="L4:O4"/>
    <mergeCell ref="A4:C4"/>
    <mergeCell ref="E4:G4"/>
  </mergeCells>
  <phoneticPr fontId="1"/>
  <dataValidations count="3">
    <dataValidation type="list" allowBlank="1" showInputMessage="1" showErrorMessage="1" sqref="C6" xr:uid="{8F6F98C1-595C-9F49-B250-21CD2634841D}">
      <formula1>"論理廃止,削除"</formula1>
    </dataValidation>
    <dataValidation type="list" allowBlank="1" showInputMessage="1" showErrorMessage="1" sqref="G6 N6" xr:uid="{7B8B2790-6C59-604D-89F1-3BD24DE216A5}">
      <formula1>"quotes('),(none)"</formula1>
    </dataValidation>
    <dataValidation type="list" allowBlank="1" showInputMessage="1" showErrorMessage="1" sqref="I6" xr:uid="{77C8DCE9-D337-B146-99D9-21A4944967AD}">
      <formula1>"LocalDateTime,OffsetDateTime"</formula1>
    </dataValidation>
  </dataValidations>
  <pageMargins left="0.7" right="0.7" top="0.75" bottom="0.75" header="0.3" footer="0.3"/>
  <pageSetup paperSize="9" orientation="portrait" r:id="rId1"/>
  <legacyDrawing r:id="rId2"/>
  <tableParts count="1">
    <tablePart r:id="rId3"/>
  </tableParts>
  <extLst>
    <ext xmlns:x14="http://schemas.microsoft.com/office/spreadsheetml/2009/9/main" uri="{CCE6A557-97BC-4b89-ADB6-D9C93CAAB3DF}">
      <x14:dataValidations xmlns:xm="http://schemas.microsoft.com/office/excel/2006/main" count="1">
        <x14:dataValidation type="list" allowBlank="1" showInputMessage="1" showErrorMessage="1" xr:uid="{11208AFB-26DA-EC44-B882-FF47D92F36CF}">
          <x14:formula1>
            <xm:f>dropdown!$B$2:$B$20</xm:f>
          </x14:formula1>
          <xm:sqref>N7</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0BCC2-429D-064C-9186-E29D7E93B50F}">
  <dimension ref="A1:M12"/>
  <sheetViews>
    <sheetView workbookViewId="0">
      <selection activeCell="A6" sqref="A6:XFD9"/>
    </sheetView>
  </sheetViews>
  <sheetFormatPr baseColWidth="10" defaultColWidth="7.5" defaultRowHeight="15" x14ac:dyDescent="0.2"/>
  <cols>
    <col min="1" max="1" width="40.5" style="6" customWidth="1"/>
    <col min="2" max="2" width="40.5" style="6" hidden="1" customWidth="1"/>
    <col min="3" max="3" width="41.5" style="6" customWidth="1"/>
    <col min="4" max="4" width="41.5" style="6" hidden="1" customWidth="1"/>
    <col min="5" max="5" width="20.1640625" style="6" bestFit="1" customWidth="1"/>
    <col min="6" max="6" width="25.5" style="6" bestFit="1" customWidth="1"/>
    <col min="7" max="7" width="20.1640625" style="6" customWidth="1"/>
    <col min="8" max="8" width="30.5" style="6" bestFit="1" customWidth="1"/>
    <col min="9" max="9" width="21.5" style="6" customWidth="1"/>
    <col min="10" max="10" width="32" style="6" bestFit="1" customWidth="1"/>
    <col min="11" max="11" width="30.5" style="6" bestFit="1" customWidth="1"/>
    <col min="12" max="12" width="40.83203125" style="6" bestFit="1" customWidth="1"/>
    <col min="13" max="13" width="30.5" style="6" bestFit="1" customWidth="1"/>
    <col min="14" max="16384" width="7.5" style="6"/>
  </cols>
  <sheetData>
    <row r="1" spans="1:13" x14ac:dyDescent="0.2">
      <c r="A1" s="1" t="s">
        <v>87</v>
      </c>
      <c r="B1" s="1"/>
      <c r="C1" s="1"/>
      <c r="D1" s="1"/>
      <c r="E1" s="1"/>
    </row>
    <row r="3" spans="1:13" x14ac:dyDescent="0.2">
      <c r="A3" s="6" t="s">
        <v>26</v>
      </c>
    </row>
    <row r="4" spans="1:13" x14ac:dyDescent="0.2">
      <c r="A4" s="24" t="s">
        <v>70</v>
      </c>
      <c r="B4" s="26" t="s">
        <v>93</v>
      </c>
      <c r="C4" s="24" t="s">
        <v>70</v>
      </c>
      <c r="D4" s="26" t="s">
        <v>93</v>
      </c>
      <c r="E4" s="24" t="s">
        <v>70</v>
      </c>
      <c r="F4" s="27"/>
      <c r="G4" s="27"/>
      <c r="H4" s="27"/>
      <c r="I4" s="33" t="s">
        <v>71</v>
      </c>
      <c r="J4" s="33"/>
      <c r="K4" s="33"/>
      <c r="L4" s="33"/>
      <c r="M4" s="33"/>
    </row>
    <row r="5" spans="1:13" x14ac:dyDescent="0.2">
      <c r="A5" s="6" t="s">
        <v>25</v>
      </c>
      <c r="B5" s="6" t="s">
        <v>92</v>
      </c>
      <c r="C5" s="6" t="s">
        <v>32</v>
      </c>
      <c r="D5" s="6" t="s">
        <v>94</v>
      </c>
      <c r="E5" s="6" t="s">
        <v>30</v>
      </c>
      <c r="F5" s="8" t="s">
        <v>31</v>
      </c>
      <c r="G5" s="8" t="s">
        <v>45</v>
      </c>
      <c r="H5" s="6" t="s">
        <v>46</v>
      </c>
      <c r="I5" s="8" t="s">
        <v>57</v>
      </c>
      <c r="J5" s="8" t="s">
        <v>37</v>
      </c>
      <c r="K5" s="8" t="s">
        <v>38</v>
      </c>
      <c r="L5" s="8" t="s">
        <v>42</v>
      </c>
      <c r="M5" s="8" t="s">
        <v>39</v>
      </c>
    </row>
    <row r="6" spans="1:13" x14ac:dyDescent="0.2">
      <c r="A6" s="8"/>
      <c r="B6" s="8"/>
      <c r="C6" s="8"/>
      <c r="D6" s="8"/>
      <c r="E6" s="8"/>
      <c r="F6" s="8"/>
      <c r="G6" s="7"/>
      <c r="H6" s="8"/>
    </row>
    <row r="7" spans="1:13" x14ac:dyDescent="0.2">
      <c r="A7" s="8"/>
      <c r="C7" s="19"/>
      <c r="E7" s="19"/>
      <c r="F7" s="19"/>
      <c r="G7" s="28"/>
      <c r="H7" s="19"/>
      <c r="I7" s="19"/>
      <c r="J7" s="19"/>
      <c r="K7" s="19"/>
      <c r="L7" s="19"/>
      <c r="M7" s="19"/>
    </row>
    <row r="8" spans="1:13" x14ac:dyDescent="0.2">
      <c r="A8" s="8"/>
      <c r="C8" s="19"/>
      <c r="E8" s="19"/>
      <c r="F8" s="19"/>
      <c r="G8" s="28"/>
      <c r="H8" s="19"/>
      <c r="I8" s="19"/>
      <c r="J8" s="19"/>
      <c r="K8" s="19"/>
      <c r="L8" s="19"/>
      <c r="M8" s="19"/>
    </row>
    <row r="9" spans="1:13" x14ac:dyDescent="0.2">
      <c r="A9" s="19" t="s">
        <v>89</v>
      </c>
      <c r="B9" s="19"/>
    </row>
    <row r="10" spans="1:13" x14ac:dyDescent="0.2">
      <c r="A10" s="19" t="s">
        <v>51</v>
      </c>
      <c r="B10" s="19"/>
    </row>
    <row r="11" spans="1:13" x14ac:dyDescent="0.2">
      <c r="A11" s="6" t="s">
        <v>49</v>
      </c>
    </row>
    <row r="12" spans="1:13" x14ac:dyDescent="0.2">
      <c r="A12" s="6" t="s">
        <v>90</v>
      </c>
    </row>
  </sheetData>
  <mergeCells count="1">
    <mergeCell ref="I4:M4"/>
  </mergeCells>
  <phoneticPr fontId="1"/>
  <dataValidations count="2">
    <dataValidation type="list" allowBlank="1" showInputMessage="1" showErrorMessage="1" sqref="H6:H8" xr:uid="{F353BD13-7B61-C54A-8C2B-F025D3AA26B4}">
      <formula1>"quotes('),(none)"</formula1>
    </dataValidation>
    <dataValidation type="list" allowBlank="1" showInputMessage="1" showErrorMessage="1" sqref="C6:C8" xr:uid="{9B87489A-16BF-C040-BD48-9AF02F137779}">
      <formula1>"関連テーブル論理廃止／削除,削除対象テーブル論理廃止／削除のためのデータチェック"</formula1>
    </dataValidation>
  </dataValidations>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1BEA4-8682-2D4B-83F3-E3D5D9773981}">
  <dimension ref="A1:D7"/>
  <sheetViews>
    <sheetView tabSelected="1" workbookViewId="0">
      <selection activeCell="B15" sqref="B15"/>
    </sheetView>
  </sheetViews>
  <sheetFormatPr baseColWidth="10" defaultColWidth="7.5" defaultRowHeight="15" x14ac:dyDescent="0.2"/>
  <cols>
    <col min="1" max="1" width="40.5" style="6" customWidth="1"/>
    <col min="2" max="2" width="23.83203125" style="6" customWidth="1"/>
    <col min="3" max="3" width="25.5" style="6" bestFit="1" customWidth="1"/>
    <col min="4" max="4" width="20.1640625" style="6" customWidth="1"/>
    <col min="5" max="16384" width="7.5" style="6"/>
  </cols>
  <sheetData>
    <row r="1" spans="1:4" x14ac:dyDescent="0.2">
      <c r="A1" s="1" t="s">
        <v>88</v>
      </c>
      <c r="B1" s="1"/>
    </row>
    <row r="3" spans="1:4" x14ac:dyDescent="0.2">
      <c r="A3" s="6" t="s">
        <v>26</v>
      </c>
    </row>
    <row r="4" spans="1:4" x14ac:dyDescent="0.2">
      <c r="A4" s="32" t="s">
        <v>70</v>
      </c>
      <c r="B4" s="32"/>
      <c r="C4" s="32"/>
      <c r="D4" s="32"/>
    </row>
    <row r="5" spans="1:4" x14ac:dyDescent="0.2">
      <c r="A5" s="6" t="s">
        <v>25</v>
      </c>
      <c r="B5" s="6" t="s">
        <v>27</v>
      </c>
      <c r="C5" s="8" t="s">
        <v>28</v>
      </c>
      <c r="D5" s="8" t="s">
        <v>29</v>
      </c>
    </row>
    <row r="6" spans="1:4" x14ac:dyDescent="0.2">
      <c r="B6" s="8"/>
      <c r="C6" s="8"/>
      <c r="D6" s="7"/>
    </row>
    <row r="7" spans="1:4" x14ac:dyDescent="0.2">
      <c r="B7" s="8"/>
      <c r="C7" s="8"/>
      <c r="D7" s="7"/>
    </row>
  </sheetData>
  <mergeCells count="1">
    <mergeCell ref="A4:D4"/>
  </mergeCells>
  <phoneticPr fontId="1"/>
  <dataValidations count="1">
    <dataValidation type="list" allowBlank="1" showInputMessage="1" showErrorMessage="1" sqref="C6:C7" xr:uid="{F3EDCD97-3DDD-0A4D-ACDF-687A95CDC907}">
      <formula1>"quotes('),(none)"</formula1>
    </dataValidation>
  </dataValidations>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7</vt:i4>
      </vt:variant>
    </vt:vector>
  </HeadingPairs>
  <TitlesOfParts>
    <vt:vector size="7" baseType="lpstr">
      <vt:lpstr>fmt変更履歴</vt:lpstr>
      <vt:lpstr>Info</vt:lpstr>
      <vt:lpstr>dropdown</vt:lpstr>
      <vt:lpstr>DB接続設定</vt:lpstr>
      <vt:lpstr>housekeep DB設定</vt:lpstr>
      <vt:lpstr>関連テーブル処理設定</vt:lpstr>
      <vt:lpstr>データ検索条件設定</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ユーザー</dc:creator>
  <cp:lastModifiedBy>田中庸介</cp:lastModifiedBy>
  <dcterms:created xsi:type="dcterms:W3CDTF">2022-12-03T04:41:03Z</dcterms:created>
  <dcterms:modified xsi:type="dcterms:W3CDTF">2026-08-03T23:14:10Z</dcterms:modified>
</cp:coreProperties>
</file>