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P VENTAS EINHELL" sheetId="1" r:id="rId4"/>
    <sheet state="visible" name="TOP VENTAS MAKITA" sheetId="2" r:id="rId5"/>
    <sheet state="hidden" name="precioporarticuloAlfredo" sheetId="3" r:id="rId6"/>
  </sheets>
  <definedNames>
    <definedName name="TABLACIF">#REF!</definedName>
    <definedName name="TABLAMC">#REF!</definedName>
    <definedName name="TABLAPVPMC">#REF!</definedName>
    <definedName name="TABLASTOCK">#REF!</definedName>
    <definedName name="TABLAMC1">#REF!</definedName>
    <definedName hidden="1" localSheetId="0" name="_xlnm._FilterDatabase">'TOP VENTAS EINHELL'!$B$2:$E$15</definedName>
    <definedName hidden="1" localSheetId="1" name="_xlnm._FilterDatabase">'TOP VENTAS MAKITA'!$A$3:$H$17</definedName>
  </definedNames>
  <calcPr/>
</workbook>
</file>

<file path=xl/sharedStrings.xml><?xml version="1.0" encoding="utf-8"?>
<sst xmlns="http://schemas.openxmlformats.org/spreadsheetml/2006/main" count="9040" uniqueCount="5114">
  <si>
    <t>MIX SUGERIDO EINHELL</t>
  </si>
  <si>
    <t>TOP VENTAS</t>
  </si>
  <si>
    <t>CODIGO DE FABIRCA</t>
  </si>
  <si>
    <t>MARCA</t>
  </si>
  <si>
    <t>DESCRIPCION DEL ARTICULO</t>
  </si>
  <si>
    <t>IMAGEN</t>
  </si>
  <si>
    <t>PVP</t>
  </si>
  <si>
    <t>PRECIO DISTRIBUIDOR -28%</t>
  </si>
  <si>
    <t>PRECIO EL GENIOX DSCTO 7%</t>
  </si>
  <si>
    <t>Einhell</t>
  </si>
  <si>
    <t>TC-ID 550 E - Taladro</t>
  </si>
  <si>
    <t>Tc - Ag 115/750 Amoladora Angular 115 Mm</t>
  </si>
  <si>
    <t>Te-Cd 18/2 Li-I + 22 (1X2,5Ah) Taladro De Impacto Inal.</t>
  </si>
  <si>
    <t>Tc-Ag 850 Amoladora</t>
  </si>
  <si>
    <t>Gc-Em 1032, Corta Cesped Electrica</t>
  </si>
  <si>
    <t>Tc-Sy 400 P, Pistola Para Pintar</t>
  </si>
  <si>
    <t>Gc-El 3024 E, Aspirador Electrico De Hojas</t>
  </si>
  <si>
    <t>Gh-Eh 4245, Cortasetos Electrico 420W</t>
  </si>
  <si>
    <t>Tc-Sd 3,6 Li,Atornillador Inalambrico</t>
  </si>
  <si>
    <t>Tc-Id 720/1 E, Taladro percutor</t>
  </si>
  <si>
    <t>Te-Ha 2000 E, Pistola De Calor</t>
  </si>
  <si>
    <t>Th-Vc 1815 Aspiradora Polvo/Agua 15L</t>
  </si>
  <si>
    <t>Tc-Rh 620 4F;Ex;Chl;Arg, Rotomartillo</t>
  </si>
  <si>
    <t>Tc-Mc 355 Tronzadora</t>
  </si>
  <si>
    <t>MIX SUGERIDO MAKITA</t>
  </si>
  <si>
    <t>PRECIO DISTRIBUIDOR</t>
  </si>
  <si>
    <t>PRECIO EL GENIOX DSCTO 3%</t>
  </si>
  <si>
    <t>9557HPG</t>
  </si>
  <si>
    <t>Makita</t>
  </si>
  <si>
    <t>Amoladora 115Mm</t>
  </si>
  <si>
    <t>MTK0003B</t>
  </si>
  <si>
    <t>Makita Mt</t>
  </si>
  <si>
    <t>Kit MT Blue : Taladro Percutor 1/2"</t>
  </si>
  <si>
    <t>HP1630K</t>
  </si>
  <si>
    <t>Taladro Percutor 13Mm (1/2")</t>
  </si>
  <si>
    <t>HP1640</t>
  </si>
  <si>
    <t>Taladro Percutor 13Mm (1/2")760W</t>
  </si>
  <si>
    <t>5007NK</t>
  </si>
  <si>
    <t>Sierra Circular 185Mm 1800W</t>
  </si>
  <si>
    <t>HR2230</t>
  </si>
  <si>
    <t>Rotomartillo Sds-Plus 22M 710W</t>
  </si>
  <si>
    <t>RP0900X3</t>
  </si>
  <si>
    <t>Router Rebajadora 900W(1/4")</t>
  </si>
  <si>
    <t>BO3710</t>
  </si>
  <si>
    <t>Lijadora Orbital 92X185Mm 190W</t>
  </si>
  <si>
    <t>DF001DW</t>
  </si>
  <si>
    <t>Atornillador Inal.3.6V/4.5 Nm.*Accesorios</t>
  </si>
  <si>
    <t>CLX228</t>
  </si>
  <si>
    <t>Kit 12V. CXT / Taladro Percutor HP333 + Atornillador Impacto TD110 + 2Bat.  1.5Ah + C.</t>
  </si>
  <si>
    <t>CLX248</t>
  </si>
  <si>
    <t>Soplador + Aspiradora Inalámbricos CL 108FDZW + UB101DZ + DC10WD + BL1016B</t>
  </si>
  <si>
    <t>DLX2414X7B</t>
  </si>
  <si>
    <t>Kit Lxt 18V (Negro) Taladro Dhp487 + Atornillador Impacto Dtd 157 + 2 X 1,5 Ah + C. E</t>
  </si>
  <si>
    <t>DHP453SYE</t>
  </si>
  <si>
    <t>Taladro Percutor 1/2" 18V / 2 Vel. / 42-27 Nm / Lxt / 2 X 1 Ah</t>
  </si>
  <si>
    <t>DTW1001RTJ</t>
  </si>
  <si>
    <t>Llave.De.Impacto Inal.3/4"/18V/3Vel./Bl-Lxt/2Bat5.0Ah</t>
  </si>
  <si>
    <t>Artículo</t>
  </si>
  <si>
    <t>Marca</t>
  </si>
  <si>
    <t>Descripción</t>
  </si>
  <si>
    <t>Precio de venta</t>
  </si>
  <si>
    <t>ABW-VAT-90P C</t>
  </si>
  <si>
    <t>Brugmann</t>
  </si>
  <si>
    <t>Hidrolavadora Br7 1600W 135 Bares</t>
  </si>
  <si>
    <t>ABW-VAV-110P D</t>
  </si>
  <si>
    <t>Hidrolavadora Br10 2200W 165 Bares</t>
  </si>
  <si>
    <t>AF353</t>
  </si>
  <si>
    <t>Clavadora Neumatica 5/8" - 2" Cap. Cacerina 130 Pzas (65-100 Psi)</t>
  </si>
  <si>
    <t>AF601</t>
  </si>
  <si>
    <t>Clavadora Neumatica 1" 2-1/2"</t>
  </si>
  <si>
    <t>AL-FL-01</t>
  </si>
  <si>
    <t>Filtro P/ Hidrolavadora Br10/Br7</t>
  </si>
  <si>
    <t>AL-QN-01</t>
  </si>
  <si>
    <t>Set Boquillas P/Hidrolavadora Br10 (3)</t>
  </si>
  <si>
    <t>AL-QN-02</t>
  </si>
  <si>
    <t>Set Boquillas P/Hidrolavadora Br7 (3)</t>
  </si>
  <si>
    <t>AL00000008</t>
  </si>
  <si>
    <t>Tapa De Base Lamp.</t>
  </si>
  <si>
    <t>AL00000011</t>
  </si>
  <si>
    <t>Tapa Completa</t>
  </si>
  <si>
    <t>AL00000099</t>
  </si>
  <si>
    <t>Condensador</t>
  </si>
  <si>
    <t>AN611</t>
  </si>
  <si>
    <t>Clavadora 1.1/4-2.1/2" Rollo</t>
  </si>
  <si>
    <t>AN901</t>
  </si>
  <si>
    <t>Clavadora 1.3/4-3.1/2" Rollo</t>
  </si>
  <si>
    <t>AS001GA101</t>
  </si>
  <si>
    <t>Soplador Multifuncional XGT 40V MAX / 4 VEL.  BL / 1 X 2.0 AH + C. RAPIDO</t>
  </si>
  <si>
    <t>AS001GZ</t>
  </si>
  <si>
    <t>Soplador Multifuncional XGT 40V max</t>
  </si>
  <si>
    <t>AS3005</t>
  </si>
  <si>
    <t>Louisville</t>
  </si>
  <si>
    <t>Escalera Tijera Aluminio 5Ft</t>
  </si>
  <si>
    <t>AS3006</t>
  </si>
  <si>
    <t>Escalera Tijera De Aluminio 6'</t>
  </si>
  <si>
    <t>AS3008</t>
  </si>
  <si>
    <t>Escalera Tijera De Aluminio 8'</t>
  </si>
  <si>
    <t>AS3010</t>
  </si>
  <si>
    <t>Escalera Tijera Aluminio 10Ft</t>
  </si>
  <si>
    <t>AS4004</t>
  </si>
  <si>
    <t>Escalera Aluminio 4Ft</t>
  </si>
  <si>
    <t>AS4005</t>
  </si>
  <si>
    <t>Escalera De Aluminio 5'</t>
  </si>
  <si>
    <t>AS4006</t>
  </si>
  <si>
    <t>Escalera De Aluminio 6'</t>
  </si>
  <si>
    <t>AS4008</t>
  </si>
  <si>
    <t>Escalera De Aluminio 8'</t>
  </si>
  <si>
    <t>AT638</t>
  </si>
  <si>
    <t>Engrapadora 5/8-1.1/2</t>
  </si>
  <si>
    <t>AT638A</t>
  </si>
  <si>
    <t>Engrapadora Neumatica 1" - 2" cap. Cacerina 140 pzas 65 - 120 PSI</t>
  </si>
  <si>
    <t>A02S</t>
  </si>
  <si>
    <t>A-07185</t>
  </si>
  <si>
    <t>Disco Diamantado 110Mm.X20X1,5-Continuo</t>
  </si>
  <si>
    <t>A-07353</t>
  </si>
  <si>
    <t>Disco diamantado especializado</t>
  </si>
  <si>
    <t>A-07369</t>
  </si>
  <si>
    <t>Disco Tipo Copa</t>
  </si>
  <si>
    <t>A-16938</t>
  </si>
  <si>
    <t>Tarugo Plano Ensamble #10 P/3901</t>
  </si>
  <si>
    <t>A-17479</t>
  </si>
  <si>
    <t>Broca Sds Max 16X305</t>
  </si>
  <si>
    <t>A-17550</t>
  </si>
  <si>
    <t>Broca Sds Max 25,4X320Mm 4 Cortes</t>
  </si>
  <si>
    <t>A-17566</t>
  </si>
  <si>
    <t>Broca Sds-Max 28 X 370 Mm -Cuatro Corte</t>
  </si>
  <si>
    <t>A-34528</t>
  </si>
  <si>
    <t>Lijas De Banda 6</t>
  </si>
  <si>
    <t>A-47210</t>
  </si>
  <si>
    <t>Disco de piedra esmeril de Banco ( Bench,150)</t>
  </si>
  <si>
    <t>A-80400</t>
  </si>
  <si>
    <t>B-29 Hoja D/Calar 15Tx42Mm P/Madera-Plas</t>
  </si>
  <si>
    <t>A-80422</t>
  </si>
  <si>
    <t>Disco diamantado segmentado p</t>
  </si>
  <si>
    <t>A-80438</t>
  </si>
  <si>
    <t>Disco Diamantado Segmentado Para Concreto</t>
  </si>
  <si>
    <t>A-80606</t>
  </si>
  <si>
    <t>Cincel 50 X 280 Mm Hm0810 T.17Mm</t>
  </si>
  <si>
    <t>A-80793</t>
  </si>
  <si>
    <t>Punto 400 Mm Hr500Ic Sds Max</t>
  </si>
  <si>
    <t>A-80818</t>
  </si>
  <si>
    <t>Cincel 25 X 400 Mm Hr500Ic Sds Max</t>
  </si>
  <si>
    <t>A-80927</t>
  </si>
  <si>
    <t>Disco D/Desbaste Metal 4 1/2"</t>
  </si>
  <si>
    <t>A-80955</t>
  </si>
  <si>
    <t>Disco Abra.Desbaste Metal 230X6X22.23Mm (A36P)</t>
  </si>
  <si>
    <t>A-82535</t>
  </si>
  <si>
    <t>Disco De Sierra Para Aluminio Tct(255X25.4Mm) 80 Dientes</t>
  </si>
  <si>
    <t>A-83593</t>
  </si>
  <si>
    <t>Disco Abra. Corte Metal 115X3X22 Mm (A30T) ( Concavo)</t>
  </si>
  <si>
    <t>A-83618</t>
  </si>
  <si>
    <t>Disco Corte Metal 7"</t>
  </si>
  <si>
    <t>A-83624</t>
  </si>
  <si>
    <t>Disco Corte Metal 9"</t>
  </si>
  <si>
    <t>A-83696</t>
  </si>
  <si>
    <t>Disco 10" X 32 T Madera</t>
  </si>
  <si>
    <t>A-83951</t>
  </si>
  <si>
    <t>Punzon (Punch)-Jn1601</t>
  </si>
  <si>
    <t>A-85254</t>
  </si>
  <si>
    <t>Disco Corte Piedra 4 1/2</t>
  </si>
  <si>
    <t>A-85282</t>
  </si>
  <si>
    <t>Disco Corte Piedra 9"</t>
  </si>
  <si>
    <t>A-85307</t>
  </si>
  <si>
    <t>Disco Abra. Corte Metal 115 X 2.5 X 22.23MM. (A30R)</t>
  </si>
  <si>
    <t>A-85313</t>
  </si>
  <si>
    <t>Disco Corte Metal 5"(125X2.5X22Mm)Recto-A30R</t>
  </si>
  <si>
    <t>A-85329</t>
  </si>
  <si>
    <t>Disco Corte Metal (180X2.5X22.23Mm) 7" X 3/32"</t>
  </si>
  <si>
    <t>A-85335</t>
  </si>
  <si>
    <t>Disco Abrasivo Corte Metal 230 X 2.5 X 22.23 Mm (A30R)</t>
  </si>
  <si>
    <t>A-85438</t>
  </si>
  <si>
    <t>Disco 7.1/4 X 38 Dientes Metal</t>
  </si>
  <si>
    <t>A-85628</t>
  </si>
  <si>
    <t>B-10 Hoja Calar</t>
  </si>
  <si>
    <t>A-85634</t>
  </si>
  <si>
    <t>Sierra De Calar Tipo T Para Madera ( Terminaciones)(B-11) Hcs 75Mm (5Pcs)</t>
  </si>
  <si>
    <t>A-85656</t>
  </si>
  <si>
    <t>Hoja De Calar B-13(8Tx80Mm)P/Madera</t>
  </si>
  <si>
    <t>A-85684</t>
  </si>
  <si>
    <t>Sierra De Calar Tipo T Para Madera (Rapido)(B-16) Hcs 50Mm (5Pcs)</t>
  </si>
  <si>
    <t>A-85690</t>
  </si>
  <si>
    <t>Hoja D/Calar B-17(6Tx70Mm)Madera</t>
  </si>
  <si>
    <t>A-85709</t>
  </si>
  <si>
    <t>Hoja De Calar B-18 (14Tx45Mm) Madera</t>
  </si>
  <si>
    <t>A-85721</t>
  </si>
  <si>
    <t>Hoja De Calar B-21(12Tx75Mm)Plastico,Aluminio</t>
  </si>
  <si>
    <t>A-85737</t>
  </si>
  <si>
    <t>B-22 Hoja Calar</t>
  </si>
  <si>
    <t>A-85743</t>
  </si>
  <si>
    <t>Hoja De Calar B-23(14Tx50Mm)Madera,Plastico,Aluminio</t>
  </si>
  <si>
    <t>A-85759</t>
  </si>
  <si>
    <t>Sierra De Calar Tipo T Para Metal (Basico) (B-24) Hss 50Mm (5 Pcs)</t>
  </si>
  <si>
    <t>A-85830</t>
  </si>
  <si>
    <t>Hoja De Calar N16 (9Tx60Mm) Madera, Plastico</t>
  </si>
  <si>
    <t>A-85852</t>
  </si>
  <si>
    <t>Sierra De Calar Para Madera Dura Hss (60 Mm) 14 Dientes X Pulg. (5 Pcs)</t>
  </si>
  <si>
    <t>A-86898</t>
  </si>
  <si>
    <t>Set Hojas De Calar B-10S,B-13,B-16,B-22,B23</t>
  </si>
  <si>
    <t>A-87242</t>
  </si>
  <si>
    <t>Disco De 12"X21,1X60 Dientes</t>
  </si>
  <si>
    <t>A-87317</t>
  </si>
  <si>
    <t>Disco Diamantado 14"X3,2X25,4, Buje 20Mm</t>
  </si>
  <si>
    <t>A-87476</t>
  </si>
  <si>
    <t>A-Punto Sds-Max 600 Mm.</t>
  </si>
  <si>
    <t>A-87812</t>
  </si>
  <si>
    <t>Plato Goma (Soft) P/Bo6030-40</t>
  </si>
  <si>
    <t>A-89539</t>
  </si>
  <si>
    <t>Cabezal Podadora De Altura12"P/Rbc2510</t>
  </si>
  <si>
    <t>A-90233</t>
  </si>
  <si>
    <t>Ampolleta De Repuesto P/Ml120</t>
  </si>
  <si>
    <t>A-90255</t>
  </si>
  <si>
    <t>Disco Desbaste Metal 7"</t>
  </si>
  <si>
    <t>A-90364</t>
  </si>
  <si>
    <t>Disco Desbaste Metal 4 1/2"</t>
  </si>
  <si>
    <t>A-93550</t>
  </si>
  <si>
    <t>Tct Saw Blade 10"X5/8"X70T Para Mak2</t>
  </si>
  <si>
    <t>BBX7600</t>
  </si>
  <si>
    <t>Soplador A Combustion</t>
  </si>
  <si>
    <t>BBY180</t>
  </si>
  <si>
    <t>Bicicleta Electrica Li-Ion</t>
  </si>
  <si>
    <t>BHR200WAE</t>
  </si>
  <si>
    <t>Martillo De Rotacion Inalambrico</t>
  </si>
  <si>
    <t>BJR182RFE</t>
  </si>
  <si>
    <t>Sierra Sable Vel.Variable 3.6Kg./2Bat.Li-Ion 3,0Ah/Cargador</t>
  </si>
  <si>
    <t>BO4556</t>
  </si>
  <si>
    <t>Lijadora Orbital (Respaldo: 112X102Mm)</t>
  </si>
  <si>
    <t>BO5030</t>
  </si>
  <si>
    <t>Lijadora Excentrica 125Mm. 5"</t>
  </si>
  <si>
    <t>BO5041</t>
  </si>
  <si>
    <t>Lijadora Roto Orbital 125Mm.</t>
  </si>
  <si>
    <t>BO6030</t>
  </si>
  <si>
    <t>Lijadora Excentrica 150 Mm.-310W</t>
  </si>
  <si>
    <t>BO6050</t>
  </si>
  <si>
    <t>Lijadora Orbital 150MM (6") 240V.</t>
  </si>
  <si>
    <t>BO6050J</t>
  </si>
  <si>
    <t>Lijadora Roto Orbital 6" 750w , 1,600 - 6,800 opm , 2.6Kg - Maletin</t>
  </si>
  <si>
    <t>BSS611RFE</t>
  </si>
  <si>
    <t>Sierra Circular 165Mm</t>
  </si>
  <si>
    <t>BUM168Z</t>
  </si>
  <si>
    <t>Tijera Para Hierba Inalambrica 160 Mm</t>
  </si>
  <si>
    <t>BUX361Z</t>
  </si>
  <si>
    <t>Desbrozadora Multifuncional</t>
  </si>
  <si>
    <t>BVF154RF</t>
  </si>
  <si>
    <t>Fumigador De Jardin Inalambrico 18V.</t>
  </si>
  <si>
    <t>B-02836</t>
  </si>
  <si>
    <t>Disco Diamante 4 1/2 P/ Marmol</t>
  </si>
  <si>
    <t>B-02945</t>
  </si>
  <si>
    <t>Carretel De Nylon Super Auto 4Xl</t>
  </si>
  <si>
    <t>B-03028</t>
  </si>
  <si>
    <t>F-Disco Diamante 105 P/Seco</t>
  </si>
  <si>
    <t>B-05038</t>
  </si>
  <si>
    <t>Hoja 24T X152Mm</t>
  </si>
  <si>
    <t>B-05044</t>
  </si>
  <si>
    <t>Sierra Reciproca Super Express Bi-Metal 152Mm (5Pcs)</t>
  </si>
  <si>
    <t>B-05153</t>
  </si>
  <si>
    <t>Hoja 18T X203Mm</t>
  </si>
  <si>
    <t>B-05175</t>
  </si>
  <si>
    <t>Hoja Sierra Sable(6Tx152Mm)Madera,Fibra De Vidrio</t>
  </si>
  <si>
    <t>B-06292</t>
  </si>
  <si>
    <t>Set D/Hojas De Calar B-50,B-51,B-52</t>
  </si>
  <si>
    <t>B-06460</t>
  </si>
  <si>
    <t>Sierra De Calar Tipo T Para Madera (Super Express) (B-50) Hss 77Mm. (5 Pcs)</t>
  </si>
  <si>
    <t>B-06476</t>
  </si>
  <si>
    <t>Hoja D/Calar B-51 Super Express</t>
  </si>
  <si>
    <t>B-06482</t>
  </si>
  <si>
    <t>Hoja D/Calar B-52 Super Express</t>
  </si>
  <si>
    <t>B-07141</t>
  </si>
  <si>
    <t>Brocas Deltagon 1/2"X8 1/2"</t>
  </si>
  <si>
    <t>B-07250</t>
  </si>
  <si>
    <t>Hoja Sierra Sable(152Mm)Acero Inox, Fibra De Vidrio</t>
  </si>
  <si>
    <t>B-07478</t>
  </si>
  <si>
    <t>Hojas De Sierra Caladora De Banco P/Sj40</t>
  </si>
  <si>
    <t>B-10366</t>
  </si>
  <si>
    <t>Cincel Sds-Max Punta Aguda Autoafilable X 400Mm</t>
  </si>
  <si>
    <t>B-10372</t>
  </si>
  <si>
    <t>Cincel Punta 400Mm Encastre Hexagonal 28.6Mm Auto Afilable</t>
  </si>
  <si>
    <t>B-10609</t>
  </si>
  <si>
    <t>Hoja De Sierra Para Hielo</t>
  </si>
  <si>
    <t>B-10621</t>
  </si>
  <si>
    <t>Punta Auto Afilable</t>
  </si>
  <si>
    <t>B-10637</t>
  </si>
  <si>
    <t>Sierra Calar P/Madera Y Metal Bi-Metal(305Mm)5-8 Dientes</t>
  </si>
  <si>
    <t>B-10730-5</t>
  </si>
  <si>
    <t>Disco Abrasivo 14"Corte Metal A36P</t>
  </si>
  <si>
    <t>B-11287</t>
  </si>
  <si>
    <t>Sierra Copa BI-METAL (8% Cobalto) 20mm.</t>
  </si>
  <si>
    <t>B-11302</t>
  </si>
  <si>
    <t>Sierra Copa BI-METAL (8% Cobalto) 24mm.</t>
  </si>
  <si>
    <t>B-11324</t>
  </si>
  <si>
    <t>Sierra Copa BI-METAL (8% Cobalto) 29mm.</t>
  </si>
  <si>
    <t>B-11346</t>
  </si>
  <si>
    <t>Sierra Copa BI-METAL (8% Cobalto) 32mm.</t>
  </si>
  <si>
    <t>B-11352</t>
  </si>
  <si>
    <t>Sierra Copa BI-METAL (8% Cobalto) 35mm.</t>
  </si>
  <si>
    <t>B-11374</t>
  </si>
  <si>
    <t>Sierra Copa BI-METAL (8% Cobalto) 41mm.</t>
  </si>
  <si>
    <t>B-11380</t>
  </si>
  <si>
    <t>Sierra Copa BI-METAL (8% Cobalto) 44mm.</t>
  </si>
  <si>
    <t>B-11396</t>
  </si>
  <si>
    <t>Sierra Copa BI-METAL (8% Cobalto) 48mm.</t>
  </si>
  <si>
    <t>B-11405</t>
  </si>
  <si>
    <t>Sierra Copa BI-METAL (8% Cobalto) 51mm.</t>
  </si>
  <si>
    <t>B-11427</t>
  </si>
  <si>
    <t>Sierra Copa BI-METAL (8% Cobalto) 60mm.</t>
  </si>
  <si>
    <t>B-11433</t>
  </si>
  <si>
    <t>Sierra Copa BI-METAL (8% Cobalto) 64mm.</t>
  </si>
  <si>
    <t>B-11455</t>
  </si>
  <si>
    <t>Sierra Copa BI-METAL (8% Cobalto) 70mm.</t>
  </si>
  <si>
    <t>B-11461</t>
  </si>
  <si>
    <t>Sierra Copa BI-METAL (8% Cobalto) 76mm.</t>
  </si>
  <si>
    <t>B-11477</t>
  </si>
  <si>
    <t>Sierra Copa BI-METAL (8% Cobalto) 83mm.</t>
  </si>
  <si>
    <t>B-11508</t>
  </si>
  <si>
    <t>Sierra Copa BI-METAL (8% Cobalto) 105mm.</t>
  </si>
  <si>
    <t>B-11623</t>
  </si>
  <si>
    <t>Broca Sds-Plus Nemesis 5Mmx110Mm</t>
  </si>
  <si>
    <t>B-11639</t>
  </si>
  <si>
    <t>Broca Sds-Plus Nemesis 5Mmx160Mm</t>
  </si>
  <si>
    <t>B-11645</t>
  </si>
  <si>
    <t>Broca Sds-Plus Nemesis 5.5Mmx110Mm</t>
  </si>
  <si>
    <t>B-11651</t>
  </si>
  <si>
    <t>Broca Sds-Plus Nemesis 5.5Mmx160Mm</t>
  </si>
  <si>
    <t>B-11667</t>
  </si>
  <si>
    <t>Broca Sds-Plus Nemesis 6Mmx110Mm</t>
  </si>
  <si>
    <t>B-11673</t>
  </si>
  <si>
    <t>Broca Sds-Plus Nemesis 6Mmx160Mm</t>
  </si>
  <si>
    <t>B-11689</t>
  </si>
  <si>
    <t>Broca Sds-Plus Nemesis 6Mmx210Mm</t>
  </si>
  <si>
    <t>B-11695</t>
  </si>
  <si>
    <t>Broca Sds-Plus Nemesis 6Mmx260Mm</t>
  </si>
  <si>
    <t>B-11704</t>
  </si>
  <si>
    <t>Broca Sds-Plus Nemesis 6Mmx310Mm</t>
  </si>
  <si>
    <t>B-11710</t>
  </si>
  <si>
    <t>Broca Sds-Plus Nemesis 6.5Mmx160Mm</t>
  </si>
  <si>
    <t>B-11726</t>
  </si>
  <si>
    <t>Broca Sds-Plus Nemesis 6.5Mmx210Mm</t>
  </si>
  <si>
    <t>B-11732</t>
  </si>
  <si>
    <t>Broca Sds-Plus Nemesis 6.5Mmx260Mm</t>
  </si>
  <si>
    <t>B-11748</t>
  </si>
  <si>
    <t>Broca Sds-Plus Nemesis 6.5Mmx310Mm</t>
  </si>
  <si>
    <t>B-11754</t>
  </si>
  <si>
    <t>Broca Sds-Plus Nemesis 7Mmx110Mm</t>
  </si>
  <si>
    <t>B-11760</t>
  </si>
  <si>
    <t>Broca Sds-Plus Nemesis 7Mmx160Mm</t>
  </si>
  <si>
    <t>B-11776</t>
  </si>
  <si>
    <t>Broca Sds-Plus Nemesis 8Mmx110Mm</t>
  </si>
  <si>
    <t>B-11782</t>
  </si>
  <si>
    <t>Broca Sds-Plus Nemesis 8Mmx160Mm</t>
  </si>
  <si>
    <t>B-11798</t>
  </si>
  <si>
    <t>Broca Sds-Plus Nemesis 8Mmx210Mm</t>
  </si>
  <si>
    <t>B-11807</t>
  </si>
  <si>
    <t>Broca Sds-Plus Nemesis 8Mmx260Mm</t>
  </si>
  <si>
    <t>B-11813</t>
  </si>
  <si>
    <t>Broca Sds-Plus Nemesis 10Mmx110Mm</t>
  </si>
  <si>
    <t>B-11829</t>
  </si>
  <si>
    <t>Broca Sds-Plus Nemesis 10Mm-160Mm</t>
  </si>
  <si>
    <t>B-11835</t>
  </si>
  <si>
    <t>Broca Sds-Plus Nemesis 10Mmx210Mm</t>
  </si>
  <si>
    <t>B-11841</t>
  </si>
  <si>
    <t>Broca Sds-Plus Nemesis 10Mmx260Mm</t>
  </si>
  <si>
    <t>B-11857</t>
  </si>
  <si>
    <t>Broca Sds-Plus Nemesis 10Mmx310Mm</t>
  </si>
  <si>
    <t>B-11863</t>
  </si>
  <si>
    <t>Broca Sds-Plus Nemesis 10Mmx450Mm</t>
  </si>
  <si>
    <t>B-11879</t>
  </si>
  <si>
    <t>Broca Sds-Plus Nemesis 12Mmx160Mm</t>
  </si>
  <si>
    <t>B-11885</t>
  </si>
  <si>
    <t>Broca Sds-Plus Nemesis 12Mmx210Mm</t>
  </si>
  <si>
    <t>B-11891</t>
  </si>
  <si>
    <t>Broca Sds-Plus Nemesis 12Mmx260Mm</t>
  </si>
  <si>
    <t>B-11900</t>
  </si>
  <si>
    <t>Broca Sds-Plus Nemesis 12Mmx310Mm</t>
  </si>
  <si>
    <t>B-11916</t>
  </si>
  <si>
    <t>Broca Sds-Plus Nemesis 12Mmx450Mm</t>
  </si>
  <si>
    <t>B-11922</t>
  </si>
  <si>
    <t>Broca Sds-Plus Nemesis 14Mmx160Mm</t>
  </si>
  <si>
    <t>B-11938</t>
  </si>
  <si>
    <t>Broca Sds-Plus Nemesis 14Mmx210Mm</t>
  </si>
  <si>
    <t>B-11944</t>
  </si>
  <si>
    <t>Broca Sds-Plus Nemesis 14Mmx310Mm</t>
  </si>
  <si>
    <t>B-11950</t>
  </si>
  <si>
    <t>Broca Sds-Plus Nemesis 14Mmx450Mm</t>
  </si>
  <si>
    <t>B-11966</t>
  </si>
  <si>
    <t>Set Sierras Copa 6Pcs (19</t>
  </si>
  <si>
    <t>B-12217</t>
  </si>
  <si>
    <t>Disco Abrasivo 4 1/2" Corte Acero Inox</t>
  </si>
  <si>
    <t>B-12267</t>
  </si>
  <si>
    <t>Disco De Corte 180X1.6X22.23</t>
  </si>
  <si>
    <t>B-12273</t>
  </si>
  <si>
    <t>Disco Abra Corte Inox 230X1,9X22,23Mm</t>
  </si>
  <si>
    <t>B-12429</t>
  </si>
  <si>
    <t>Broca Nemesis De 14Mmx260Mm</t>
  </si>
  <si>
    <t>B-13328</t>
  </si>
  <si>
    <t>Broca Sds-Plus Nemesis 8Mmx310Mm</t>
  </si>
  <si>
    <t>B-13334</t>
  </si>
  <si>
    <t>Broca Sds-Plus Nemesis 10Mmx1000Mm</t>
  </si>
  <si>
    <t>B-13340</t>
  </si>
  <si>
    <t>Broca Sds-Plus Nemesis 12Mmx1000Mm</t>
  </si>
  <si>
    <t>B-13356</t>
  </si>
  <si>
    <t>Broca Sds-Plus Nemesis 14Mmx1000Mm</t>
  </si>
  <si>
    <t>B-13362</t>
  </si>
  <si>
    <t>Broca Sds-Plus Nemesis 16Mmx160Mm</t>
  </si>
  <si>
    <t>B-13384</t>
  </si>
  <si>
    <t>Broca Sds-Plus Nemesis 16Mmx260Mm</t>
  </si>
  <si>
    <t>B-13390</t>
  </si>
  <si>
    <t>Broca Sds-Plus Nemesis 16Mmx310Mm</t>
  </si>
  <si>
    <t>B-13415</t>
  </si>
  <si>
    <t>Broca Sds-Plus Nemesis 16Mmx1000Mm</t>
  </si>
  <si>
    <t>B-13708</t>
  </si>
  <si>
    <t>Broca Sds-Plus Nemesis 8Mmx460Mm</t>
  </si>
  <si>
    <t>B-14118</t>
  </si>
  <si>
    <t>Disco 230X1,8X4 Dientes Eje 25,4Mm Em4250</t>
  </si>
  <si>
    <t>B-14174</t>
  </si>
  <si>
    <t>Broca Sds-Plus Nemesis 10Mmx600Mm</t>
  </si>
  <si>
    <t>B-14180</t>
  </si>
  <si>
    <t>Broca Sds-Plus Nemesis 12Mmx600Mm</t>
  </si>
  <si>
    <t>B-14196</t>
  </si>
  <si>
    <t>Broca Sds-Plus Nemesis 14Mmx600Mm</t>
  </si>
  <si>
    <t>B-14211</t>
  </si>
  <si>
    <t>Broca Sds-Plus Nemesis 15Mmx210Mm</t>
  </si>
  <si>
    <t>B-14227</t>
  </si>
  <si>
    <t>Broca Sds-Plus Nemesis 15Mmx260Mm</t>
  </si>
  <si>
    <t>B-14233</t>
  </si>
  <si>
    <t>Broca Sds-Plus Nemesis 15Mmx450Mm</t>
  </si>
  <si>
    <t>B-14249</t>
  </si>
  <si>
    <t>Broca Sds-Plus Nemesis 16Mmx600Mm</t>
  </si>
  <si>
    <t>B-14613</t>
  </si>
  <si>
    <t>Broca Sds Max Mining 32X570Mm</t>
  </si>
  <si>
    <t>B-15045</t>
  </si>
  <si>
    <t>Broca Sds Max Mining 32 X 920Mm</t>
  </si>
  <si>
    <t>B-16667</t>
  </si>
  <si>
    <t>Hoja De Sierra Madera/Corte 4Tpi</t>
  </si>
  <si>
    <t>B-16689</t>
  </si>
  <si>
    <t>Hoja De Sierra Madera Corte Curvo 6Tpi</t>
  </si>
  <si>
    <t>B-16695</t>
  </si>
  <si>
    <t>Hoja De Sierra Metal No Ferrosos 14Tpi</t>
  </si>
  <si>
    <t>B-16748</t>
  </si>
  <si>
    <t>Disco Diamante 125Mm Solo Humedo</t>
  </si>
  <si>
    <t>B-19869</t>
  </si>
  <si>
    <t>Broca Sds Plus Nemesis 9Mm X 160Mm</t>
  </si>
  <si>
    <t>B-20644</t>
  </si>
  <si>
    <t>Cortador 100Mm X 6T</t>
  </si>
  <si>
    <t>B-20703</t>
  </si>
  <si>
    <t>Puntas Ph2 (3 Pcs) 65Mm</t>
  </si>
  <si>
    <t>B-21272</t>
  </si>
  <si>
    <t>Hoja Sierra Segmentada 85Tma001</t>
  </si>
  <si>
    <t>B-21294</t>
  </si>
  <si>
    <t>Hoja Sierra Circular 85Tma003</t>
  </si>
  <si>
    <t>B-21303</t>
  </si>
  <si>
    <t>Hoja Sierra Circlar 65Tma004</t>
  </si>
  <si>
    <t>B-21319</t>
  </si>
  <si>
    <t>Hoja Sierra Segmentada 100Tma005</t>
  </si>
  <si>
    <t>B-21331</t>
  </si>
  <si>
    <t>Hoja Siera Segmentada 85Tma007</t>
  </si>
  <si>
    <t>B-21347</t>
  </si>
  <si>
    <t>Hoja De Sierra Corte Penetrante 65 Tma008</t>
  </si>
  <si>
    <t>B-21353</t>
  </si>
  <si>
    <t>Hoja De Sierra Corte Penetrante 28Tma009</t>
  </si>
  <si>
    <t>B-21369</t>
  </si>
  <si>
    <t>Hoja De Sierra Corte Penetrante 32 Tma010 Bim,Hard Wood</t>
  </si>
  <si>
    <t>B-21381</t>
  </si>
  <si>
    <t>Hoja De Sierra Corte Penetrante 32 Tma012 Hcs</t>
  </si>
  <si>
    <t>B-21397</t>
  </si>
  <si>
    <t>Hoja De Sierra Corte Penetrante 20Tma013</t>
  </si>
  <si>
    <t>B-21406.</t>
  </si>
  <si>
    <t>Cuchilla De Corte Corte Por Penetracion  Para Madera 10 MM. (TMA014) HCS (MULTITOOL)</t>
  </si>
  <si>
    <t>B-21412</t>
  </si>
  <si>
    <t>Hoja De Sierra Corte Penetrante 32 Tma015</t>
  </si>
  <si>
    <t>B-21428(1)</t>
  </si>
  <si>
    <t>Cuchilla de corte por penetrac</t>
  </si>
  <si>
    <t>B-21434</t>
  </si>
  <si>
    <t>Cuchilla De Corte Por Penetracion Para Metal  10 MM. (TMA017) BIM (MULTITOOL)</t>
  </si>
  <si>
    <t>B-21440</t>
  </si>
  <si>
    <t>Paspador 52 Rigido Tma018</t>
  </si>
  <si>
    <t>B-21456</t>
  </si>
  <si>
    <t>Paspador 52 Flexible Tma019</t>
  </si>
  <si>
    <t>B-21462</t>
  </si>
  <si>
    <t>Sierra Dentada Segmentada 100Tma020</t>
  </si>
  <si>
    <t>B-21478</t>
  </si>
  <si>
    <t>Cuchilla de Corte para corte de juntas(TMa021) HCS(Multitool)</t>
  </si>
  <si>
    <t>B-21484</t>
  </si>
  <si>
    <t>Removedor Hm Tma022</t>
  </si>
  <si>
    <t>B-21490</t>
  </si>
  <si>
    <t>Hoja Sierra Segmentada Hm 85Tma023</t>
  </si>
  <si>
    <t>B-21509</t>
  </si>
  <si>
    <t>Hoja Sierra Segmentada Hm 65Tma024</t>
  </si>
  <si>
    <t>B-21515</t>
  </si>
  <si>
    <t>Plato Lijado 78Hm Tma025</t>
  </si>
  <si>
    <t>B-21521</t>
  </si>
  <si>
    <t>Sierra Sable Diamantada Segmentada 85 Tma026</t>
  </si>
  <si>
    <t>B-21537</t>
  </si>
  <si>
    <t>Pad Lijado</t>
  </si>
  <si>
    <t>B-21559</t>
  </si>
  <si>
    <t>Papel Abrasivo Delta Rojo Largo 10Pcs Surtido</t>
  </si>
  <si>
    <t>B-21571</t>
  </si>
  <si>
    <t>Papel Abrasivo Delta Rojo Largo 80 10Pcs/Pack</t>
  </si>
  <si>
    <t>B-21618</t>
  </si>
  <si>
    <t>Papel Abrasivo Delta Rojo Set 10Pcs Surtido</t>
  </si>
  <si>
    <t>B-21624</t>
  </si>
  <si>
    <t>Papel Abrasivo Delta Rojo 60 10Pcs/Pack</t>
  </si>
  <si>
    <t>B-21630</t>
  </si>
  <si>
    <t>Papel Abrasivo Delta Rojo 80 10Pcs/Pack</t>
  </si>
  <si>
    <t>B-21646</t>
  </si>
  <si>
    <t>Papel Abrasivo Delta Rojo 120</t>
  </si>
  <si>
    <t>B-21652</t>
  </si>
  <si>
    <t>Papel Abrasivo Delta Rojo 180</t>
  </si>
  <si>
    <t>B-21674</t>
  </si>
  <si>
    <t>Papel Abrasivo Delta Blanco Set 10Pcs Surtido</t>
  </si>
  <si>
    <t>B-21696</t>
  </si>
  <si>
    <t>Papel Abrasivo Delta Blanco 80</t>
  </si>
  <si>
    <t>B-21705</t>
  </si>
  <si>
    <t>Papel Abrasivo Delta Blanco 100</t>
  </si>
  <si>
    <t>B-21733</t>
  </si>
  <si>
    <t>Papel Abrasivo Delta Negro Set 10Pcs Surtido</t>
  </si>
  <si>
    <t>B-21761</t>
  </si>
  <si>
    <t>Papel Abrasivo Delta Negro 400</t>
  </si>
  <si>
    <t>B-21777</t>
  </si>
  <si>
    <t>Papel Abrasivo Delta Negro 600</t>
  </si>
  <si>
    <t>B-21783</t>
  </si>
  <si>
    <t>Papel Abrasivo Delta Negro 1200</t>
  </si>
  <si>
    <t>B-21808</t>
  </si>
  <si>
    <t>Lana Delta Grueso 1Pc</t>
  </si>
  <si>
    <t>B-21814</t>
  </si>
  <si>
    <t>Papel Abrasivo  Delta Para Lana 93Mm Sin Arena</t>
  </si>
  <si>
    <t>B-21820</t>
  </si>
  <si>
    <t>Filtro Pulido Delta 1 Pc</t>
  </si>
  <si>
    <t>B-22931</t>
  </si>
  <si>
    <t>Papel Abrasivo Delta Rojo Largo 240 10Pcs/Pack</t>
  </si>
  <si>
    <t>B-22947</t>
  </si>
  <si>
    <t>Papel Abrasivo Delta Rojo 100 10Pcs/Pack</t>
  </si>
  <si>
    <t>B-22953</t>
  </si>
  <si>
    <t>Papel Abrasivo Delta Rojo 150</t>
  </si>
  <si>
    <t>B23</t>
  </si>
  <si>
    <t>Hervidor Eléctrico Negro 1,8 lt. Brügmann</t>
  </si>
  <si>
    <t>B-23151</t>
  </si>
  <si>
    <t>Tct Saw Blade For Sus 305X100T</t>
  </si>
  <si>
    <t>B-23793</t>
  </si>
  <si>
    <t>Puntas Ph2 3Pcs 25Mm.</t>
  </si>
  <si>
    <t>B-24876</t>
  </si>
  <si>
    <t>Bote de Puntas</t>
  </si>
  <si>
    <t>B-24907</t>
  </si>
  <si>
    <t>Set Puntas Atornillar Mini Dispensador Tipo Candy</t>
  </si>
  <si>
    <t>B-24929</t>
  </si>
  <si>
    <t>Set Puntas Atornillador Mini Dispensador Tipo Candy</t>
  </si>
  <si>
    <t>B-25002</t>
  </si>
  <si>
    <t>Set De Puntas Atornillador En Bolsa 100Pcs/Set</t>
  </si>
  <si>
    <t>B-26490</t>
  </si>
  <si>
    <t>Bote De Puntas Ph2 50Mm (50 Unid)</t>
  </si>
  <si>
    <t>B-26521</t>
  </si>
  <si>
    <t>Set Puntas Atornillador Mini Dispensador 50Pcs/Set</t>
  </si>
  <si>
    <t>B-26543</t>
  </si>
  <si>
    <t>B-26624</t>
  </si>
  <si>
    <t>Set Puntas Atornillador En Bolsa 50Pcs/Set</t>
  </si>
  <si>
    <t>B-28494</t>
  </si>
  <si>
    <t>Punta De Torsion Impact Gold Ph2 25Mm 5Pcs</t>
  </si>
  <si>
    <t>B-28553</t>
  </si>
  <si>
    <t>Adaptador De Punta Sq 1/2 56Mm Impact Gold</t>
  </si>
  <si>
    <t>B-28569</t>
  </si>
  <si>
    <t>Adaptador Para Tuerca 8Mm Impact Gold</t>
  </si>
  <si>
    <t>B-28581</t>
  </si>
  <si>
    <t>Adaptador Para Tuerca 10Mm Impact Gold</t>
  </si>
  <si>
    <t>B-28597</t>
  </si>
  <si>
    <t>Set De Puntas 11Pcs Impact Gold</t>
  </si>
  <si>
    <t>B-28715</t>
  </si>
  <si>
    <t>Hoja de sierra B-29 MDF latin</t>
  </si>
  <si>
    <t>B-28977</t>
  </si>
  <si>
    <t>Disco Limpiador Fibra Negro 115Mm</t>
  </si>
  <si>
    <t>B-29016</t>
  </si>
  <si>
    <t>Disco Limpiador Fibra Morado 115Mm</t>
  </si>
  <si>
    <t>B-29050</t>
  </si>
  <si>
    <t>Disco Limpiador Nylon Negro 115Mm</t>
  </si>
  <si>
    <t>B-29088</t>
  </si>
  <si>
    <t>Punta Bit Flexible 200Mm C/Origen</t>
  </si>
  <si>
    <t>B-29103</t>
  </si>
  <si>
    <t>Punta Flexible 300Mm C/Origen</t>
  </si>
  <si>
    <t>B-30564</t>
  </si>
  <si>
    <t>Hoja De Sierra Reciproca Para Material Frio 228Mm</t>
  </si>
  <si>
    <t>B-30586</t>
  </si>
  <si>
    <t>Multi Tool Set Hoja De Sierras Inmersion 20/Hoja De Sierra</t>
  </si>
  <si>
    <t>B-30592</t>
  </si>
  <si>
    <t>Multi Tool Set Hoja Sierra Inmersion 20/Scraper</t>
  </si>
  <si>
    <t>B-30601</t>
  </si>
  <si>
    <t>Multi Tool Set Hoja Sierra Segmentada 100 Y 85/Scraper</t>
  </si>
  <si>
    <t>B-30623</t>
  </si>
  <si>
    <t>Multi Tool Set Hoja Sierra Inmersion 28/Corte 32 Y 20/Seg</t>
  </si>
  <si>
    <t>B-31790</t>
  </si>
  <si>
    <t>Sierra Copa BI-METAL (8% Cobalto) 95mm.</t>
  </si>
  <si>
    <t>B-31821</t>
  </si>
  <si>
    <t>Sierra Copa BI-METAL (8% Cobalto) 121mm.</t>
  </si>
  <si>
    <t>B-33956</t>
  </si>
  <si>
    <t>Disco 12"X2</t>
  </si>
  <si>
    <t>B-36251</t>
  </si>
  <si>
    <t>Disco Limpiador Nylon Morado 115Mm</t>
  </si>
  <si>
    <t>B-38853</t>
  </si>
  <si>
    <t>Dado magnetico 1/4" x 1-1/8" x 5</t>
  </si>
  <si>
    <t>B-39176</t>
  </si>
  <si>
    <t>Dado magnetico 1/4" x 50 x 5 pza</t>
  </si>
  <si>
    <t>B-39453</t>
  </si>
  <si>
    <t>Broca Sds Max 32X570Mm Minera</t>
  </si>
  <si>
    <t>B-40917</t>
  </si>
  <si>
    <t>Disco de fibra t/flap t/plano 4</t>
  </si>
  <si>
    <t>B-40923</t>
  </si>
  <si>
    <t>B-40939</t>
  </si>
  <si>
    <t>B-45727</t>
  </si>
  <si>
    <t>Disco De Corte 115X0.8X22.23Mm</t>
  </si>
  <si>
    <t>B-46567</t>
  </si>
  <si>
    <t>Broca SDS-V-Plus Mark2 10 X 160MM.</t>
  </si>
  <si>
    <t>B-48832</t>
  </si>
  <si>
    <t>Disco Ranuradora Alum 118X20Mm 5T Angulo 9</t>
  </si>
  <si>
    <t>B-48860</t>
  </si>
  <si>
    <t>Disco Ranuradora Alum 118X20Mm 5T Angulo 1</t>
  </si>
  <si>
    <t>B-51904</t>
  </si>
  <si>
    <t>Disco Piedra Para Esmeril de Banco</t>
  </si>
  <si>
    <t>B-54710</t>
  </si>
  <si>
    <t>Set De Puntas ( 5Pzas)</t>
  </si>
  <si>
    <t>B-57364</t>
  </si>
  <si>
    <t>Disco 6,1/4" 165 Mm  56D. Efficut Mdf</t>
  </si>
  <si>
    <t>B-57962</t>
  </si>
  <si>
    <t>Broca Nemesis 2 Solid. 6X115</t>
  </si>
  <si>
    <t>B-57978</t>
  </si>
  <si>
    <t>Broca Nemesis 2 Solid. 6X165</t>
  </si>
  <si>
    <t>B-58213</t>
  </si>
  <si>
    <t>Broca Nemesis 10X215</t>
  </si>
  <si>
    <t>B-58257</t>
  </si>
  <si>
    <t>Broca Nemesis 10X455</t>
  </si>
  <si>
    <t>B-58322</t>
  </si>
  <si>
    <t>Broca SDS - Plus Nemesis II 12x160 mm</t>
  </si>
  <si>
    <t>B-58366</t>
  </si>
  <si>
    <t>Broca 4C-Plus 12X450</t>
  </si>
  <si>
    <t>B-58481</t>
  </si>
  <si>
    <t>Broca Nemesis 40X600</t>
  </si>
  <si>
    <t>B-58584</t>
  </si>
  <si>
    <t>Broca Sds-Plus Nemesis 16x450Mm</t>
  </si>
  <si>
    <t>B-68498</t>
  </si>
  <si>
    <t>Set Combinado De 34 Pzas</t>
  </si>
  <si>
    <t>B-80210</t>
  </si>
  <si>
    <t>Cosechadora Olivos 24</t>
  </si>
  <si>
    <t>CA5000XJ</t>
  </si>
  <si>
    <t>Ranuradora Fresadora - Cuchilla 118Mm - Disco 16</t>
  </si>
  <si>
    <t>CC301DWYE</t>
  </si>
  <si>
    <t>Cortadora De Vidrio Inalam.3.3/8"12V 1400 Rpm Cap.Corte 1.7K</t>
  </si>
  <si>
    <t>CE001GZ01</t>
  </si>
  <si>
    <t>Cortador de Concreto a Batería 355 MM</t>
  </si>
  <si>
    <t>CG100DZA</t>
  </si>
  <si>
    <t>Pistola Calafatear Inal.12V/5000N/ 0-28Mm Sec</t>
  </si>
  <si>
    <t>Soplador + Aspiradora  Inalámbricos CL 108FDZW + UB101DZ + DC10WD + BL1016B</t>
  </si>
  <si>
    <t>CL117FDX1</t>
  </si>
  <si>
    <t>Aspiradora Inalambrica Azul con bateria integrada</t>
  </si>
  <si>
    <t>CL117FDX7</t>
  </si>
  <si>
    <t>Aspiradora Inalambrica Morado con bateria integrada</t>
  </si>
  <si>
    <t>CL121DZ</t>
  </si>
  <si>
    <t>Aspiradora Inalambrica</t>
  </si>
  <si>
    <t>CM6636</t>
  </si>
  <si>
    <t>Cafetera electrica  Brugmann 1.2lt</t>
  </si>
  <si>
    <t>CM6683</t>
  </si>
  <si>
    <t>Cafetera electrica 600ml Brugmann</t>
  </si>
  <si>
    <t>CO-DHP453X10-pro15</t>
  </si>
  <si>
    <t>DHP453X10 (x1) + B-68498 (x1)</t>
  </si>
  <si>
    <t>CO-DHP487SYX2-pro15</t>
  </si>
  <si>
    <t>DHP487YX2 (x1) + D-40216 (x1)</t>
  </si>
  <si>
    <t>CO-DLX2336SYX-pro15</t>
  </si>
  <si>
    <t>DLX2336SYX (x1) + B-68498 (x1)</t>
  </si>
  <si>
    <t>CO-DLX2414X7B-pro15</t>
  </si>
  <si>
    <t>DLX2414X7B (x1) + D-40216 (x1)</t>
  </si>
  <si>
    <t>CO-DTR180-1Q.112</t>
  </si>
  <si>
    <t>DTR180Z (1) + 199137-9 (1)</t>
  </si>
  <si>
    <t>CO-HP001G-1Q.112</t>
  </si>
  <si>
    <t>HP001GM201(1) + D-40216 (1)</t>
  </si>
  <si>
    <t>CO-HP001G-1Q.112-1</t>
  </si>
  <si>
    <t>CO-HR003G-1Q.112</t>
  </si>
  <si>
    <t>HR003G (1) + D-30134 (1)</t>
  </si>
  <si>
    <t>CO-HR005G-pro15</t>
  </si>
  <si>
    <t>HR005GZ (x1) + 632R45-4 (x1) + 191U13</t>
  </si>
  <si>
    <t>CO-HR006G-pro15</t>
  </si>
  <si>
    <t>HR006GZ (x1) + 632R45-4 (x2) + 191U13</t>
  </si>
  <si>
    <t>CO-HR2230-1Q.112</t>
  </si>
  <si>
    <t>HR2230 (1) + D-00050 (5)</t>
  </si>
  <si>
    <t>COMBO DUB182Z + 632G12-3 + 194533-6</t>
  </si>
  <si>
    <t>Combo Sopladora Inal. 18V Lxt DUB182Z + Bateria Bl 1830B Promocion 632G12-3 + Cargador (Dc18Sd) 7,2V A 18V Lithium-Ion 194533-6</t>
  </si>
  <si>
    <t>COMBO RP0900X3 + D-53584</t>
  </si>
  <si>
    <t>Combo Router Rebajadora 900W(1/4")  RP0900X3 + Juego De Fresas Encastre 1/4" 12Pcs D-53584</t>
  </si>
  <si>
    <t>CO-M0801KB-pro15</t>
  </si>
  <si>
    <t>Makita mt</t>
  </si>
  <si>
    <t>M0801KB (x1) +D-40216 (x1)</t>
  </si>
  <si>
    <t>CO-M0801KB-1Q.112</t>
  </si>
  <si>
    <t>M0801KB (1) +D-40216 (1)</t>
  </si>
  <si>
    <t>CO-M0801KB-1Q.112-1</t>
  </si>
  <si>
    <t>CO-M2401B-1Q.112</t>
  </si>
  <si>
    <t>M2401B (1) + B-10730-5 (1)</t>
  </si>
  <si>
    <t>CO-M3700B-1Q.112</t>
  </si>
  <si>
    <t>M3700B (1) + M4301B (1)</t>
  </si>
  <si>
    <t>CO-M9507B-1Q.112</t>
  </si>
  <si>
    <t>M9507B (1) + D-72001-10 (1)</t>
  </si>
  <si>
    <t>CO-RP0900-1Q.112</t>
  </si>
  <si>
    <t>RP0900 (1) + D-49208 (1)</t>
  </si>
  <si>
    <t>CO-SP6000-BAU</t>
  </si>
  <si>
    <t>Sierra Circular De Incision 6-1/2" 1.300W Con Regla 1.9M Y Juego De Prensa</t>
  </si>
  <si>
    <t>CO-TW001G-1Q.112</t>
  </si>
  <si>
    <t>TW001G (1) + A-85547 (1)</t>
  </si>
  <si>
    <t>CP100DZ</t>
  </si>
  <si>
    <t>Multi Tool Inalambrica 12V. S/ Bateria</t>
  </si>
  <si>
    <t>CRSF-16BI-M</t>
  </si>
  <si>
    <t>CW001GZ</t>
  </si>
  <si>
    <t>Cooler / Calentador XGT - LXT - AC / 20L</t>
  </si>
  <si>
    <t>D - 40456</t>
  </si>
  <si>
    <t>Broca Escalonada Filo Recto Recubrimiento De Titanio (4 - 12 Mm)</t>
  </si>
  <si>
    <t>D - 40462</t>
  </si>
  <si>
    <t>Broca Escalonada Recto Titanio (4 - 20 Mm)</t>
  </si>
  <si>
    <t>DA3010F</t>
  </si>
  <si>
    <t>Taladro Angular 10Mm</t>
  </si>
  <si>
    <t>DA333DZ</t>
  </si>
  <si>
    <t>DA333DZ Taladro angular 10 mm 12V Max 0-1100rpm  CXT</t>
  </si>
  <si>
    <t>DBM131</t>
  </si>
  <si>
    <t>Taladro Broca Diamante 132 mm</t>
  </si>
  <si>
    <t>DBO180Z</t>
  </si>
  <si>
    <t>Lijadora Orbital 18V/ 5" /3 / Velocidades /Sin Bateria</t>
  </si>
  <si>
    <t>DCE090ZX2</t>
  </si>
  <si>
    <t>Cortadora de Concreto Inalambrica 230 Mm</t>
  </si>
  <si>
    <t>DCG180ZB</t>
  </si>
  <si>
    <t>Pistola De Calafatear Inalambrica 18V</t>
  </si>
  <si>
    <t>DCM500Z</t>
  </si>
  <si>
    <t>Cafetera Inalámbrica</t>
  </si>
  <si>
    <t>DCM501Z</t>
  </si>
  <si>
    <t>Cafetera 12V/18V/240Ml/ Sin Bat.</t>
  </si>
  <si>
    <t>DCS6400</t>
  </si>
  <si>
    <t>Motosierra 18"(450Mm)64 Cc.-3.5 Kw</t>
  </si>
  <si>
    <t>DCS9010</t>
  </si>
  <si>
    <t>Motosierra 29" ( 740Mm) 90Cc.</t>
  </si>
  <si>
    <t>DCU180Z</t>
  </si>
  <si>
    <t>Carro transporte Inal. 18VX2 LXT XPT BL Motor (Sin batería/ Cargador/ Accesorios)</t>
  </si>
  <si>
    <t>DCW180Z</t>
  </si>
  <si>
    <t>Nevera y Calentador Inalámbrico</t>
  </si>
  <si>
    <t>DDF459RFE</t>
  </si>
  <si>
    <t>Atornillador Inalambrico 13Mm (1/2") 18V - Bl Mo</t>
  </si>
  <si>
    <t>DDF481RTE</t>
  </si>
  <si>
    <t>Taladro Atornillador Ianl.1/2"18V/Bl-Xpt-Lxt/2Bat 5.0Ah</t>
  </si>
  <si>
    <t>DDF483RFE</t>
  </si>
  <si>
    <t>Taladro Atornillador Inal.1/2"18V/Bl-Xpt-Lxt/2Bat 3.0H</t>
  </si>
  <si>
    <t>DEAWST06</t>
  </si>
  <si>
    <t>Miter Saw Stand Wst06</t>
  </si>
  <si>
    <t>DFS251Z</t>
  </si>
  <si>
    <t>Atornillador Drywall 1/4" 18V.</t>
  </si>
  <si>
    <t>DFS452RFE</t>
  </si>
  <si>
    <t>Atornillador Inalambrico 18V. 254Mm (10") 2Bateria</t>
  </si>
  <si>
    <t>DF001GM201</t>
  </si>
  <si>
    <t>Taladro Atornillador Xgt 40Vmax</t>
  </si>
  <si>
    <t>DF002GZ</t>
  </si>
  <si>
    <t>Taladro Atornillador 40V Xgt / 64 - 30 Nm /Bl - Xpt / Sin Baterias</t>
  </si>
  <si>
    <t>DF457DWE</t>
  </si>
  <si>
    <t>Taladro Atornillador Inalambrico 18V. Con Acces.</t>
  </si>
  <si>
    <t>DGA452RFE</t>
  </si>
  <si>
    <t>Amoladora Inal.4-1/2"18V/11000Rpm Ltx/2Bat3.0Ah</t>
  </si>
  <si>
    <t>DGA452Z</t>
  </si>
  <si>
    <t>Esmeril Angular 4-1/2" 18V / 11000RPM- LTX / Sin Bateria</t>
  </si>
  <si>
    <t>DGA455RFE</t>
  </si>
  <si>
    <t>Amoladora Inalambrico 115Mm - 18V Lxt Li-Ion</t>
  </si>
  <si>
    <t>DGA455Z</t>
  </si>
  <si>
    <t>Amoladora Inalambrico 4.1/2"18V 8500 Rpm 2.5Kg Blxpt</t>
  </si>
  <si>
    <t>DGA456Z</t>
  </si>
  <si>
    <t>Amoladora 4 - 1/2" 18 V / 8.500 Rpm / Bl Xpt / S/Baterias</t>
  </si>
  <si>
    <t>DGA458Z</t>
  </si>
  <si>
    <t>Esmeril Angular 4-1/2" 18V. / 8.500R</t>
  </si>
  <si>
    <t>DGA467Z</t>
  </si>
  <si>
    <t>Amoladora 4-1/2" 18V Bl Xpt</t>
  </si>
  <si>
    <t>DGA700Z</t>
  </si>
  <si>
    <t>Amoladora Inal.7" 7800Rpm/Bl-Adt-Aft-Lxt/Freno Elect.</t>
  </si>
  <si>
    <t>DGA900RT2</t>
  </si>
  <si>
    <t>Amoladora Inal.230Mm. 18V. C/Cargador Y Bat. 5.0Ah.</t>
  </si>
  <si>
    <t>DGA900Z</t>
  </si>
  <si>
    <t>Amoladora Inal9" 18 36V/7.800Rpm Bl-Adt-Aft-Lxt</t>
  </si>
  <si>
    <t>DGD800Z</t>
  </si>
  <si>
    <t>Esmeril Recto 18 V. Nariz Larga /1/4" / 26000Rpm / Sin Bateriaa</t>
  </si>
  <si>
    <t>DGP180ZB</t>
  </si>
  <si>
    <t>Pistola Engrasadora 18V.  2 Vel/ Sin Baterias</t>
  </si>
  <si>
    <t>DHG181ZK</t>
  </si>
  <si>
    <t>Pistola de Calor LXT 18V  + Maleta  / Hasta 550°C / 2 vel / Sin Baterias</t>
  </si>
  <si>
    <t>DHP453SFX8</t>
  </si>
  <si>
    <t>Taladro Percutor 1/2"18V/2Vel/42-27Nm/Ltx/3.0Ah</t>
  </si>
  <si>
    <t>DHP453X10</t>
  </si>
  <si>
    <t>Taladro Percutor 1/2" 18V/ 2 Vel. / 42-27 Nm /Lxt</t>
  </si>
  <si>
    <t>DHP453Z</t>
  </si>
  <si>
    <t>Taladro Percutor 1/2" 18V/2Vel Lxt</t>
  </si>
  <si>
    <t>DHP459RFE</t>
  </si>
  <si>
    <t>Taladro Percutor Inalambrico Con Velocidad Variable</t>
  </si>
  <si>
    <t>DHP481RFE</t>
  </si>
  <si>
    <t>Taladro Percutor Inalambrico 13Mm 15V Bl Xpt C/2</t>
  </si>
  <si>
    <t>DHP481RTE</t>
  </si>
  <si>
    <t>Taladro Inalambrico 13Mm 18V Bl Xpt</t>
  </si>
  <si>
    <t>DHP481Z</t>
  </si>
  <si>
    <t>Taladro Percutor Inalambrico</t>
  </si>
  <si>
    <t>DHP482SY</t>
  </si>
  <si>
    <t>Taladro Percutor</t>
  </si>
  <si>
    <t>DHP484Z</t>
  </si>
  <si>
    <t>Taldro Percutor Inal.1/2" 18V/2Vel.Sin Bat.</t>
  </si>
  <si>
    <t>DHP487SYX2</t>
  </si>
  <si>
    <t>DHP487SYX2 --&gt; Taladro Percutor 1/2" LXT 18V / 2 VEL / 40-25Nm / BL-XPT</t>
  </si>
  <si>
    <t>DHP487YX2B</t>
  </si>
  <si>
    <t>Taladro Percutor 1/2" Lxt 18 V (Negro) / 2 Vel. / 40-25 Nm / Bl- Xpt / 2 X 1,5Ah + C.</t>
  </si>
  <si>
    <t>DHP487YX2B _P.2303_1</t>
  </si>
  <si>
    <t>DHP487YX2B(1) + BL1830B(1)</t>
  </si>
  <si>
    <t>DHR202RFE</t>
  </si>
  <si>
    <t>Rotomartillo Sds Plus 20Mm. 3,5Kg/2Bat. +Cargador</t>
  </si>
  <si>
    <t>DHR241RFE</t>
  </si>
  <si>
    <t>Rotomartillo 20 M.M. 18 V.</t>
  </si>
  <si>
    <t>DHR242RFE</t>
  </si>
  <si>
    <t>Rotomartillo Inalambrico 20 Mm 18 V.</t>
  </si>
  <si>
    <t>DHR280Z</t>
  </si>
  <si>
    <t>Rotomartillo 18Vx2 / Sds-Plus/28Mm/ 3 Func. / Sin Bateria / 2,8 J/ Bl-Avt-Xpt-Lxt</t>
  </si>
  <si>
    <t>DHR400T2N</t>
  </si>
  <si>
    <t>Rotomartillo 18Vx2=36V/ Sds Max 40Mm/ Bl-Avt -Xpt- Ltx</t>
  </si>
  <si>
    <t>DHS680RFJ</t>
  </si>
  <si>
    <t>Sierra Inalambrica 18V Li-Ion 3Ah-165Mm (6-1/2)</t>
  </si>
  <si>
    <t>DHS680Z</t>
  </si>
  <si>
    <t>Sierra Circular Inalambrica 6-1/2" 18 V. / 5000 Rpm</t>
  </si>
  <si>
    <t>DHS783Z - SAMPLE</t>
  </si>
  <si>
    <t>Sierra Circular Inalambrica 190MM/SIn Bateria</t>
  </si>
  <si>
    <t>DJR182RFE</t>
  </si>
  <si>
    <t>Sierra Reciproca Inalambrica 18 V. Li-Ion 3Ah. C/2Ba</t>
  </si>
  <si>
    <t>DJR183RFE</t>
  </si>
  <si>
    <t>Sierra Sable (Reciproca) 18V/13Mm Carrera/ Xpt - Lxt/ 2 X 3.0 Ah</t>
  </si>
  <si>
    <t>DJR183Z</t>
  </si>
  <si>
    <t>Sierra Sable Reciproca  18V. / Sin Baterias</t>
  </si>
  <si>
    <t>DJR186Z</t>
  </si>
  <si>
    <t>Sierra Sable Inalm.18V.Corte Max.10"3.5Kg 0-2800Cpm</t>
  </si>
  <si>
    <t>DJR188Z</t>
  </si>
  <si>
    <t>Sierra Sable (Reciproca) 18V / 20Mm</t>
  </si>
  <si>
    <t>DK1202W</t>
  </si>
  <si>
    <t>Combo Kit  Hp330 Dwe + R051 + Tool Bag</t>
  </si>
  <si>
    <t>DK1485WX1</t>
  </si>
  <si>
    <t>Kit Td090D2 + Hp330D + Ml100 + Bl1014X2 + Dc10Wb + Dh2X</t>
  </si>
  <si>
    <t>DLS111Z</t>
  </si>
  <si>
    <t>Sierra Ingleteadora 10-1/4" /18Vx2=36V/ Bldxt/ Sb</t>
  </si>
  <si>
    <t>DLS600Z</t>
  </si>
  <si>
    <t>Sierra Ingleteadora 6-1/2" 18V/ Bl-Adt-Lxt / Sb</t>
  </si>
  <si>
    <t>DLS714PF2</t>
  </si>
  <si>
    <t>Sierra Ingleteadora Teles.Inal.7 1/2"18Vx2 5700Rpm</t>
  </si>
  <si>
    <t>DLW140Z</t>
  </si>
  <si>
    <t>Tronzadora 18Vx2=36V/ 14"/ Sb</t>
  </si>
  <si>
    <t>DLX2131</t>
  </si>
  <si>
    <t>Taladro Dhp482+ Atornillador Imp. Dtd152 + 2 Bat. 3.0 Ah + C</t>
  </si>
  <si>
    <t>DLX2164X</t>
  </si>
  <si>
    <t>Kit (Dga454 + Dhr242 + 2 Bl1830 + Dc16Rc + Maleta</t>
  </si>
  <si>
    <t>DLX2165</t>
  </si>
  <si>
    <t>Dga458+Dhp482+2 Bl1830+Dc18Rc+A-80640(Esm.,Tald.,Bat.,Carg</t>
  </si>
  <si>
    <t>DLX2336SYX</t>
  </si>
  <si>
    <t>Kit Taladro Dhp453 + Atornillador Imp. Dtd156 + 2 Bat 1.5 Ah + Carg</t>
  </si>
  <si>
    <t>DML185</t>
  </si>
  <si>
    <t>Linterna Bulbo Lxt Inal.18V-180 Lumenes</t>
  </si>
  <si>
    <t>DML801</t>
  </si>
  <si>
    <t>Linterna 12 Led Lxt Inal.18V-120/240 Lumenes</t>
  </si>
  <si>
    <t>DML802</t>
  </si>
  <si>
    <t>Linterna Led Lxt Inalb.18V-160 Lumenes</t>
  </si>
  <si>
    <t>DML806</t>
  </si>
  <si>
    <t>Linterna 21Led Lxt Inal.360*18V-620 Lumenes</t>
  </si>
  <si>
    <t>DML808</t>
  </si>
  <si>
    <t>Linterna Led Lxt Inal.18V-190Lumenes-Funcion Zoom</t>
  </si>
  <si>
    <t>DML809</t>
  </si>
  <si>
    <t>Reflector 18x2=36 V. / 3 Niveles / 10</t>
  </si>
  <si>
    <t>DML814</t>
  </si>
  <si>
    <t>Torre de Iluminación Multisectorial 18V. LXT</t>
  </si>
  <si>
    <t>DMP180Z</t>
  </si>
  <si>
    <t>DMP180Z -&gt; Inflador 18V / 10L / Min / sin baterias</t>
  </si>
  <si>
    <t>DMR200</t>
  </si>
  <si>
    <t>Parlante 12V - 18V / Bluetooth / Sin P</t>
  </si>
  <si>
    <t>DMR201</t>
  </si>
  <si>
    <t>Radio Makita Job Site 18V</t>
  </si>
  <si>
    <t>DPC7331</t>
  </si>
  <si>
    <t>Cortadora De Concreto 350Mm ( 14" )</t>
  </si>
  <si>
    <t>DPT353RFE</t>
  </si>
  <si>
    <t>Clavadora Inal.18V/Cap.130Clavos/Lxt/2Bat.3.0Ah</t>
  </si>
  <si>
    <t>DP4000</t>
  </si>
  <si>
    <t>Taladro De Rotacion 13Mm (1/2") 750W</t>
  </si>
  <si>
    <t>DRS780Z</t>
  </si>
  <si>
    <t>Sierra Circular 7-1/4 18Vx2=36V /Xpt-Bl -Adt- Lxt/ Sb</t>
  </si>
  <si>
    <t>DRT50ZJX3</t>
  </si>
  <si>
    <t>Router recortadora de mano Inal.1/4"-3/8"/18V/Vel.Var./Bl-Lxt/3Bases</t>
  </si>
  <si>
    <t>DRV250Z</t>
  </si>
  <si>
    <t>Remachadora 18V / 20000N / 4.8 / 5/6  / 6.4mm  / BL / Sin Baterias</t>
  </si>
  <si>
    <t>DSP600Z</t>
  </si>
  <si>
    <t>Sierra Circular Incision 18V/6-1/2" Bl S/Bat.</t>
  </si>
  <si>
    <t>DS5000</t>
  </si>
  <si>
    <t>Taladro 16Mm 220V 750W 600 Rpm</t>
  </si>
  <si>
    <t>DTD146RFE</t>
  </si>
  <si>
    <t>Atornillador De Impacto Inalambrico 18V - Bl Motor</t>
  </si>
  <si>
    <t>DTD146RFE3</t>
  </si>
  <si>
    <t>Atornillador De Impacto Inalambrico (3) 18V -Bl Mo</t>
  </si>
  <si>
    <t>DTD148RFE</t>
  </si>
  <si>
    <t>Taladro Atornillador De Impacto Inalambrico 18V Li</t>
  </si>
  <si>
    <t>DTD153Z</t>
  </si>
  <si>
    <t>Atornillador De Impacto Inalambrico  1/4"  18V  / Sin Baterias</t>
  </si>
  <si>
    <t>DTD154Z</t>
  </si>
  <si>
    <t>Atornillador de Impacto 1/4" / 18V. / 3 Vel. / 170 Nm / BL-XPT-LXT / Sin Baterias</t>
  </si>
  <si>
    <t>DTD170Z</t>
  </si>
  <si>
    <t>Atornillador De Impacto 0-3600Rpm 175Nm</t>
  </si>
  <si>
    <t>DTD171Z</t>
  </si>
  <si>
    <t>Atornillador  De Impacto 1/4"  18V. 4 Vel/175Nm / A-Moda</t>
  </si>
  <si>
    <t>DTM51RFEX1</t>
  </si>
  <si>
    <t>Multiherramienta Inalambrica 18 V.</t>
  </si>
  <si>
    <t>DTM51Z</t>
  </si>
  <si>
    <t>Multi tool Inalambrica 18 V. 6000 - 20000 opm</t>
  </si>
  <si>
    <t>DTM51ZX1</t>
  </si>
  <si>
    <t>Multi Tool 18V / 6,000 - 20,000 OPM /12 ángulos ajuste / LXT  / Sin Baterías /+ accesorios</t>
  </si>
  <si>
    <t>DTM52Z</t>
  </si>
  <si>
    <t>Multiherramienta 18V. BL Motor  - Starlock</t>
  </si>
  <si>
    <t>DTR180Z</t>
  </si>
  <si>
    <t>Amarradora De Varillas 18V/ Alambre 0.8Mm /Sin Bta.</t>
  </si>
  <si>
    <t>DTS141Z</t>
  </si>
  <si>
    <t>Taladro Atornillador De Impacto Inalambrico 18V Li Torque 40</t>
  </si>
  <si>
    <t>DTW1001Z</t>
  </si>
  <si>
    <t>Llave De Impacto 3/4"</t>
  </si>
  <si>
    <t>DTW1002RTJ</t>
  </si>
  <si>
    <t>Llave De Impacto Inalambrica 1/2"18V 5.0Ah.3Velocidades</t>
  </si>
  <si>
    <t>DTW1002Z</t>
  </si>
  <si>
    <t>Llave Impacto Inalbr.1/2"18V.5.0.Ah.3 Veloc.3.6Kg</t>
  </si>
  <si>
    <t>DTW180Z</t>
  </si>
  <si>
    <t>Llave de Impacto  3/8"  / 18V. / 2 Vel. / 180Nm/ BL - XPT - LXT / Sin Baterias</t>
  </si>
  <si>
    <t>DTW190RFE</t>
  </si>
  <si>
    <t>Llave De Impacto Inal.1/2"/18V/280Nm/Lxt/ 2Bat.3.0Ahn</t>
  </si>
  <si>
    <t>DTW251RMJ</t>
  </si>
  <si>
    <t>Llave De Impacto Inalambrico 18V  Lxt Li-Ion</t>
  </si>
  <si>
    <t>DTW285RFE</t>
  </si>
  <si>
    <t>Llave De Impacto Inal.1/2"/18V/3Vel/280 Nm/Bl-Xpt-Lxt/2Bat</t>
  </si>
  <si>
    <t>DTW285RTJX</t>
  </si>
  <si>
    <t>Llave de Impacto 1/2" / 18V / 3 Vel. / 280Nm / BL-XPT-LXT / 2X5.0 Ah</t>
  </si>
  <si>
    <t>DTW285Z</t>
  </si>
  <si>
    <t>Llave de Impacto  1/2"  / 18V. / 3 Vel. / 280Nm/ BL - XPT - LXT / Sin Baterias</t>
  </si>
  <si>
    <t>DTW300Z</t>
  </si>
  <si>
    <t>Llave de impacto BL 18V LXT 1/2” 330 Nm - Sin baterias ni cargador.</t>
  </si>
  <si>
    <t>DTW450RFE</t>
  </si>
  <si>
    <t>Llave De Impacto 1/2" 400Nm 18V Litio Makita</t>
  </si>
  <si>
    <t>DTW450RME</t>
  </si>
  <si>
    <t>Llave De Impacto Inal.1/2"/18V/Ltx/2Bat/4.0Ah</t>
  </si>
  <si>
    <t>DUB182Z</t>
  </si>
  <si>
    <t>Sopladora Inal. 18V Lxt</t>
  </si>
  <si>
    <t>DUB184Z</t>
  </si>
  <si>
    <t>Sopladora Inal. 12.7 M3/Min 18V Lxt Xpl Bl Motor ( Sin Bateria/Cargador)</t>
  </si>
  <si>
    <t>DUB185Z</t>
  </si>
  <si>
    <t>Sopladora Inal. 3.1M3/Min 18V Lxt S/Bateria/Cargador</t>
  </si>
  <si>
    <t>DUB362RM2</t>
  </si>
  <si>
    <t>Sopladora Inal. 13.4M3/Min 18 Vx2 Lxt Xpt (Inc. Bateria X2 5 Ah / Cargadora)</t>
  </si>
  <si>
    <t>DUB362Z</t>
  </si>
  <si>
    <t>Soplador Inalambrico 54 M/S - 36V (2-18V), 4.1Kg</t>
  </si>
  <si>
    <t>DUC101Z</t>
  </si>
  <si>
    <t>SIERRA INALAMBRICA DE PODA 18V BL MOTOR LX</t>
  </si>
  <si>
    <t>DUC101Z01</t>
  </si>
  <si>
    <t>Sierra de poda 4" 18V LXT/BL/Inc. Portalima + Lima (SIn Bateria/Cargador</t>
  </si>
  <si>
    <t>DUC405Z</t>
  </si>
  <si>
    <t>Electro Sierra Inalambrica 36V(2-18V)</t>
  </si>
  <si>
    <t>DUC407ZX3-SAMPLE</t>
  </si>
  <si>
    <t>DUH551RF2</t>
  </si>
  <si>
    <t>Cortasetos Inal.18V,18V=36V Incl.2Bat.</t>
  </si>
  <si>
    <t>DUH602Z</t>
  </si>
  <si>
    <t>Cortasetos Inalambrica 600Mm / Sin Bateria</t>
  </si>
  <si>
    <t>DUH606Z</t>
  </si>
  <si>
    <t>Cortacetos Inal 18v 600 MM BL XL</t>
  </si>
  <si>
    <t>DUM111ZX - SAMPLE</t>
  </si>
  <si>
    <t>Tijera para Cesped Inalambrica 18V. -160MM  LXT</t>
  </si>
  <si>
    <t>DUM604Z</t>
  </si>
  <si>
    <t>DUM604Z  Tijera Cortahierbas 160MM. 18V.</t>
  </si>
  <si>
    <t>DUR192LSF</t>
  </si>
  <si>
    <t>Desbrozadora manillar D Inal. 18./LX</t>
  </si>
  <si>
    <t>DUR361UZ</t>
  </si>
  <si>
    <t>Desbrozadora Inalambrico 18V 3Am Li-Ion S/Bateria</t>
  </si>
  <si>
    <t>DUR368AZ-SAMPLE</t>
  </si>
  <si>
    <t>Desbrozadora manillar U Inal. 18VX2 LXT XPT BL Motor AFT ADT(sin bateria/cargador)</t>
  </si>
  <si>
    <t>DVC260Z</t>
  </si>
  <si>
    <t>Aspiradora De Mochila Inal.Sin Bateria Ni Cargador</t>
  </si>
  <si>
    <t>DVC660DZ</t>
  </si>
  <si>
    <t>Aspiradora Inalámbrica 18+18=36V / tipo mochila/ 2.2m2/min/11kPa/ BL-LXT/6.0 L/ Sin Baterías</t>
  </si>
  <si>
    <t>D-00050</t>
  </si>
  <si>
    <t>Broca Sds-Plus 6 X 110</t>
  </si>
  <si>
    <t>D-00066</t>
  </si>
  <si>
    <t>Broca Sds Plus 6X160</t>
  </si>
  <si>
    <t>D-00125</t>
  </si>
  <si>
    <t>Broca Sds-Plus 8X110Mm (Largo Util 50Mm)</t>
  </si>
  <si>
    <t>D-00131</t>
  </si>
  <si>
    <t>Broca Sds Plus 8X160Mm</t>
  </si>
  <si>
    <t>D-00147</t>
  </si>
  <si>
    <t>Broca Sds Plus 8X210Mm</t>
  </si>
  <si>
    <t>D-00175</t>
  </si>
  <si>
    <t>Broca Sds-Plus 10 X 160 Mm.</t>
  </si>
  <si>
    <t>D-00197</t>
  </si>
  <si>
    <t>Broca Sds Plus 10X260</t>
  </si>
  <si>
    <t>D-00206 D-00599</t>
  </si>
  <si>
    <t>Broca Sds Plus 10X310</t>
  </si>
  <si>
    <t>D-00228</t>
  </si>
  <si>
    <t>Broca Sds-Plus 12 X 160Mm</t>
  </si>
  <si>
    <t>D-00234</t>
  </si>
  <si>
    <t>Broca SDS - Plus 12X210mm</t>
  </si>
  <si>
    <t>D-00240</t>
  </si>
  <si>
    <t>Broca Sds-Plus 12X260 Mm.</t>
  </si>
  <si>
    <t>D-00256</t>
  </si>
  <si>
    <t>Broca Sds-Plus 13X160Mm</t>
  </si>
  <si>
    <t>D-00290</t>
  </si>
  <si>
    <t>Broca Sds-Plus 16X210Mm</t>
  </si>
  <si>
    <t>D-00309</t>
  </si>
  <si>
    <t>Broca Sds Plus 16 X 310</t>
  </si>
  <si>
    <t>D-00343</t>
  </si>
  <si>
    <t>Broca Sds-Plus 19X210 Mm.</t>
  </si>
  <si>
    <t>D-00365</t>
  </si>
  <si>
    <t>Broca Sds Plus 20 X 310</t>
  </si>
  <si>
    <t>D-00549/D00153</t>
  </si>
  <si>
    <t>Broca Sds Plus 8X260</t>
  </si>
  <si>
    <t>D-00876</t>
  </si>
  <si>
    <t>Broca Sds Plus 1/4" X 6 1/4"</t>
  </si>
  <si>
    <t>D-00907</t>
  </si>
  <si>
    <t>Broca Sds Plus 5/16" X6 1/4"</t>
  </si>
  <si>
    <t>D-00929</t>
  </si>
  <si>
    <t>Broca Sds Plus 3/8"X6 1/4"</t>
  </si>
  <si>
    <t>D-00963</t>
  </si>
  <si>
    <t>Broca Sds Plus 1/2" X6 1/4"</t>
  </si>
  <si>
    <t>D-01002</t>
  </si>
  <si>
    <t>Broca Sds Plus 5/8" X 8"</t>
  </si>
  <si>
    <t>D-01030</t>
  </si>
  <si>
    <t>Broca Sds Plus 3/4" X 8"</t>
  </si>
  <si>
    <t>D-01404</t>
  </si>
  <si>
    <t>Fresa Recta 3/8 X 1"</t>
  </si>
  <si>
    <t>D-01878</t>
  </si>
  <si>
    <t>Fresa Cola De Milano 2 Filos</t>
  </si>
  <si>
    <t>D-02054</t>
  </si>
  <si>
    <t>Fresa Encajes 2 Filos 1/2"</t>
  </si>
  <si>
    <t>D-02412</t>
  </si>
  <si>
    <t>Fresa 3/8"X 1.1/8"Media Cana Tc</t>
  </si>
  <si>
    <t>D-03408</t>
  </si>
  <si>
    <t>Disco 10 1/4" 70 Dientes P/Aluminio</t>
  </si>
  <si>
    <t>D-03414</t>
  </si>
  <si>
    <t>Disco 10 1/4" 100 Dientes P/Aluminio</t>
  </si>
  <si>
    <t>D-03420</t>
  </si>
  <si>
    <t>Disco 7 1/4" 16 Dientes Corte Madera</t>
  </si>
  <si>
    <t>D-03436</t>
  </si>
  <si>
    <t>Disco 7 1/4" 24 Dientes Corte Madera</t>
  </si>
  <si>
    <t>D-03464</t>
  </si>
  <si>
    <t>Disco Corte Aluminio 7.1/4"</t>
  </si>
  <si>
    <t>D-05175</t>
  </si>
  <si>
    <t>Set Brocas 5 Und. Concreto 4.5.6.8 Y 10</t>
  </si>
  <si>
    <t>D-05240</t>
  </si>
  <si>
    <t>Broca Concreto Cilindrica 5X100Mm</t>
  </si>
  <si>
    <t>D-05256</t>
  </si>
  <si>
    <t>Broca Concreto Cilindrica 6X100Mm</t>
  </si>
  <si>
    <t>D-05262</t>
  </si>
  <si>
    <t>Broca Para Concreto 6X150 Mm</t>
  </si>
  <si>
    <t>D-05284</t>
  </si>
  <si>
    <t>Broca Concreto 7 X 150Mm Makita</t>
  </si>
  <si>
    <t>D-05290</t>
  </si>
  <si>
    <t>Broca Concreto Cilindrica 8X100Mm</t>
  </si>
  <si>
    <t>D-05309</t>
  </si>
  <si>
    <t>Broca Concreto 8 X 150Mm Makita</t>
  </si>
  <si>
    <t>D-05315</t>
  </si>
  <si>
    <t>Broca Para Concreto 9X150Mm</t>
  </si>
  <si>
    <t>D-05321</t>
  </si>
  <si>
    <t>Broca Concreto Cilindrica 10X150Mm</t>
  </si>
  <si>
    <t>D-05337</t>
  </si>
  <si>
    <t>Broca Para Concreto 11 X 150 MM.</t>
  </si>
  <si>
    <t>D-05343</t>
  </si>
  <si>
    <t>Broca Concreto 12X150Mm.</t>
  </si>
  <si>
    <t>D-05359</t>
  </si>
  <si>
    <t>Broca Para Concreto 13X150Mm</t>
  </si>
  <si>
    <t>D-05365</t>
  </si>
  <si>
    <t>Broca para concreto 14 x 150 mm</t>
  </si>
  <si>
    <t>D-05371</t>
  </si>
  <si>
    <t>Broca Para Concreto 15X150 Mm</t>
  </si>
  <si>
    <t>D-05387</t>
  </si>
  <si>
    <t>Broca Para Concreto 16X150Mm</t>
  </si>
  <si>
    <t>D-07026</t>
  </si>
  <si>
    <t>Broca Madera 3.0X60Mm.</t>
  </si>
  <si>
    <t>D-07032</t>
  </si>
  <si>
    <t>Broca Madera  4.0X75 Mm.</t>
  </si>
  <si>
    <t>D-07048</t>
  </si>
  <si>
    <t>Broca Madera 5.0X85 Mm.</t>
  </si>
  <si>
    <t>D-07054</t>
  </si>
  <si>
    <t>Broca Madera 6.0X95Mm.</t>
  </si>
  <si>
    <t>D-07076</t>
  </si>
  <si>
    <t>Broca Madera 8.0X115 Mm.</t>
  </si>
  <si>
    <t>D-07082</t>
  </si>
  <si>
    <t>Broca Madera 9.0X125Mm.</t>
  </si>
  <si>
    <t>D-07098</t>
  </si>
  <si>
    <t>Broca Madera 10,0X135 Mm</t>
  </si>
  <si>
    <t>D07107</t>
  </si>
  <si>
    <t>Broca Madera 12.0X155 Mm.</t>
  </si>
  <si>
    <t>D-07113</t>
  </si>
  <si>
    <t>Broca Madera 14.0X140Mm.</t>
  </si>
  <si>
    <t>D-07129</t>
  </si>
  <si>
    <t>Broca Madera 16.0X180 Mm.</t>
  </si>
  <si>
    <t>D-07331</t>
  </si>
  <si>
    <t>Broca De Berbiqui 6 x 250 mm.</t>
  </si>
  <si>
    <t>D-07347</t>
  </si>
  <si>
    <t>Broca de berbiqui 8 x 250 mm.</t>
  </si>
  <si>
    <t>D-07381</t>
  </si>
  <si>
    <t>Broca de berbiqui 16 x 250 mm.</t>
  </si>
  <si>
    <t>D-07559</t>
  </si>
  <si>
    <t>Broca Madera (Tipo Barreno)8X450Mm</t>
  </si>
  <si>
    <t>D-07565</t>
  </si>
  <si>
    <t>Broca Madera Tipo Barreno 10X450Mm</t>
  </si>
  <si>
    <t>D-07571</t>
  </si>
  <si>
    <t>Broca Madera Tipo Barreno 12X450Mm</t>
  </si>
  <si>
    <t>D-07587</t>
  </si>
  <si>
    <t>Broca Madera Tipo Barreno 14X450Mm</t>
  </si>
  <si>
    <t>D-07602</t>
  </si>
  <si>
    <t>Broca Madera Tipo Barreno 18X450Mm</t>
  </si>
  <si>
    <t>D-07618</t>
  </si>
  <si>
    <t>Broca Madera Tipo Barreno 20X450Mm</t>
  </si>
  <si>
    <t>D-07624</t>
  </si>
  <si>
    <t>Broca Madera Tipo Barreno 22X450Mm</t>
  </si>
  <si>
    <t>D-07630</t>
  </si>
  <si>
    <t>Broca Madera Tipo Barreno 24X450Mm</t>
  </si>
  <si>
    <t>D-07652</t>
  </si>
  <si>
    <t>Broca Madera Tipo Barreno 28X450Mm</t>
  </si>
  <si>
    <t>D-07668</t>
  </si>
  <si>
    <t>Broca Madera Tipo Barreno 30X450Mm</t>
  </si>
  <si>
    <t>D-07755</t>
  </si>
  <si>
    <t>Broca plana 20 x 150 mm.</t>
  </si>
  <si>
    <t>D-07814</t>
  </si>
  <si>
    <t>Broca plana 30 x 160 mm.</t>
  </si>
  <si>
    <t>D-07901</t>
  </si>
  <si>
    <t>Fresa De 12Mm</t>
  </si>
  <si>
    <t>D-07917</t>
  </si>
  <si>
    <t>Cuchilla Cepillo 82Mm Mini Carburo</t>
  </si>
  <si>
    <t>D-07939</t>
  </si>
  <si>
    <t>Cuchilla Cepillo 82Mm Carburo De Tungsteno</t>
  </si>
  <si>
    <t>D-08660</t>
  </si>
  <si>
    <t>Set De Brocas 9Unid.5</t>
  </si>
  <si>
    <t>D-08682</t>
  </si>
  <si>
    <t>Punto 280 Mm P/Hm0810T Exagonal</t>
  </si>
  <si>
    <t>D-08707</t>
  </si>
  <si>
    <t>Cincel 280 Mm P/Hm 0810T Exagonal 19X280</t>
  </si>
  <si>
    <t>D-08713</t>
  </si>
  <si>
    <t>Punta 250Mm Sds Plus</t>
  </si>
  <si>
    <t>D-08729</t>
  </si>
  <si>
    <t>Cincel Punta Plana Sds Plus 20*250Mm</t>
  </si>
  <si>
    <t>D-08822</t>
  </si>
  <si>
    <t>Set 2 Cuchillo 110Mm</t>
  </si>
  <si>
    <t>D-09656</t>
  </si>
  <si>
    <t>Broca Metal Hss 1.5X40Mm.</t>
  </si>
  <si>
    <t>D-09662</t>
  </si>
  <si>
    <t>Broca Metal Hss 2.0X49Mm.</t>
  </si>
  <si>
    <t>D-09678</t>
  </si>
  <si>
    <t>Broca Metal Hss 2.5X57Mm.</t>
  </si>
  <si>
    <t>D-09684</t>
  </si>
  <si>
    <t>Broca Metal Hss 3.0X61Mm.</t>
  </si>
  <si>
    <t>D-09690</t>
  </si>
  <si>
    <t>Broca Metal Hss 3.5X70Mm.</t>
  </si>
  <si>
    <t>D-09709</t>
  </si>
  <si>
    <t>Broca Metal Hss 4.0X75Mm.</t>
  </si>
  <si>
    <t>D-09715</t>
  </si>
  <si>
    <t>Broca Metal Hss 4.5X80Mm.</t>
  </si>
  <si>
    <t>D-09721</t>
  </si>
  <si>
    <t>Broca Metal Hss 5.0X86Mm.</t>
  </si>
  <si>
    <t>D-09737</t>
  </si>
  <si>
    <t>Broca Para Metal Hss 5.5 X 93Mm</t>
  </si>
  <si>
    <t>D-09743</t>
  </si>
  <si>
    <t>Broca Metal Hss 6.0X93Mm.</t>
  </si>
  <si>
    <t>D-09765</t>
  </si>
  <si>
    <t>Broca Para Metal Hss 7X109 Mm.</t>
  </si>
  <si>
    <t>D-09787</t>
  </si>
  <si>
    <t>Broca Metal Hss 8.0X117Mm.</t>
  </si>
  <si>
    <t>D-09802</t>
  </si>
  <si>
    <t>Broca Para Metal HSS-G 9 X 125 MM.</t>
  </si>
  <si>
    <t>D-09824</t>
  </si>
  <si>
    <t>Broca Metal Hss 10.0X133Mm.</t>
  </si>
  <si>
    <t>D-09846</t>
  </si>
  <si>
    <t>Broca Para Metal HSS-G 11 X 142 MM.</t>
  </si>
  <si>
    <t>D-09868</t>
  </si>
  <si>
    <t>Broca Para Metal HSS-G 12 X 151 MM.</t>
  </si>
  <si>
    <t>D-09880</t>
  </si>
  <si>
    <t>Broca Para Metal Hss 13X151 Mm.</t>
  </si>
  <si>
    <t>D-1116-2</t>
  </si>
  <si>
    <t>Prodalum SA</t>
  </si>
  <si>
    <t>Escalera Extensión Aluminio; 16peldaños; 4,00mt; Soporte 105Kgs</t>
  </si>
  <si>
    <t>D-1120-2</t>
  </si>
  <si>
    <t>Escalera Extensión Aluminio; 20peldaños; 5,17mt; Soporte 105Kgs</t>
  </si>
  <si>
    <t>D-14093</t>
  </si>
  <si>
    <t>Adaptador</t>
  </si>
  <si>
    <t>D-14928</t>
  </si>
  <si>
    <t>Broca Para Metal Hss-Tin (1/4" Encastre)</t>
  </si>
  <si>
    <t>D-14962</t>
  </si>
  <si>
    <t>Broca Para Metal Hss-Tin (1/4" Encastre) 5Mm.</t>
  </si>
  <si>
    <t>D-15285</t>
  </si>
  <si>
    <t>Cincel De Punta 400Mm Hex30 P/Hm1302-Hm</t>
  </si>
  <si>
    <t>D-15300</t>
  </si>
  <si>
    <t>Cincel 30X400 Exagonal 30Mm P/Hm1304</t>
  </si>
  <si>
    <t>D-15637</t>
  </si>
  <si>
    <t>Lija Granito</t>
  </si>
  <si>
    <t>D-15811</t>
  </si>
  <si>
    <t>Disco 9.1/4" X 2</t>
  </si>
  <si>
    <t>D-15861</t>
  </si>
  <si>
    <t>Broca Para Madera</t>
  </si>
  <si>
    <t>D-15899</t>
  </si>
  <si>
    <t>Broca Para Madera(Encastre Hexagonal)</t>
  </si>
  <si>
    <t>D-15908</t>
  </si>
  <si>
    <t>Broca Para Madera (Encastre Hexagonal)12X400Mm</t>
  </si>
  <si>
    <t>D-16380</t>
  </si>
  <si>
    <t>Cuchilla P/Cepillo Hss 82Mm</t>
  </si>
  <si>
    <t>D-16461</t>
  </si>
  <si>
    <t>Set De Fresas</t>
  </si>
  <si>
    <t>D-16499</t>
  </si>
  <si>
    <t>Punto 320 Mm P/Hm 1201 Exagonal 21Mm</t>
  </si>
  <si>
    <t>D-16863</t>
  </si>
  <si>
    <t>Punto 450Mm</t>
  </si>
  <si>
    <t>D-16972</t>
  </si>
  <si>
    <t>Fresa Toma 1/4" (6X18Mm) Aluminio</t>
  </si>
  <si>
    <t>D-17049</t>
  </si>
  <si>
    <t>Sierra Copa BI-METAL 32 mm.</t>
  </si>
  <si>
    <t>D-17083</t>
  </si>
  <si>
    <t>Sierra Copa BI-METAL 51 mm.</t>
  </si>
  <si>
    <t>D-17099</t>
  </si>
  <si>
    <t>Sierra Copa BI-METAL 57 mm.</t>
  </si>
  <si>
    <t>D-17114</t>
  </si>
  <si>
    <t>Sierra Copa BI-METAL 76 mm.</t>
  </si>
  <si>
    <t>D-17158</t>
  </si>
  <si>
    <t>D-17217</t>
  </si>
  <si>
    <t>Cuchilla Cepillo 82Mm</t>
  </si>
  <si>
    <t>D-17289</t>
  </si>
  <si>
    <t>Broca Metal Hss-Co Cobalt50% 1.5X40Mm.</t>
  </si>
  <si>
    <t>D-17295</t>
  </si>
  <si>
    <t>Broca Metal Hss-Co Cobalt5% 2.0X49Mm.</t>
  </si>
  <si>
    <t>D-17304</t>
  </si>
  <si>
    <t>Broca Metal Hss-Co (Cobalt 5%) 2</t>
  </si>
  <si>
    <t>D-17310</t>
  </si>
  <si>
    <t>Broca Metal Hss-Co Cobalt5% 3.0X61Mm.</t>
  </si>
  <si>
    <t>D17332</t>
  </si>
  <si>
    <t>Broca Metal Hss-Co Cobalt5% 3.5X70Mm.</t>
  </si>
  <si>
    <t>D-17348</t>
  </si>
  <si>
    <t>Broca Metal Hss-Co Cobalt5% 4.0X70Mm.</t>
  </si>
  <si>
    <t>D-17354</t>
  </si>
  <si>
    <t>Broca Metal Hss-Co Cobalt5% 4.5X80Mm.</t>
  </si>
  <si>
    <t>D-17360</t>
  </si>
  <si>
    <t>Broca Metal Hss-Co Cobalt5% 5.0X86Mm.</t>
  </si>
  <si>
    <t>D-17376</t>
  </si>
  <si>
    <t>Broca Metal Hss-Co Cobalt5% 5.5X93Mm.</t>
  </si>
  <si>
    <t>D-17382</t>
  </si>
  <si>
    <t>Broca Metal Hss-Co Cobalt5% 6.0X93Mm.</t>
  </si>
  <si>
    <t>D-17398</t>
  </si>
  <si>
    <t>Broca Metal Hss-Co Cobalt5% 6.5X101Mm.</t>
  </si>
  <si>
    <t>D-17407</t>
  </si>
  <si>
    <t>Broca Metal Hss-Co Cobalt5% 7.0X109Mm.</t>
  </si>
  <si>
    <t>D-17413</t>
  </si>
  <si>
    <t>Broca Metal Hss-Co Cobalt5% 7.5X109Mm.</t>
  </si>
  <si>
    <t>D-17429</t>
  </si>
  <si>
    <t>Broca Metal Hss-Co Cobalt5% 8.0X117Mm.</t>
  </si>
  <si>
    <t>D-17441</t>
  </si>
  <si>
    <t>Broca Metal Hss-Co Cobalt5% 9.0X125Mm.</t>
  </si>
  <si>
    <t>D-17457</t>
  </si>
  <si>
    <t>Broca Metal Hss-Co Cobalt5% 9.5X125Mm.</t>
  </si>
  <si>
    <t>D-17463</t>
  </si>
  <si>
    <t>Broca Metal Hss-Co Cobalt5% 10.0X133Mm.</t>
  </si>
  <si>
    <t>D-17588</t>
  </si>
  <si>
    <t>Cincel 26X320Mm</t>
  </si>
  <si>
    <t>D-17631</t>
  </si>
  <si>
    <t>Punto 410 Mm P/Hm 1810 Hexagonal 28</t>
  </si>
  <si>
    <t>D-17647</t>
  </si>
  <si>
    <t>Cincel 28 X 410Mm Hexagonal</t>
  </si>
  <si>
    <t>D-17675</t>
  </si>
  <si>
    <t>Punto 520 Para Hexagonal 28</t>
  </si>
  <si>
    <t>D-17681</t>
  </si>
  <si>
    <t>Cincel Plano 28X520</t>
  </si>
  <si>
    <t>D-18459</t>
  </si>
  <si>
    <t>Disco Abra.Desbaste P/Metal 115X6X22.2(A24R)</t>
  </si>
  <si>
    <t>D-18471</t>
  </si>
  <si>
    <t>Disco Desbaste Metal 7" (180X6X22.23Mm)Cd/A24</t>
  </si>
  <si>
    <t>D-18487</t>
  </si>
  <si>
    <t>Disco Abrasivo de Desbaste de 9" x1/4 x 7/8</t>
  </si>
  <si>
    <t>D-18568</t>
  </si>
  <si>
    <t>Disco Corte Metal 4-1/2"(115X3X22</t>
  </si>
  <si>
    <t>D-18611</t>
  </si>
  <si>
    <t>Disco abrasivo de corte para co</t>
  </si>
  <si>
    <t>D-18683</t>
  </si>
  <si>
    <t>Disco Corte Metal 7"(180X2</t>
  </si>
  <si>
    <t>D-18764</t>
  </si>
  <si>
    <t>Disco Abrasivo 115*1.2 Wa60T</t>
  </si>
  <si>
    <t>D-18786</t>
  </si>
  <si>
    <t>Disco D/Corte Acero Inox.7"</t>
  </si>
  <si>
    <t>D-19180</t>
  </si>
  <si>
    <t>Broca Sds-Plus Set 17 Pzas</t>
  </si>
  <si>
    <t>D-20688</t>
  </si>
  <si>
    <t>Disco 7 1/4   40 Dientes</t>
  </si>
  <si>
    <t>D-20694</t>
  </si>
  <si>
    <t>Cincel Plano 50*280 P/Hm0810T</t>
  </si>
  <si>
    <t>D-21060</t>
  </si>
  <si>
    <t>Disco Corte Piedra 7"</t>
  </si>
  <si>
    <t>D-21107</t>
  </si>
  <si>
    <t>Disco Corte Metal 7" Inox</t>
  </si>
  <si>
    <t>D-21521</t>
  </si>
  <si>
    <t>Disco 8 1/4" Para Madera</t>
  </si>
  <si>
    <t>D-24094</t>
  </si>
  <si>
    <t>Grata De Copa Rizada 0.75Mm M14 0.3Mm</t>
  </si>
  <si>
    <t>D-24119</t>
  </si>
  <si>
    <t>Grata De Copa Trenzada 0.60Mm M14 0.5Mm</t>
  </si>
  <si>
    <t>D-24131</t>
  </si>
  <si>
    <t>Grata de copa trenzada de alambre 75mm x M14</t>
  </si>
  <si>
    <t>D-24153</t>
  </si>
  <si>
    <t>Grata de copa trenzada de alambre2-60 mm x M14</t>
  </si>
  <si>
    <t>D-24505</t>
  </si>
  <si>
    <t>Broca Paleta 1/4" X 6"(6,3X152Mm)</t>
  </si>
  <si>
    <t>D-24511</t>
  </si>
  <si>
    <t>Broca Paleta 5/16" X 6" (7,9X152Mm)</t>
  </si>
  <si>
    <t>D-24527</t>
  </si>
  <si>
    <t>Broca Paleta 3/8" X 6" (9,5X152Mm)</t>
  </si>
  <si>
    <t>D-24533</t>
  </si>
  <si>
    <t>Broca Paleta 7/16" X 6" (11</t>
  </si>
  <si>
    <t>D-24549</t>
  </si>
  <si>
    <t>Broca Paleta 9/16 X 6" (14</t>
  </si>
  <si>
    <t>D-24577</t>
  </si>
  <si>
    <t>Broca Paleta 11/6" X 6" (17.4X152Mm</t>
  </si>
  <si>
    <t>D-24599</t>
  </si>
  <si>
    <t>Broca Paleta 7/8" X 6"(22,2X152Mm)</t>
  </si>
  <si>
    <t>D-24636</t>
  </si>
  <si>
    <t>Broca Paleta 1-1/8"X6-1/2" (28</t>
  </si>
  <si>
    <t>D-24658</t>
  </si>
  <si>
    <t>Broca Paleta 1-1/4"X6-1/2"(31.7X165Mm)</t>
  </si>
  <si>
    <t>D-24670</t>
  </si>
  <si>
    <t>Broca Paleta 1-3/8"X6-1/2"(34.9X165Mm)</t>
  </si>
  <si>
    <t>D-24876</t>
  </si>
  <si>
    <t>Sierra De Copa 54Mm</t>
  </si>
  <si>
    <t>D-24882</t>
  </si>
  <si>
    <t>Sierra De Copa Bimetal 65Mm</t>
  </si>
  <si>
    <t>D-25111</t>
  </si>
  <si>
    <t>Broca Vidrio 3X65Mm</t>
  </si>
  <si>
    <t>D-25127</t>
  </si>
  <si>
    <t>Broca Vidrio 4X65Mm</t>
  </si>
  <si>
    <t>D-25133</t>
  </si>
  <si>
    <t>Broca Vidrio 5X65Mm</t>
  </si>
  <si>
    <t>D-25149</t>
  </si>
  <si>
    <t>Broca Vidrio 6X65Mm</t>
  </si>
  <si>
    <t>D-25155</t>
  </si>
  <si>
    <t>Broca Vidrio 8X70Mm</t>
  </si>
  <si>
    <t>D-25161</t>
  </si>
  <si>
    <t>Broca Vidrio 10X80Mm</t>
  </si>
  <si>
    <t>D-25688</t>
  </si>
  <si>
    <t>Sierra Copa BI-METAL 60 mm.</t>
  </si>
  <si>
    <t>D-25694</t>
  </si>
  <si>
    <t>Sierra Copa BI-METAL 70 mm.</t>
  </si>
  <si>
    <t>D-26509</t>
  </si>
  <si>
    <t>Broca Paleta 1-1/2"X6-1/2" (38.1X165Mm)</t>
  </si>
  <si>
    <t>D-27420</t>
  </si>
  <si>
    <t>Disco Traslapado 115X22 Grano 36-Zircon-Metal Y Acer</t>
  </si>
  <si>
    <t>D-27436</t>
  </si>
  <si>
    <t>Disco Traspalado 115X22 Grano 40-Zircon-Metal Y Acer</t>
  </si>
  <si>
    <t>D-27458</t>
  </si>
  <si>
    <t>Disco Traspalado 115X22 Grano 80-Zircon-Metal Y Acer</t>
  </si>
  <si>
    <t>D-27464</t>
  </si>
  <si>
    <t>Disco Traspalado 115X22Grano 120-Zircon-Metal Y Acer</t>
  </si>
  <si>
    <t>D-27757</t>
  </si>
  <si>
    <t>Disco de lijas t/flap 7"(180mm.)</t>
  </si>
  <si>
    <t>D-28173</t>
  </si>
  <si>
    <t>Disco Traspalado 115X22 Grano 80 Carburo Silicio</t>
  </si>
  <si>
    <t>D-28189</t>
  </si>
  <si>
    <t>Disco Traspalado 115X22 Grano 120 Carburo Silicio</t>
  </si>
  <si>
    <t>D-28195</t>
  </si>
  <si>
    <t>Disco Traspalado 115X22 Grano 180 Carburo Silicio</t>
  </si>
  <si>
    <t>D-29555</t>
  </si>
  <si>
    <t>Grata de rueda plana trenzada</t>
  </si>
  <si>
    <t>D-29561</t>
  </si>
  <si>
    <t>Cepillo De Copa Alambre Trenzado 115Mm X M14</t>
  </si>
  <si>
    <t>D-30514</t>
  </si>
  <si>
    <t>Set De Brocas 5Pzs Para Metal 4.5.6.8.10</t>
  </si>
  <si>
    <t>D-31619</t>
  </si>
  <si>
    <t>Set D/Puntas Magneticas(12 Pzas)</t>
  </si>
  <si>
    <t>D-31619-12</t>
  </si>
  <si>
    <t>Punta Magnetica Mz (12 Pcs)</t>
  </si>
  <si>
    <t>D-31762</t>
  </si>
  <si>
    <t>Set De Puntas De Atornillador Y Perforacion En Bolsa</t>
  </si>
  <si>
    <t>D-33875</t>
  </si>
  <si>
    <t>Broca SDS Max 12 X 340 mm</t>
  </si>
  <si>
    <t>D-34198</t>
  </si>
  <si>
    <t>Cincel Punta Aguda SDS-MAX 600</t>
  </si>
  <si>
    <t>D-34431</t>
  </si>
  <si>
    <t>Cincel Punto Sds-Max 400 Mm</t>
  </si>
  <si>
    <t>D-34447</t>
  </si>
  <si>
    <t>Cincel Punta Aguda Sds-Max 600</t>
  </si>
  <si>
    <t>D-34475</t>
  </si>
  <si>
    <t>Cincel Agudo Sds-Max 600</t>
  </si>
  <si>
    <t>D-34506</t>
  </si>
  <si>
    <t>Broca Sds-Max Tct 12X340Mm (Tipo General)</t>
  </si>
  <si>
    <t>D-34528</t>
  </si>
  <si>
    <t>Broca Sds-Max Tct 14X340Mm (Tipo General)</t>
  </si>
  <si>
    <t>D-34540</t>
  </si>
  <si>
    <t>Broca Sds-Max Tct (Tipo General) 15X340Mm</t>
  </si>
  <si>
    <t>D-34562</t>
  </si>
  <si>
    <t>Broca Sds Max Tct ( Tipo General ) 16X340 Mm</t>
  </si>
  <si>
    <t>D-34578</t>
  </si>
  <si>
    <t>Broca Sds Max Tct ( Tiipo General ) 16X540 Mm</t>
  </si>
  <si>
    <t>D-34584</t>
  </si>
  <si>
    <t>Broca Sds-Max Tct (Tipo General) 18X340Mm</t>
  </si>
  <si>
    <t>D-34609</t>
  </si>
  <si>
    <t>Broca Sds Max Tct ( Tipo General) 20X340Mm</t>
  </si>
  <si>
    <t>D-34621</t>
  </si>
  <si>
    <t>Broca Sds-Max Tct (Tipo General) 22X340Mm</t>
  </si>
  <si>
    <t>D-34665</t>
  </si>
  <si>
    <t>Broca Sds-Max Tct 25X340Mm</t>
  </si>
  <si>
    <t>D-34752</t>
  </si>
  <si>
    <t>Broca Sds Max Ctc ( Tipo General ) 35X570 Mm</t>
  </si>
  <si>
    <t>D-34964</t>
  </si>
  <si>
    <t>Jgo.D/Puntas (31 Pzas)</t>
  </si>
  <si>
    <t>D-35053</t>
  </si>
  <si>
    <t>Broca Multiproposito Omnibohrer 3X60Mm</t>
  </si>
  <si>
    <t>D-35069</t>
  </si>
  <si>
    <t>Broca Multiproposito Omnibohrer 4X70</t>
  </si>
  <si>
    <t>D-35075</t>
  </si>
  <si>
    <t>Broca Vastago Recto 5X85Mm</t>
  </si>
  <si>
    <t>D-35106</t>
  </si>
  <si>
    <t>Broca Multiproposito Omnibohrer 5,5X150Mm</t>
  </si>
  <si>
    <t>D-35128</t>
  </si>
  <si>
    <t>Broca Vastago Recto 6X150Mm</t>
  </si>
  <si>
    <t>D-35140</t>
  </si>
  <si>
    <t>Broca Multiproposito Omnibohrer 6,5X100Mm</t>
  </si>
  <si>
    <t>D-35162</t>
  </si>
  <si>
    <t>Broca Multiproposito Omnibohrer 7X100Mm</t>
  </si>
  <si>
    <t>D-35184</t>
  </si>
  <si>
    <t>Broca Vastago Recto 8X110Mm</t>
  </si>
  <si>
    <t>D-35190</t>
  </si>
  <si>
    <t>Broca Vastago Recto 8X150Mm</t>
  </si>
  <si>
    <t>D-35209</t>
  </si>
  <si>
    <t>Broca Multiproposito Omnibohrer 9X150Mm</t>
  </si>
  <si>
    <t>D-35215</t>
  </si>
  <si>
    <t>Broca Vastago Recto 10X150Mm</t>
  </si>
  <si>
    <t>D-35221</t>
  </si>
  <si>
    <t>Broca Vastago Recto 10X400Mm</t>
  </si>
  <si>
    <t>D-35237</t>
  </si>
  <si>
    <t>Broca Multiproposito Omnibohrer 11X150Mm</t>
  </si>
  <si>
    <t>D-35243</t>
  </si>
  <si>
    <t>Broca Multiproposito Omnibohrer 12X150Mm</t>
  </si>
  <si>
    <t>D-35259</t>
  </si>
  <si>
    <t>Broca Multiproposito Omnibohrer 12X400Mm</t>
  </si>
  <si>
    <t>D-35265</t>
  </si>
  <si>
    <t>Broca Multiproposito Omnibohrer 12X600Mm</t>
  </si>
  <si>
    <t>D-35271</t>
  </si>
  <si>
    <t>Broca Vastago Recto 13X150Mm</t>
  </si>
  <si>
    <t>D-35380</t>
  </si>
  <si>
    <t>D-35427</t>
  </si>
  <si>
    <t>Sierra Copa BI-METAL 37 mm.</t>
  </si>
  <si>
    <t>D-35455</t>
  </si>
  <si>
    <t>Sierra Copa BI-METAL 46 mm.</t>
  </si>
  <si>
    <t>D-35520</t>
  </si>
  <si>
    <t>Sierra Copa BI-METAL 79 mm.</t>
  </si>
  <si>
    <t>D-35558</t>
  </si>
  <si>
    <t>Sierra Copa BI-METAL 95 mm.</t>
  </si>
  <si>
    <t>D-35570</t>
  </si>
  <si>
    <t>Sierra Copa BI-METAL 102 mm.</t>
  </si>
  <si>
    <t>D-35601</t>
  </si>
  <si>
    <t>Sierra Copa BI-METAL 114 mm.</t>
  </si>
  <si>
    <t>D-35617</t>
  </si>
  <si>
    <t>Sierra Copa BI-METAL 121 mm.</t>
  </si>
  <si>
    <t>D-36712</t>
  </si>
  <si>
    <t>Set brocas multiproposito (omn</t>
  </si>
  <si>
    <t>D-36778</t>
  </si>
  <si>
    <t>Set Brocas Multi Aplicacion Omnibohrer</t>
  </si>
  <si>
    <t>D-36837</t>
  </si>
  <si>
    <t>Disco Diamantado 115Mm X 22.23Mm Bode Continuo</t>
  </si>
  <si>
    <t>D-36968</t>
  </si>
  <si>
    <t>Disco Diamantado Curvo 110Mm X 20Mm</t>
  </si>
  <si>
    <t>D-36996</t>
  </si>
  <si>
    <t>Maleta C/Acces.(34 Pzas)Comb.En Mm</t>
  </si>
  <si>
    <t>D-37611</t>
  </si>
  <si>
    <t>Disco Diamantado Turbo 180X22.23Mm</t>
  </si>
  <si>
    <t>D-38940</t>
  </si>
  <si>
    <t>Disco Para MDF 255 x 30 x 60T Reductores 15.88,20</t>
  </si>
  <si>
    <t>D-40216</t>
  </si>
  <si>
    <t>Set Multiproposito 17 Pza.</t>
  </si>
  <si>
    <t>D-40397</t>
  </si>
  <si>
    <t>Broca Cónica Recta P/Metal De 4 A 20Mm</t>
  </si>
  <si>
    <t>D-40484</t>
  </si>
  <si>
    <t>Broca De Paso Espiral 4-12</t>
  </si>
  <si>
    <t>D-40509</t>
  </si>
  <si>
    <t>Broca De Paso Espiral 4-32</t>
  </si>
  <si>
    <t>D-40515</t>
  </si>
  <si>
    <t>Broca De Paso Espiral Recubrimiento De Titanium 4-12</t>
  </si>
  <si>
    <t>D-40521</t>
  </si>
  <si>
    <t>Broca De Paso Espiral Recubrimiento De Titanium 4-20</t>
  </si>
  <si>
    <t>D-40537</t>
  </si>
  <si>
    <t>Broca De Paso Espiral Recubrimiento De Titanium 4-32</t>
  </si>
  <si>
    <t>D-40674</t>
  </si>
  <si>
    <t>Set Brocas Sds Plus(5X110</t>
  </si>
  <si>
    <t>D-41040</t>
  </si>
  <si>
    <t>Set de Brocas P/ Ladrillo  4-5-6-8-10 mm</t>
  </si>
  <si>
    <t>D-41377</t>
  </si>
  <si>
    <t>Set Broca Ladrillo Surtida 4.5.6.8.10X</t>
  </si>
  <si>
    <t>D-41822</t>
  </si>
  <si>
    <t>Set Broca Ladrillo Surtido 3.4.5.6.7.8.9.10X</t>
  </si>
  <si>
    <t>D-42145</t>
  </si>
  <si>
    <t>Set D/Puntas y Cinceles.(17 Pzas)Caja Met.</t>
  </si>
  <si>
    <t>D-42531</t>
  </si>
  <si>
    <t>Disco Diamantado 105Mmx20 Seg/Seco/Concreto</t>
  </si>
  <si>
    <t>D-42553</t>
  </si>
  <si>
    <t>Disco Diamantado 105Mmx20 Tur/Seco/Marmol</t>
  </si>
  <si>
    <t>D-42581</t>
  </si>
  <si>
    <t>Disco Diamantado 105Mmx20 Tub-Seg/Seco/Concr/Granito</t>
  </si>
  <si>
    <t>D-44214</t>
  </si>
  <si>
    <t>Sierra De Calar Tipo T P/Madera Hcs (100Mm) 9 Dientes Xpulg (5Pcs)</t>
  </si>
  <si>
    <t>D-44286</t>
  </si>
  <si>
    <t>Disco diamantado segmentado 1</t>
  </si>
  <si>
    <t>D-44301</t>
  </si>
  <si>
    <t>Disco Diamantado P/Granito/Marmol Ondulado</t>
  </si>
  <si>
    <t>D-44476</t>
  </si>
  <si>
    <t>Broca Diamantada 25Mm</t>
  </si>
  <si>
    <t>D-44498</t>
  </si>
  <si>
    <t>Broca Diamantada 30Mm</t>
  </si>
  <si>
    <t>D-46408</t>
  </si>
  <si>
    <t>Disco 10" x 60 dientes eje 30mm corte madera P/LF100</t>
  </si>
  <si>
    <t>D-47189</t>
  </si>
  <si>
    <t>Set De Brocas Y Puntas X 71 Unidades</t>
  </si>
  <si>
    <t>D-47189-6</t>
  </si>
  <si>
    <t>Set D/Brocas y Puntas en Mm (71 Pzas)</t>
  </si>
  <si>
    <t>D-49002</t>
  </si>
  <si>
    <t>Fresa recta de 1f vas. 1/4" d 1/8</t>
  </si>
  <si>
    <t>D-49024</t>
  </si>
  <si>
    <t>Fresa recta de 1f vas. 1/4" d 3/1</t>
  </si>
  <si>
    <t>D-49030</t>
  </si>
  <si>
    <t>Fresa Recta 1F CAR, VAS, 1/4" / Util (D 1/4" * L 3/4") / L  Total 2"</t>
  </si>
  <si>
    <t>D-49208</t>
  </si>
  <si>
    <t>Fresa recta vas. 1/2" d 1/2" * l. U</t>
  </si>
  <si>
    <t>D-49264</t>
  </si>
  <si>
    <t>Fresa Recta C/Rodaje P/Refilar.2 Fcar.Vas 1/4"/ Util(D3/8" L1)/ L Total 2-5/8"</t>
  </si>
  <si>
    <t>D-49301</t>
  </si>
  <si>
    <t>Fresa recta 3f c.r vas 1/2" * d 1/</t>
  </si>
  <si>
    <t>D-49339</t>
  </si>
  <si>
    <t>Fresa media caña larga vas 1/4"</t>
  </si>
  <si>
    <t>D-49345</t>
  </si>
  <si>
    <t>D-49351</t>
  </si>
  <si>
    <t>D-49367</t>
  </si>
  <si>
    <t>Fresa V Groove Bit 1/2"</t>
  </si>
  <si>
    <t>D-49373</t>
  </si>
  <si>
    <t>Fresa Ranura En V (90 Grados) Vas 1/4" D. 3/4"</t>
  </si>
  <si>
    <t>D-49404</t>
  </si>
  <si>
    <t>Fresa en v(90°) vas. 1/2" * d. 1/2"</t>
  </si>
  <si>
    <t>D-49426</t>
  </si>
  <si>
    <t>Fresa en v(90°) vas. 1/2" * d. 3/4"</t>
  </si>
  <si>
    <t>D-49448</t>
  </si>
  <si>
    <t>Fresa media caña(1/8") 2f. Car. V</t>
  </si>
  <si>
    <t>D-49513</t>
  </si>
  <si>
    <t>Fresa media caña c vas 1/2" * d 1</t>
  </si>
  <si>
    <t>D-49535</t>
  </si>
  <si>
    <t>Fresa Cola De Milano C.R(9ª)1/4"*D3/8*L Util3/8" Total1-9/16</t>
  </si>
  <si>
    <t>D-49541</t>
  </si>
  <si>
    <t>Fresa Cola De Milano(14°) 2 F. CAR VAS. 1/4/  UTIL(D 1/2 * L 1/2) / L. TOTAL 1-3/4</t>
  </si>
  <si>
    <t>D-49769</t>
  </si>
  <si>
    <t>Fresa moldura en c c.r. vas 1/4"</t>
  </si>
  <si>
    <t>D-49797</t>
  </si>
  <si>
    <t>D-49828</t>
  </si>
  <si>
    <t>Fresa moldura en c c.r. vas. 1/2</t>
  </si>
  <si>
    <t>D-49834</t>
  </si>
  <si>
    <t>Fresa moldura en ct c.r. vas 1/4"</t>
  </si>
  <si>
    <t>D-49862</t>
  </si>
  <si>
    <t>Fresa moldura en ct c.r. vas 1/4</t>
  </si>
  <si>
    <t>D-49959</t>
  </si>
  <si>
    <t>Fresa media caña c.r. vas 1/4" * d</t>
  </si>
  <si>
    <t>D-50005</t>
  </si>
  <si>
    <t>Fresa en v(45°) c.r. vas. 1/4" * d. 1</t>
  </si>
  <si>
    <t>D-50049</t>
  </si>
  <si>
    <t>Fresa en v(45°) c.r. vas. 1/2" * d. 1</t>
  </si>
  <si>
    <t>D-50055</t>
  </si>
  <si>
    <t>Fresa en v(45°) c.r. vas. 1/2" * d. 2</t>
  </si>
  <si>
    <t>D-50077</t>
  </si>
  <si>
    <t>Fresa p/ensambles en l / c.r. vas</t>
  </si>
  <si>
    <t>D-50164</t>
  </si>
  <si>
    <t>Fresa moldura especial c.r vas.</t>
  </si>
  <si>
    <t>D-50217</t>
  </si>
  <si>
    <t>Fresa para Router 3/8" Length 13/32", Overall Length 1-7/8"</t>
  </si>
  <si>
    <t>D-50239</t>
  </si>
  <si>
    <t>Fresa machimbrado e. C.r. vas 1/</t>
  </si>
  <si>
    <t>D-50245</t>
  </si>
  <si>
    <t>Slotting Cutter 1-7/8" Length 5/64" Overall Lenght 2-5/16"</t>
  </si>
  <si>
    <t>D-50267</t>
  </si>
  <si>
    <t>Fresa ranuradora 3f c.r. vas 1/4</t>
  </si>
  <si>
    <t>D-50295</t>
  </si>
  <si>
    <t>D-51085</t>
  </si>
  <si>
    <t>Disco Diamantado 115Mmx22.23Mm</t>
  </si>
  <si>
    <t>D-51091</t>
  </si>
  <si>
    <t>Disco Diamantado Electrochapado 180Mmx2</t>
  </si>
  <si>
    <t>D-51100</t>
  </si>
  <si>
    <t>Disco Diamantado 230Mmx22.23Mm</t>
  </si>
  <si>
    <t>D-51312</t>
  </si>
  <si>
    <t>Disco Sierra para Madera 165x20x2 mm , 24 Dientes</t>
  </si>
  <si>
    <t>D-51328</t>
  </si>
  <si>
    <t>Disco D/Sierra P/Madera 6 1/2"X 40 Dientes</t>
  </si>
  <si>
    <t>D-51378</t>
  </si>
  <si>
    <t>Disco D/Sierra P/Madera 9 1/4"X40 Dientes</t>
  </si>
  <si>
    <t>D-51384</t>
  </si>
  <si>
    <t>Disco D/Sierra P/Madera 9 1/4"X 60 Dientes</t>
  </si>
  <si>
    <t>D-51677</t>
  </si>
  <si>
    <t>Sierra Recíproca para Metal 228 x 19 x 0.9 mm  x  2 unid. 24TP</t>
  </si>
  <si>
    <t>D-53344</t>
  </si>
  <si>
    <t>Fresas para Router 3Pcs/Set</t>
  </si>
  <si>
    <t>D-53578</t>
  </si>
  <si>
    <t>Juego de Fresas Encastre 1/4" , 6 Piezas</t>
  </si>
  <si>
    <t>D-53584</t>
  </si>
  <si>
    <t>Juego De Fresas Encastre 1/4" 12Pcs</t>
  </si>
  <si>
    <t>D-55170</t>
  </si>
  <si>
    <t>Grata trenzada t/ copa 75mm. X</t>
  </si>
  <si>
    <t>D-59427</t>
  </si>
  <si>
    <t>Disco Sierra P/Melamina Y Mdf(7-1/4"X1")(185X25,4Mm).60D.</t>
  </si>
  <si>
    <t>D-62452</t>
  </si>
  <si>
    <t>Disco Sierra Para Melamina 10"</t>
  </si>
  <si>
    <t>D-71174</t>
  </si>
  <si>
    <t>Set Punto Cincel Brocas Mandril 13Mm  14Pzas</t>
  </si>
  <si>
    <t>D-7140-2</t>
  </si>
  <si>
    <t>Escalera Extensión F. Vidrio ; 40 peldaños con flanche, 10,95mt; 170Kgs</t>
  </si>
  <si>
    <t>D-716-2</t>
  </si>
  <si>
    <t>Prodalum</t>
  </si>
  <si>
    <t>Escala Extensión Aluminio;16peldaños;4,00mt;90Kgs.</t>
  </si>
  <si>
    <t>D-71962</t>
  </si>
  <si>
    <t>Set De Brocas 9 Pzas</t>
  </si>
  <si>
    <t>D-72001</t>
  </si>
  <si>
    <t>Disco Abrasivo Corte Inox. 115 mm x 1.0 mm (WA46R)</t>
  </si>
  <si>
    <t>D-72001-10</t>
  </si>
  <si>
    <t>Disco Abra Corte Inox 4.5" x 1.0 mm Pac-10 unid.</t>
  </si>
  <si>
    <t>D-73265</t>
  </si>
  <si>
    <t>Juego de Puntas con dados magnético (7pzas)</t>
  </si>
  <si>
    <t>D-73287</t>
  </si>
  <si>
    <t>Juego de puntas para atornillador (10 pzas)</t>
  </si>
  <si>
    <t>D-74728</t>
  </si>
  <si>
    <t>Set de Brocas SDS-PLUS (4 PCs)</t>
  </si>
  <si>
    <t>D-75552</t>
  </si>
  <si>
    <t>Disco Abra Corte Inox. 7" x 2.0mm</t>
  </si>
  <si>
    <t>D-75568</t>
  </si>
  <si>
    <t>Disco Abra Corte Inox. 9" x 2.0mm</t>
  </si>
  <si>
    <t>EBH250U</t>
  </si>
  <si>
    <t>Desmalezadora</t>
  </si>
  <si>
    <t>EBH340U</t>
  </si>
  <si>
    <t>Desmalezadora 34.5Cc</t>
  </si>
  <si>
    <t>EMA-12</t>
  </si>
  <si>
    <t>Escalera Multiproposito 12 peldaños, 5 posiciones, articulada (4X3)</t>
  </si>
  <si>
    <t>EM2651LH</t>
  </si>
  <si>
    <t>Desbrozadora A Combustion Mkt</t>
  </si>
  <si>
    <t>EM4250</t>
  </si>
  <si>
    <t>Desmalezadora 24,5 C.C.</t>
  </si>
  <si>
    <t>EM4351UH</t>
  </si>
  <si>
    <t>Desbrozadora MM4 / 2.1HP / 43CC</t>
  </si>
  <si>
    <t>EVH2000</t>
  </si>
  <si>
    <t>Fumigador 4 Tiempos</t>
  </si>
  <si>
    <t>E-03573</t>
  </si>
  <si>
    <t>Set De Puntas 11U. C/ Porta Punta Ultra - Magnetico</t>
  </si>
  <si>
    <t>E-03632</t>
  </si>
  <si>
    <t>Sierra copa BI-METAL 16mm.(8%</t>
  </si>
  <si>
    <t>E-18007</t>
  </si>
  <si>
    <t>Broca sds-max 32 x 540mm. Cinco</t>
  </si>
  <si>
    <t>E-18013</t>
  </si>
  <si>
    <t>Broca sds-max 32 x 920mm. Cinco</t>
  </si>
  <si>
    <t>FE0616</t>
  </si>
  <si>
    <t>Escalera Extension F.V. 225 Lb</t>
  </si>
  <si>
    <t>FE0620</t>
  </si>
  <si>
    <t>Esc. Ext. Fv. Tipo Ii</t>
  </si>
  <si>
    <t>FE1716</t>
  </si>
  <si>
    <t>Escalera Ext Fibra Vidrio 16Ft</t>
  </si>
  <si>
    <t>FE1720</t>
  </si>
  <si>
    <t>Escalera Extendible Fibra De Vidrio 20'</t>
  </si>
  <si>
    <t>FE1724</t>
  </si>
  <si>
    <t>Escalera Extendible Fibra De Vidrio 24'</t>
  </si>
  <si>
    <t>FE1728</t>
  </si>
  <si>
    <t>Escaleras Ext Fibra Vidrio 28Ft</t>
  </si>
  <si>
    <t>FE3224</t>
  </si>
  <si>
    <t>Esc. De Ext. De F. V. Louisville</t>
  </si>
  <si>
    <t>FE3228</t>
  </si>
  <si>
    <t>Esc. De Ext. F.V. Louisville</t>
  </si>
  <si>
    <t>FM1506</t>
  </si>
  <si>
    <t>Carraro</t>
  </si>
  <si>
    <t>Escalera Mecanica Fv. 6' Tipo Ia</t>
  </si>
  <si>
    <t>FM1508</t>
  </si>
  <si>
    <t>Escalera Mecanica Fv. Tipo Ia 8</t>
  </si>
  <si>
    <t>FM1510</t>
  </si>
  <si>
    <t>Escalera Fv. Mecanica</t>
  </si>
  <si>
    <t>FM2006</t>
  </si>
  <si>
    <t>Escalera Doble Acce.Fibra De Vidrio 6'</t>
  </si>
  <si>
    <t>FM2008</t>
  </si>
  <si>
    <t>Escalera Doble Acce. Fibra De Vidrio 8'</t>
  </si>
  <si>
    <t>FM2010</t>
  </si>
  <si>
    <t>Escalera Doble Acc Fibra Vidrio 10Ft</t>
  </si>
  <si>
    <t>FM2012</t>
  </si>
  <si>
    <t>Escalera Doble Acce.Fibra De Vidrio 12'</t>
  </si>
  <si>
    <t>FS2700</t>
  </si>
  <si>
    <t>Atornillador Electrico</t>
  </si>
  <si>
    <t>FS4006</t>
  </si>
  <si>
    <t>Escalera Fibra De Vidrio 6'</t>
  </si>
  <si>
    <t>FS4007</t>
  </si>
  <si>
    <t>Escalera Fibra De Vidrio 7'</t>
  </si>
  <si>
    <t>FS4008</t>
  </si>
  <si>
    <t>Escalera Fibra De Vidrio 8'</t>
  </si>
  <si>
    <t>FS4200</t>
  </si>
  <si>
    <t>Atornillador P/Tablaroca</t>
  </si>
  <si>
    <t>FS4200A</t>
  </si>
  <si>
    <t>Atornillador Para Drywall 5 Mm(3/16") 570W</t>
  </si>
  <si>
    <t>GA015GM101</t>
  </si>
  <si>
    <t>GA028GM201</t>
  </si>
  <si>
    <t>Esmeril Angular 4-1/2"  XGT 40Vmax /  2 x 4.0Ah + C</t>
  </si>
  <si>
    <t>GA038GZ</t>
  </si>
  <si>
    <t>Esmeril Angular 9" Xgt 40Vmax / 6600 Rpm / Bl-Aws-Aft-Xpt / Sin Baterias</t>
  </si>
  <si>
    <t>GA4530</t>
  </si>
  <si>
    <t>Amoladora 115Mm (4-1/2"")720 W</t>
  </si>
  <si>
    <t>GA4540</t>
  </si>
  <si>
    <t>Amoladora 115Mm 1100W - Sjs</t>
  </si>
  <si>
    <t>GA4540R</t>
  </si>
  <si>
    <t>Amoladora 4 1/2"  1100W.   2.4Kg.</t>
  </si>
  <si>
    <t>GA4550</t>
  </si>
  <si>
    <t>Esmeril Angular 4 1/2" 1300W 2.4KG. 115MM.</t>
  </si>
  <si>
    <t>GA5020</t>
  </si>
  <si>
    <t>Amoladora 5"  1050W.</t>
  </si>
  <si>
    <t>GA7010C</t>
  </si>
  <si>
    <t>Amoladora 7" 2000W C/Proteccion Inducido</t>
  </si>
  <si>
    <t>GA7020</t>
  </si>
  <si>
    <t>Amoladora 7" Industrial 2200W</t>
  </si>
  <si>
    <t>GA7040S</t>
  </si>
  <si>
    <t>Amoladora 7" 180Mm. 2600W</t>
  </si>
  <si>
    <t>GA7050</t>
  </si>
  <si>
    <t>Amoladora 180Mm 2000w.</t>
  </si>
  <si>
    <t>GA9020</t>
  </si>
  <si>
    <t>Amoladora 9" Industrial 2200W</t>
  </si>
  <si>
    <t>GA9040S</t>
  </si>
  <si>
    <t>Amoladora 9" 230 Mm.2600W</t>
  </si>
  <si>
    <t>GA9050</t>
  </si>
  <si>
    <t>Amoladora 180Mm (9") 2000W</t>
  </si>
  <si>
    <t>GA9070</t>
  </si>
  <si>
    <t>Amoladora Angular 9" de 2800W.</t>
  </si>
  <si>
    <t>GB602</t>
  </si>
  <si>
    <t>Esmeril De Banco 250W</t>
  </si>
  <si>
    <t>GB801</t>
  </si>
  <si>
    <t>Esmeril De Banco 550W 8"</t>
  </si>
  <si>
    <t>GD0600</t>
  </si>
  <si>
    <t>Rectificadora De Matrices 1/4"(6Mm)400W</t>
  </si>
  <si>
    <t>GD0603</t>
  </si>
  <si>
    <t>Rectificadora De Matrices 1/4"240W. 0.97Kg*Accesorios*</t>
  </si>
  <si>
    <t>GD0800C</t>
  </si>
  <si>
    <t>Rectificadora 8Mm 1/4"  750W.</t>
  </si>
  <si>
    <t>GD0801C</t>
  </si>
  <si>
    <t>Rectificadora de Matrices 1/4" (6mm) 750W.</t>
  </si>
  <si>
    <t>GD0810C</t>
  </si>
  <si>
    <t>Rectificador De Matrices Con Velocidad Variable 8Mm (1/4") 750W</t>
  </si>
  <si>
    <t>GR12A</t>
  </si>
  <si>
    <t>Horno 12 litros Brugmann</t>
  </si>
  <si>
    <t>GS5000</t>
  </si>
  <si>
    <t>Amolador Recto De 125 Mm</t>
  </si>
  <si>
    <t>GS6000</t>
  </si>
  <si>
    <t>Esmeril Recto 150Mm (6"") 750 W</t>
  </si>
  <si>
    <t>GV7000</t>
  </si>
  <si>
    <t>Lijadora De Disco 180 Mm</t>
  </si>
  <si>
    <t>HB350</t>
  </si>
  <si>
    <t>Taladro Base Magnética 35mm (1" - 3/8") 1.050W /850 rpm</t>
  </si>
  <si>
    <t>HB500</t>
  </si>
  <si>
    <t>Taladro Base Magnética (5/8" - 2") 1150W /650 rpm</t>
  </si>
  <si>
    <t>HG5012K</t>
  </si>
  <si>
    <t>Pistola De Calor 1600W</t>
  </si>
  <si>
    <t>HG5030K</t>
  </si>
  <si>
    <t>Pistola De Calor 1650W.</t>
  </si>
  <si>
    <t>HG6020</t>
  </si>
  <si>
    <t>Pistola Calor 2000 W.</t>
  </si>
  <si>
    <t>HG6530V</t>
  </si>
  <si>
    <t>Pistola De Calor 2000W / 50 - 600°C /  Pant. Digital</t>
  </si>
  <si>
    <t>HG6530VK</t>
  </si>
  <si>
    <t>Pistola de calor  2000W/ 50 - 600°C/ + boquillas / pant. digital</t>
  </si>
  <si>
    <t>HM001GZ</t>
  </si>
  <si>
    <t>Martillo demoledor SDS-Max XGT 40Vmax / 9.4J / AVT - XPT - BL - AWS / Sin baterías</t>
  </si>
  <si>
    <t>HM002GZ03</t>
  </si>
  <si>
    <t>Martillo demoledor XGT 80Vmax (2x40V) / SDS-Max / 20.0J / AVT - XPT - BL - AWS / Sin baterías</t>
  </si>
  <si>
    <t>HM0810T</t>
  </si>
  <si>
    <t>Demoledor 900W 5,5Kg Exagonal 17Mm</t>
  </si>
  <si>
    <t>HM0870C</t>
  </si>
  <si>
    <t>Martillo Demoledor 1100W</t>
  </si>
  <si>
    <t>HM0871C</t>
  </si>
  <si>
    <t>Martillo Demoledor Sds-Max 110W</t>
  </si>
  <si>
    <t>HM1201</t>
  </si>
  <si>
    <t>Demoledor Hexagonal 1130W 8</t>
  </si>
  <si>
    <t>HM1203C</t>
  </si>
  <si>
    <t>Martillo Demoledor 9,7 Kgrs. - 1500W</t>
  </si>
  <si>
    <t>HM1213C</t>
  </si>
  <si>
    <t>Martillo Demoledor 1510W</t>
  </si>
  <si>
    <t>HM1214C</t>
  </si>
  <si>
    <t>Martillo Demoledor Adaptado Para Sds-Max 1500W</t>
  </si>
  <si>
    <t>HM1307C</t>
  </si>
  <si>
    <t>Martillo Demoledor 30Mm 1510W 15Kgr</t>
  </si>
  <si>
    <t>HM1307CB</t>
  </si>
  <si>
    <t>Demoledor 28.6Mm (1-1/8") 1510W</t>
  </si>
  <si>
    <t>HM1317C</t>
  </si>
  <si>
    <t>Martillo Demolición 1-3/16plg Avt 1510W</t>
  </si>
  <si>
    <t>HM1317CB</t>
  </si>
  <si>
    <t>Martillo Demoledor 19 Kg. Avt 1510W</t>
  </si>
  <si>
    <t>HM1810</t>
  </si>
  <si>
    <t>Martillo Rompedor 2000W 32Kg Avt</t>
  </si>
  <si>
    <t>HM1812</t>
  </si>
  <si>
    <t>Martillo Demoledor 28.6Mm (1-1/8")2000W.</t>
  </si>
  <si>
    <t>HP001GM201</t>
  </si>
  <si>
    <t>HP001GZ</t>
  </si>
  <si>
    <t>Taladro Percutor Xgt40Vmax / 140-68 Nm / Bl - Xpt / Sin Baterias</t>
  </si>
  <si>
    <t>HP002GZ</t>
  </si>
  <si>
    <t>Taladro Percutor XGT 40V max / 64 - 30 nm / BL - XPT / Sin Bateria</t>
  </si>
  <si>
    <t>Taladro Percutor 13Mm (1/2") 710W.</t>
  </si>
  <si>
    <t>HP1640X100</t>
  </si>
  <si>
    <t>Taladro Percutor 13Mm - Promo 100Th Aniversario</t>
  </si>
  <si>
    <t>HP2050F</t>
  </si>
  <si>
    <t>Taladro Percusion 13Mm 720W Industrial</t>
  </si>
  <si>
    <t>HP2050FH</t>
  </si>
  <si>
    <t>Taladro Percusion 1/2 720W - C/Luz</t>
  </si>
  <si>
    <t>HP2050H</t>
  </si>
  <si>
    <t>Taladro Percusion 1/2 720W</t>
  </si>
  <si>
    <t>HP2070F</t>
  </si>
  <si>
    <t>Taladro Percutor Rpm C/Luz 1010W.</t>
  </si>
  <si>
    <t>HP2070FX</t>
  </si>
  <si>
    <t>Taladro Percutor 16Mm</t>
  </si>
  <si>
    <t>HP330DZW</t>
  </si>
  <si>
    <t>Atornillador Percutor  10Mm (3/6"") 12 V Max - Color Blanco</t>
  </si>
  <si>
    <t>HP331DWAE</t>
  </si>
  <si>
    <t>Taladro Atornillador Inalambrico C/Percucion 12V</t>
  </si>
  <si>
    <t>HP331DWAX1</t>
  </si>
  <si>
    <t>Taladro Percutor Inalambrico 3/8" 12V, 0-450/0-1700 Rpm</t>
  </si>
  <si>
    <t>HP332DZ</t>
  </si>
  <si>
    <t>Taladro Percutor Inalambrico 3/8" 12V.  0-450/0-1500 Rpm 1.1 Kg 35/21Nm 2.0Ah Bl Cxt S/Ba</t>
  </si>
  <si>
    <t>HP333DWYE</t>
  </si>
  <si>
    <t>Taladro Percutor Inalambrico 3/8 12V. 2 Baterias</t>
  </si>
  <si>
    <t>HP333DWYX3</t>
  </si>
  <si>
    <t>HP333D (Blue Housing) + DC10WD + BL1016 + Carton</t>
  </si>
  <si>
    <t>HP333DYX3B</t>
  </si>
  <si>
    <t>HP333D (Black Housing) + DC 10WD + BL1016 + Carton</t>
  </si>
  <si>
    <t>HP333DZ</t>
  </si>
  <si>
    <t>Taladro Percutor 3/8" 12V/ 2Vel./ Sb</t>
  </si>
  <si>
    <t>HP457DWE</t>
  </si>
  <si>
    <t>Taladro Atornillador Inalambrico 18V C/Acces.</t>
  </si>
  <si>
    <t>HP488DWAE</t>
  </si>
  <si>
    <t>Taladro de Percusión 18V 2AH -38NM Caja de Plástico</t>
  </si>
  <si>
    <t>HP488D006</t>
  </si>
  <si>
    <t>Taladro Percutor 1/2" con 2 baterías 2.0Ah 42NT</t>
  </si>
  <si>
    <t>HR005GZ</t>
  </si>
  <si>
    <t>Rotomartillor Xgt 40V Max/ Sds-Max/ 40Mm / 8.0 J / Avt- Xpt- Aft / Sin Baterias</t>
  </si>
  <si>
    <t>HR006GZ</t>
  </si>
  <si>
    <t>Rotomartillo Minero 80V. Xgt</t>
  </si>
  <si>
    <t>HR1830</t>
  </si>
  <si>
    <t>Rotomartillo Sds-Plus 440W</t>
  </si>
  <si>
    <t>HR1840</t>
  </si>
  <si>
    <t>Rotomartillo Sds-Plus 470W.</t>
  </si>
  <si>
    <t>HR2300</t>
  </si>
  <si>
    <t>Rotomartillo 220V, 720W, 1200Rpm</t>
  </si>
  <si>
    <t>HR2460</t>
  </si>
  <si>
    <t>Rotomartillo De 24Mm</t>
  </si>
  <si>
    <t>HR2470</t>
  </si>
  <si>
    <t>Rotomartillo Combinado Adaptado Para Sds Plus 24Mm (15/16"") 780W</t>
  </si>
  <si>
    <t>HR2630</t>
  </si>
  <si>
    <t>Rotomartillo 26Mm 800W</t>
  </si>
  <si>
    <t>HR2630J</t>
  </si>
  <si>
    <t>Rotomartillo Sds-Plus 800 W/ 2.4 J / 26Mm / 3 Func /  2.8 Kgs + Makpac</t>
  </si>
  <si>
    <t>HR2631FT</t>
  </si>
  <si>
    <t>Rotomartillo 26Mm/23Mm 800W.</t>
  </si>
  <si>
    <t>HR2650</t>
  </si>
  <si>
    <t>Rotomartillo 26Mm D.Ext</t>
  </si>
  <si>
    <t>HR2810</t>
  </si>
  <si>
    <t>Rotomartillo Combinado Adaptado Sds-Plus 28Mm 800W</t>
  </si>
  <si>
    <t>HR2810T</t>
  </si>
  <si>
    <t>Rotomartillo 28Mm 800W.</t>
  </si>
  <si>
    <t>HR3210C</t>
  </si>
  <si>
    <t>Rotomartillo Combinado Adaptado Para Broca Sds-Plus</t>
  </si>
  <si>
    <t>HR4013C</t>
  </si>
  <si>
    <t>Rotomartillo SDS-PLUS 40Mm 1100W.</t>
  </si>
  <si>
    <t>HR5211C</t>
  </si>
  <si>
    <t>Rotomartillo 50Mm Avt 1500W Sds Max</t>
  </si>
  <si>
    <t>HR5212C</t>
  </si>
  <si>
    <t>Rotomartillo Rotativo Sds-Max 1.510W. 21 Joules 11.9Kg.250</t>
  </si>
  <si>
    <t>HS003GM201</t>
  </si>
  <si>
    <t>Sierra Circular 7 -1/4" Xgt 40V Max</t>
  </si>
  <si>
    <t>HS0600</t>
  </si>
  <si>
    <t>Sierra Circular 10,1/4 270Mm 2100W- Corte 90ª</t>
  </si>
  <si>
    <t>HS301DZ</t>
  </si>
  <si>
    <t>Sierra Circular 3 - 3/8" 18V / 1500 RPM / CAP. CORTE 1" / CXT / SIN BATERIAS</t>
  </si>
  <si>
    <t>HS7010K</t>
  </si>
  <si>
    <t>Sierra Circular 185 Mm</t>
  </si>
  <si>
    <t>JM27000116</t>
  </si>
  <si>
    <t>Dispositivo De Marcha Lenta P/Mlt100</t>
  </si>
  <si>
    <t>JM27000155</t>
  </si>
  <si>
    <t>Arandela 5</t>
  </si>
  <si>
    <t>JM2700029</t>
  </si>
  <si>
    <t>Tornillo De Cont.</t>
  </si>
  <si>
    <t>JM27000293</t>
  </si>
  <si>
    <t>Cubierta P/Mlt</t>
  </si>
  <si>
    <t>JM27000301</t>
  </si>
  <si>
    <t>Rodamiento 6001</t>
  </si>
  <si>
    <t>JM27000361</t>
  </si>
  <si>
    <t>Anillo Reductor</t>
  </si>
  <si>
    <t>JN3200</t>
  </si>
  <si>
    <t>Roedora 3.2Mm 660W</t>
  </si>
  <si>
    <t>JR103DWAE</t>
  </si>
  <si>
    <t>Sierra Sable Inalambrica 12V.0-3500Cpm 1.3Kg 2.0Ah Cc2"</t>
  </si>
  <si>
    <t>JR3050T</t>
  </si>
  <si>
    <t>Sierra Sable 1010W</t>
  </si>
  <si>
    <t>JR3051TK</t>
  </si>
  <si>
    <t>Sierra Sable 1200W / 0 - 3000 Cpm</t>
  </si>
  <si>
    <t>JR3070CT</t>
  </si>
  <si>
    <t>Sierra Sable 1510W Avt</t>
  </si>
  <si>
    <t>JS1601</t>
  </si>
  <si>
    <t>Cizalla Recta 1.6Mm  380W.</t>
  </si>
  <si>
    <t>JS1602</t>
  </si>
  <si>
    <t>Cizalla 1.6Mm.380W.</t>
  </si>
  <si>
    <t>JS3201</t>
  </si>
  <si>
    <t>Cizalla 3.2 Mm  710W.</t>
  </si>
  <si>
    <t>JS8000</t>
  </si>
  <si>
    <t>Cizalla</t>
  </si>
  <si>
    <t>JV0600K</t>
  </si>
  <si>
    <t>Sierra Caladora 650 Watts</t>
  </si>
  <si>
    <t>JV100DWEW</t>
  </si>
  <si>
    <t>Sierra Caladora Inalambrica (Madera 65Mm-Acero</t>
  </si>
  <si>
    <t>JV101DSAE</t>
  </si>
  <si>
    <t>Sierra Caladora Inalambrica 12V.0-2850Cpm 65Mm 2.0Ah 1.8Kg</t>
  </si>
  <si>
    <t>KP0800</t>
  </si>
  <si>
    <t>Cepillo 80Mm 620W</t>
  </si>
  <si>
    <t>KP0810C</t>
  </si>
  <si>
    <t>Cepillo 82Mm Rebaje 4Mm</t>
  </si>
  <si>
    <t>LB1200F</t>
  </si>
  <si>
    <t>Sierra De Banda 305Mm (12") 900W</t>
  </si>
  <si>
    <t>LCT303WX2</t>
  </si>
  <si>
    <t>Kit Df330D2 + Td0902 + Ml100 + Kit De Brocas</t>
  </si>
  <si>
    <t>LC1230</t>
  </si>
  <si>
    <t>Sierra Tronzadora 1750W.</t>
  </si>
  <si>
    <t>LD030P</t>
  </si>
  <si>
    <t>Medidor De Distancia Laser 30M</t>
  </si>
  <si>
    <t>LD050P</t>
  </si>
  <si>
    <t>Medidor De Distancia Laser 50M</t>
  </si>
  <si>
    <t>LD080P</t>
  </si>
  <si>
    <t>Medidor De Distancia Laser 80M</t>
  </si>
  <si>
    <t>LD080PI</t>
  </si>
  <si>
    <t>LD080P1</t>
  </si>
  <si>
    <t>Medidor De Distancia Laser Como Sensor De Inclinacion</t>
  </si>
  <si>
    <t>LF1000</t>
  </si>
  <si>
    <t>Sierra Ingleteadora 10.1/4" 1650W</t>
  </si>
  <si>
    <t>LH1200FL</t>
  </si>
  <si>
    <t>Sierra Ingleteadora Con Base Superior</t>
  </si>
  <si>
    <t>LH1201FL</t>
  </si>
  <si>
    <t>Sierra Ingleteadora Con Base Superior 12" 1650W. 3.800Rpm</t>
  </si>
  <si>
    <t>LS1016</t>
  </si>
  <si>
    <t>Sierra Ingleteadora Compuesta  255Mm/260Mm</t>
  </si>
  <si>
    <t>LS1018L</t>
  </si>
  <si>
    <t>Ingleteadora Telescopica 255Mm (10")</t>
  </si>
  <si>
    <t>LS1019</t>
  </si>
  <si>
    <t>Sierra Ingleteadora 10" 1430W.4600 Rpm</t>
  </si>
  <si>
    <t>LS1040</t>
  </si>
  <si>
    <t>Sierra Ingleteadora 1650W 10"</t>
  </si>
  <si>
    <t>LS1040F</t>
  </si>
  <si>
    <t>Sierra Ingleteadora 165W</t>
  </si>
  <si>
    <t>LS1040_P.2301_1R</t>
  </si>
  <si>
    <t>LS1040(1) + D-03408(1)</t>
  </si>
  <si>
    <t>LS1040_P.2301_2R</t>
  </si>
  <si>
    <t>LS1040(1) + M0801KB(1)</t>
  </si>
  <si>
    <t>LS1040_P.2301_3R</t>
  </si>
  <si>
    <t>LS1040(1) + M9507B(1)</t>
  </si>
  <si>
    <t>LS1219L</t>
  </si>
  <si>
    <t>Sierra Ingleteadora Telescopica 12"  1800W , Doble Bisel - DXT</t>
  </si>
  <si>
    <t>LW1401</t>
  </si>
  <si>
    <t>Tronzadora 14" 220W.</t>
  </si>
  <si>
    <t>L-2324-16</t>
  </si>
  <si>
    <t>Escalera Extendible De Aluminio 16'</t>
  </si>
  <si>
    <t>L-2324-20</t>
  </si>
  <si>
    <t>Escalera Extendible De Aluminio 20'</t>
  </si>
  <si>
    <t>L-3016-06</t>
  </si>
  <si>
    <t>Escalera Tijera Fibra De Vidrio 6'</t>
  </si>
  <si>
    <t>L-3016-08</t>
  </si>
  <si>
    <t>Escalera Tijera Fibra De Vidrio 8'</t>
  </si>
  <si>
    <t>L-3016-10</t>
  </si>
  <si>
    <t>Escalera Tijera Fibra De Vidrio 10'</t>
  </si>
  <si>
    <t>L-3016-12</t>
  </si>
  <si>
    <t>Escalera Tijera Fibra De Vidrio 12'</t>
  </si>
  <si>
    <t>Mano De Obra</t>
  </si>
  <si>
    <t>May S</t>
  </si>
  <si>
    <t>MBO372</t>
  </si>
  <si>
    <t>Lijadora Orbital 93X185- 180W Ssp</t>
  </si>
  <si>
    <t>MBO451</t>
  </si>
  <si>
    <t>Lijadora Orbital 112X102 - 180W-Ssp</t>
  </si>
  <si>
    <t>MCC401</t>
  </si>
  <si>
    <t>Cortadora 110Mm - 1200W- Ssp</t>
  </si>
  <si>
    <t>MDF332DWE</t>
  </si>
  <si>
    <t>Taladro Atornillador 10Mm, 12V.- Ssp</t>
  </si>
  <si>
    <t>MDP205</t>
  </si>
  <si>
    <t>Taladro Rotacion 6,5Mm. 230W- Ssp</t>
  </si>
  <si>
    <t>MD-724-2</t>
  </si>
  <si>
    <t>Escalera Extensión Aluminio;24peldaños;6,40mt; Soporte 90Kgs.</t>
  </si>
  <si>
    <t>MD-728-2</t>
  </si>
  <si>
    <t>Escalera Extensión Aluminio; 28peldaños; 7,61mt; Soporte 90Kgs.</t>
  </si>
  <si>
    <t>MGA450</t>
  </si>
  <si>
    <t>Amoladora 4 1/2"</t>
  </si>
  <si>
    <t>MGA452</t>
  </si>
  <si>
    <t>Amoladora 4.1/2" - 570W</t>
  </si>
  <si>
    <t>MGA452-18</t>
  </si>
  <si>
    <t>Amoladora 115 Mm (4-1/2") 230 W -Kit/Promocion</t>
  </si>
  <si>
    <t>MGA701</t>
  </si>
  <si>
    <t>Amoladora 7" 180Mm</t>
  </si>
  <si>
    <t>MGA90B</t>
  </si>
  <si>
    <t>Amoladora Ssp</t>
  </si>
  <si>
    <t>MGA901</t>
  </si>
  <si>
    <t>Amoladora 9" 230Mm</t>
  </si>
  <si>
    <t>MGD102</t>
  </si>
  <si>
    <t>Rectificadora De Matrices 1/4" - 260W - Ssp</t>
  </si>
  <si>
    <t>MHR200</t>
  </si>
  <si>
    <t>Rotomartillo 20Mm 750W-Ssp</t>
  </si>
  <si>
    <t>MJV430</t>
  </si>
  <si>
    <t>Sierra Caladora 450W- Ssp</t>
  </si>
  <si>
    <t>MKP082</t>
  </si>
  <si>
    <t>Cepillo 82Mm - 750W- Ssp</t>
  </si>
  <si>
    <t>MLC140</t>
  </si>
  <si>
    <t>Tronzadora 14"-2000W</t>
  </si>
  <si>
    <t>MLC141</t>
  </si>
  <si>
    <t>Tronzadora 355Mm</t>
  </si>
  <si>
    <t>MLS100</t>
  </si>
  <si>
    <t>Sierra Ingleteadora Compuesta</t>
  </si>
  <si>
    <t>MLS100-1</t>
  </si>
  <si>
    <t>Kit Mls100 Sierra Ingleteadora 10" Ssp Y Lijadora Orbital</t>
  </si>
  <si>
    <t>MLT100</t>
  </si>
  <si>
    <t>sierra de banco 10plg 1500w. 4.300 rpm 34.1 kg.</t>
  </si>
  <si>
    <t>ML005G</t>
  </si>
  <si>
    <t>Linterna de Trabajo Inalambrica</t>
  </si>
  <si>
    <t>MRP090</t>
  </si>
  <si>
    <t>Rebajadora 8Mm (3(8") 900W- Ssp</t>
  </si>
  <si>
    <t>MRP101</t>
  </si>
  <si>
    <t>Rebajadora 1/2" Y 1/4"</t>
  </si>
  <si>
    <t>MSS703</t>
  </si>
  <si>
    <t>Sierra Circular 7 1/4" 1050W- Ssp</t>
  </si>
  <si>
    <t>Kit MT Blue : M0801B Taladro Percutor 1/2" + Amoladora angular 4 -1/2″ de 540W</t>
  </si>
  <si>
    <t>MT901</t>
  </si>
  <si>
    <t>Amoladora Angular 9" 2000W</t>
  </si>
  <si>
    <t>MT952</t>
  </si>
  <si>
    <t>Amolad. Angular Uso Profes.4 1/2" 570W</t>
  </si>
  <si>
    <t>MUB103</t>
  </si>
  <si>
    <t>Soplador 530W- Ssp</t>
  </si>
  <si>
    <t>M0400BC</t>
  </si>
  <si>
    <t>Cortadora De Concreto 4.3/8" 1200W. 13000Rpm  2.6Kg / Mt Blue</t>
  </si>
  <si>
    <t>M0400GC</t>
  </si>
  <si>
    <t>Cortadora Concreto 4.3/8"1200W 13000Rpm 2.6Kg.</t>
  </si>
  <si>
    <t>M0920B</t>
  </si>
  <si>
    <t>Amoladora 7" 2200 W.  8500   Rpm 5.0 Kg / Mt Blue</t>
  </si>
  <si>
    <t>M0921B</t>
  </si>
  <si>
    <t>Amoladora 9"  2200W 6600Rpm 5.3Kg - Mt Blue</t>
  </si>
  <si>
    <t>M0921G</t>
  </si>
  <si>
    <t>Amoladora 9" 230Mm 2200W-6600Rpm-5.3Kg</t>
  </si>
  <si>
    <t>M1902B</t>
  </si>
  <si>
    <t>Cepillo  82 mm / 580W / MT Blue</t>
  </si>
  <si>
    <t>M1902G</t>
  </si>
  <si>
    <t>Cepillo 82Mm Makita Mtt</t>
  </si>
  <si>
    <t>M2401B</t>
  </si>
  <si>
    <t>Tronzadora 14" 2000W. 3800Rpm</t>
  </si>
  <si>
    <t>M2401G</t>
  </si>
  <si>
    <t>M3600B</t>
  </si>
  <si>
    <t>Routeadora 1650W 2200 Rpm Collet 1/2"-1/4" 5.5Kg</t>
  </si>
  <si>
    <t>M3600G</t>
  </si>
  <si>
    <t>M3601B</t>
  </si>
  <si>
    <t>Router 2700Rpm Collet 5/16-1/</t>
  </si>
  <si>
    <t>M3601G</t>
  </si>
  <si>
    <t>M3700B</t>
  </si>
  <si>
    <t>Router recortadora de mano 1/4" 530W 35000 Rpm1.4Kg.Mt</t>
  </si>
  <si>
    <t>M3700G</t>
  </si>
  <si>
    <t>M4000B</t>
  </si>
  <si>
    <t>Sopladora 530W. / 0 - 2.9 M3 - Min / 8.500 - 16000 Rpm / Mt Blue</t>
  </si>
  <si>
    <t>M4000G</t>
  </si>
  <si>
    <t>Sopladora 530W. / 0 - 2.9 M3 - Min / 8.500 - 16000 Rpm / Mt</t>
  </si>
  <si>
    <t>M4301B</t>
  </si>
  <si>
    <t>Sierra Caladora 450W 0-3100 Cpm Cap. Corte 65Mm 1,9Kg/ Mt Blue</t>
  </si>
  <si>
    <t>M4301G</t>
  </si>
  <si>
    <t>Sierra Caladora 450W. 0-3100 Cpm Cap. Corte 65Mm.</t>
  </si>
  <si>
    <t>M4500KG</t>
  </si>
  <si>
    <t>Sierra Reciproca 1010W 0-2800 Cpm Corte 130Mm 3.1Kg.Mt</t>
  </si>
  <si>
    <t>M5801B</t>
  </si>
  <si>
    <t>Sierra Circular 7.1/4 "  1020W     4900Rpm   3.7 Kg</t>
  </si>
  <si>
    <t>M5801G</t>
  </si>
  <si>
    <t>Sierra Circular 7.1/4" 1020W. 4900Rpm 3.7Kg.</t>
  </si>
  <si>
    <t>M6002B</t>
  </si>
  <si>
    <t>Taladro Rotacion 3/8" 450W  0-3000Rpm 1.3Kg - Mt Blue</t>
  </si>
  <si>
    <t>M6002G</t>
  </si>
  <si>
    <t>Taladro Rotacion 3/8" 450W. 0-3000 Rpm 1.3Kg Mt C</t>
  </si>
  <si>
    <t>M6501B</t>
  </si>
  <si>
    <t>Taladro Rotación 1/4"  230 W.  0-4500 Rpm  0.95Kg  Mt  Blue</t>
  </si>
  <si>
    <t>M6501G</t>
  </si>
  <si>
    <t>Taladro Rotacion 1/4" 230W. 0-4500 Rpm 0.95Kg. Mt</t>
  </si>
  <si>
    <t>M6600XB</t>
  </si>
  <si>
    <t>Taladro Mezclador / 800w/ Incluye Aspa/ 0-700 Rpm/ 3,4Kg</t>
  </si>
  <si>
    <t>M6600XG</t>
  </si>
  <si>
    <t>Mezcladora de pintura</t>
  </si>
  <si>
    <t>M8100KB</t>
  </si>
  <si>
    <t>Taladro Percutor 1/2" 710 W - Maletin / Mt Blue</t>
  </si>
  <si>
    <t>M8100KG</t>
  </si>
  <si>
    <t>Taladro Percutor 1/2" 710W. 0-3200Rpm 2.1Kg. Mt Mal</t>
  </si>
  <si>
    <t>M8600G</t>
  </si>
  <si>
    <t>Martillo Demoledor Hex 17Mm 5.4Kg Mt</t>
  </si>
  <si>
    <t>M8700G</t>
  </si>
  <si>
    <t>Rotomartillo 22 Mm 710 W. - Mt</t>
  </si>
  <si>
    <t>M8701B</t>
  </si>
  <si>
    <t>Rotomartillo Sds - Plus 800W/ 2.3 J / 26Mm / 2.7 Kg</t>
  </si>
  <si>
    <t>M8701G</t>
  </si>
  <si>
    <t>Rotomartillo Sds - Plus 800W/2.3 J. / 26Mm / 2.7 Kg / Makita Mt</t>
  </si>
  <si>
    <t>M9000B</t>
  </si>
  <si>
    <t>Amoladora 7" 2000W / Mt Blue</t>
  </si>
  <si>
    <t>M9000G</t>
  </si>
  <si>
    <t>Amoladora 180 Mm. 7" 2000W - Mt</t>
  </si>
  <si>
    <t>M9001B</t>
  </si>
  <si>
    <t>Amoladora 9" 2000W / Mt Blue</t>
  </si>
  <si>
    <t>M9001G</t>
  </si>
  <si>
    <t>Amoladora 230Mm. 9" 2000W.</t>
  </si>
  <si>
    <t>M9002B</t>
  </si>
  <si>
    <t>Amoladora 5" 1050 W 11000Rpm Makita Mt Blue</t>
  </si>
  <si>
    <t>M9002G</t>
  </si>
  <si>
    <t>Amoladora 5" 1050W.11.00Rpm 2.6Kg. Mt</t>
  </si>
  <si>
    <t>M9003G</t>
  </si>
  <si>
    <t>Amoladora 150Mm (6") 1050W-Mt</t>
  </si>
  <si>
    <t>M9100B</t>
  </si>
  <si>
    <t>Rectificadora Matrices 6 Mm (1/4") 480W / Mt Blue</t>
  </si>
  <si>
    <t>M9200B</t>
  </si>
  <si>
    <t>Lijadora Orbital 1/4 Pliego 180W. 14000 Rpm. 0.89Kg</t>
  </si>
  <si>
    <t>M9200G</t>
  </si>
  <si>
    <t>M9201B</t>
  </si>
  <si>
    <t>Lijadora Orbital 1/3 Pliego 180 W 12000Opm 1,4 Kg / Mt Blue</t>
  </si>
  <si>
    <t>M9201G</t>
  </si>
  <si>
    <t>Lijadora Orbital 1/3 Pliego 180W. 12000 Opm 1.4Kg</t>
  </si>
  <si>
    <t>M9204B</t>
  </si>
  <si>
    <t>Lijadora Rotorbital 5"240W 12000 Opm 1.2Kg</t>
  </si>
  <si>
    <t>M9204G</t>
  </si>
  <si>
    <t>M9400G</t>
  </si>
  <si>
    <t>Lijadora De Banda 4"X24"(100Mmx610Mm)</t>
  </si>
  <si>
    <t>M9502KG</t>
  </si>
  <si>
    <t>Amoladora 4 1/2"570W 110 Rpm</t>
  </si>
  <si>
    <t>M9507B</t>
  </si>
  <si>
    <t>115Mm  Amoladora 4 - 1/2"  720W  11000Rpm</t>
  </si>
  <si>
    <t>M9507G</t>
  </si>
  <si>
    <t>Amoladora 4-1/2"720W 11000Rpm Mt</t>
  </si>
  <si>
    <t>M9510B</t>
  </si>
  <si>
    <t>Esmeril Angular 4-1/2"  850w.  11,00</t>
  </si>
  <si>
    <t>M9800GKX2</t>
  </si>
  <si>
    <t>Multi Tool 200W / V. Variable / Makita Mt + Accesorios</t>
  </si>
  <si>
    <t>NB250</t>
  </si>
  <si>
    <t>Sport blender nutri fit Brugmann NB250</t>
  </si>
  <si>
    <t>NB600C</t>
  </si>
  <si>
    <t>Energy Blender Brugmann NB600C</t>
  </si>
  <si>
    <t>N5900B</t>
  </si>
  <si>
    <t>Sierra Circular 9 1/4" 2.000 W</t>
  </si>
  <si>
    <t>PAR-16-2</t>
  </si>
  <si>
    <t>Escalera Extensión F. Vidrio; 16 peldaños directos al riel ; 3,95mt; 105Kgs</t>
  </si>
  <si>
    <t>PAR-20-2</t>
  </si>
  <si>
    <t>Escalera Extensión F. Vidrio; 20 peldaños directos al riel ; 5,18mt; 105Kgs</t>
  </si>
  <si>
    <t>PAR-24-2</t>
  </si>
  <si>
    <t>Escalera Extensión F. Vidrio; 24 peldaños directos al riel ; 6,40mt; 105kgs</t>
  </si>
  <si>
    <t>PAR-28-2</t>
  </si>
  <si>
    <t>Escalera Extensión F. Vidrio; 28 peldaños directos al riel ; 7,61mt; 105Kgs</t>
  </si>
  <si>
    <t>PAR-32-2</t>
  </si>
  <si>
    <t>Escalera Extensión F. Vidrio; 32 peldaños directos al riel ; 8,83mt; 105Kgs</t>
  </si>
  <si>
    <t>PAT-6</t>
  </si>
  <si>
    <t>Escalera Tijera F. Vidrio; 6 peldaños; 1,83mt ; 105Kgs</t>
  </si>
  <si>
    <t>PC5001C</t>
  </si>
  <si>
    <t>Aplanadora De Concreto 125Mm (5") 1400W</t>
  </si>
  <si>
    <t>PF0410</t>
  </si>
  <si>
    <t>Bomba Sumergible (Aguas Turbias)  400W.</t>
  </si>
  <si>
    <t>PF0800</t>
  </si>
  <si>
    <t>Bomba Sumergible (Aguas Limpias) 800W.</t>
  </si>
  <si>
    <t>PF1010</t>
  </si>
  <si>
    <t>Bomba Sumergible (Aguas Turbias) 1100W.</t>
  </si>
  <si>
    <t>PGT-1220-0</t>
  </si>
  <si>
    <t>PILOT L</t>
  </si>
  <si>
    <t>Guia Largo P/Taladro Magnetico</t>
  </si>
  <si>
    <t>PILOT S</t>
  </si>
  <si>
    <t>Guia Corto P/Taladro Magnetico</t>
  </si>
  <si>
    <t>PJ7000</t>
  </si>
  <si>
    <t>Engalletadora 700W 100Mm (4")</t>
  </si>
  <si>
    <t>PK5011C</t>
  </si>
  <si>
    <t>Pulidora De Disco</t>
  </si>
  <si>
    <t>PRUEBA</t>
  </si>
  <si>
    <t>Hillman</t>
  </si>
  <si>
    <t>Prueba</t>
  </si>
  <si>
    <t>PV001GZ</t>
  </si>
  <si>
    <t>Pulidora Inalambrica 180MM</t>
  </si>
  <si>
    <t>PW5001C</t>
  </si>
  <si>
    <t>Pulidora De Marmol</t>
  </si>
  <si>
    <t>P-07381</t>
  </si>
  <si>
    <t>Bonete Pulir 7" P/9227C-Cb</t>
  </si>
  <si>
    <t>P-17354</t>
  </si>
  <si>
    <t>Broca Sds-Max 32X570 Mm</t>
  </si>
  <si>
    <t>P-24876</t>
  </si>
  <si>
    <t>Set 4 Fresas</t>
  </si>
  <si>
    <t>P-77855</t>
  </si>
  <si>
    <t>Broca Zentro Max 22X320 Cuatro Cortes Makita</t>
  </si>
  <si>
    <t>P-78047</t>
  </si>
  <si>
    <t>Broca Sds Max 32X570Mm</t>
  </si>
  <si>
    <t>P-78053</t>
  </si>
  <si>
    <t>Broca Sds-Max32X920Largo 800Mm</t>
  </si>
  <si>
    <t>P-78558</t>
  </si>
  <si>
    <t>P-90358</t>
  </si>
  <si>
    <t>60 Pc "Pro" Power accesorios para taladro 60 piezas</t>
  </si>
  <si>
    <t>Regalo - B-12267</t>
  </si>
  <si>
    <t>Regalo - B-26543</t>
  </si>
  <si>
    <t>Regalo - B-51904</t>
  </si>
  <si>
    <t>Regalo - DCW180Z</t>
  </si>
  <si>
    <t>Regalo - D-03408</t>
  </si>
  <si>
    <t>Regalo - D-34198</t>
  </si>
  <si>
    <t>Regalo - D-74728</t>
  </si>
  <si>
    <t>RP0900</t>
  </si>
  <si>
    <t>Router 8 Mm (3/8"") 900W</t>
  </si>
  <si>
    <t>RP2301FC</t>
  </si>
  <si>
    <t>Router</t>
  </si>
  <si>
    <t>RP2301FC02</t>
  </si>
  <si>
    <t>RP2301FC02 --&gt; Rebajadora 1/2" 2100W 9000</t>
  </si>
  <si>
    <t>RS001GM101</t>
  </si>
  <si>
    <t>Sierra Circular 185 mm</t>
  </si>
  <si>
    <t>RT0700C</t>
  </si>
  <si>
    <t>Router recortadora de mano 6 Y 8 Mm (1/4" Y 3/8") 710 W</t>
  </si>
  <si>
    <t>RT0700CW1J</t>
  </si>
  <si>
    <t>Router recortadora de mano</t>
  </si>
  <si>
    <t>RT0700CX3</t>
  </si>
  <si>
    <t>Router recortadora de mano 710W</t>
  </si>
  <si>
    <t>SA7000C</t>
  </si>
  <si>
    <t>Pulidora Angular Lijadora 7"</t>
  </si>
  <si>
    <t>SG1251J</t>
  </si>
  <si>
    <t>Ranuradora De Concreto 125Mm (5") 1400W C/Sisteman Sjs</t>
  </si>
  <si>
    <t>SJ401</t>
  </si>
  <si>
    <t>Sierra Caladora Estacionario Uso Ind.264 50W.</t>
  </si>
  <si>
    <t>SKR200Z</t>
  </si>
  <si>
    <t>Nivel Laser Autonivelante 200M.</t>
  </si>
  <si>
    <t>SK104Z</t>
  </si>
  <si>
    <t>Medidor Laser 15Mm/635Nm/ 3X1.5V Aa S/Bateria</t>
  </si>
  <si>
    <t>SK105DZ</t>
  </si>
  <si>
    <t>Nivel Laser Rojo Cruzado 12V / H : 180° , V : 160°/ sin baterias</t>
  </si>
  <si>
    <t>SK106GDZ</t>
  </si>
  <si>
    <t>Nivel Laser verde 4 puntos 12 V</t>
  </si>
  <si>
    <t>SK209GDZ</t>
  </si>
  <si>
    <t>Laser Verde Multilineal 12V.</t>
  </si>
  <si>
    <t>SK312GDZ</t>
  </si>
  <si>
    <t>ST113DZ</t>
  </si>
  <si>
    <t>Engrapadora Inalambrica 12V Clavos 7 Mm. Grapas</t>
  </si>
  <si>
    <t>TB-S200</t>
  </si>
  <si>
    <t>Truper</t>
  </si>
  <si>
    <t>Soporte De Sierra Con Rodillo</t>
  </si>
  <si>
    <t>TB-S510</t>
  </si>
  <si>
    <t>Soporte De Sierra 77"</t>
  </si>
  <si>
    <t>TB-S550</t>
  </si>
  <si>
    <t>Soporte De Sierra 124"</t>
  </si>
  <si>
    <t>TB-S600</t>
  </si>
  <si>
    <t>Soporte De Sierra Con Ruedas</t>
  </si>
  <si>
    <t>TB131</t>
  </si>
  <si>
    <t>Taladro De Pedestal 1/2plg. 250w. 690-3,200 RPM 20Kg</t>
  </si>
  <si>
    <t>TD001GM201</t>
  </si>
  <si>
    <t>Atornillador De Impacto Xgt 40Vmax / 200Nm / Bl-Xpt / Con 2  Baterias + Cargador</t>
  </si>
  <si>
    <t>TD0100</t>
  </si>
  <si>
    <t>Atornillador Impacto 1/4"230W.0-3200Ipm 0.96Kg</t>
  </si>
  <si>
    <t>TD0101</t>
  </si>
  <si>
    <t>Atornillador de Impacto 1/4" 230W.</t>
  </si>
  <si>
    <t>TD020DSEW</t>
  </si>
  <si>
    <t>Atornillador Impacto 7.2V Blanco</t>
  </si>
  <si>
    <t>TD022DSE</t>
  </si>
  <si>
    <t>Atornillador De Impacto Inalambrico 7.2V25Nm</t>
  </si>
  <si>
    <t>TD090DWEW</t>
  </si>
  <si>
    <t>Atornillador De Impacto Inalambrico 12V Max-Col</t>
  </si>
  <si>
    <t>TD110DWAE</t>
  </si>
  <si>
    <t>Atornillador De Impacto Inalmb.1/4"12V 2Bat.</t>
  </si>
  <si>
    <t>TD111DSAE</t>
  </si>
  <si>
    <t>Atornillador De Impacto 1/4" / 12 V / 135 Nm/Bl-Cxt / 2 Bat 2.0Ah</t>
  </si>
  <si>
    <t>TD111DZ</t>
  </si>
  <si>
    <t>Atornillador De Impacto Inalambrico 1/4" 12V.  0-2600Rpm  1.0Kg  110 Nm   2.0 Ah. S/ Bate</t>
  </si>
  <si>
    <t>TD127DWE</t>
  </si>
  <si>
    <t>Atornillador Impacto Inalambrico</t>
  </si>
  <si>
    <t>TL00000023</t>
  </si>
  <si>
    <t>Cargador 4,8V P/6722Dw</t>
  </si>
  <si>
    <t>TL064DZ</t>
  </si>
  <si>
    <t>Atornillador Angular De Impacto 12V. /0-2000 Rpm/ 60Nm /Cxt/ Sin Baterias</t>
  </si>
  <si>
    <t>TM30DWYEX1</t>
  </si>
  <si>
    <t>Multitool Inalambrica 12 V.</t>
  </si>
  <si>
    <t>TM3000C</t>
  </si>
  <si>
    <t>Multimaster 250W</t>
  </si>
  <si>
    <t>TM3000CX1</t>
  </si>
  <si>
    <t>Multimaster 320W 220V</t>
  </si>
  <si>
    <t>Transporte</t>
  </si>
  <si>
    <t>TW001GM201</t>
  </si>
  <si>
    <t>Llave De Impacto Inalambrica 40Vmax XGT BL de 3/4″ (19 mm), 1800 N·m (1330 ft.lbs.),</t>
  </si>
  <si>
    <t>TW005GD201</t>
  </si>
  <si>
    <t>LLAVE DE IMPACTO 1/2" XGT 40VMAX / 4 VEL / 630 NM / BL - LXT - XPT/ 2 X 2.5AH + C</t>
  </si>
  <si>
    <t>TW005GZ</t>
  </si>
  <si>
    <t>Llave de Impacto  Inalámbrica</t>
  </si>
  <si>
    <t>TW100DWE</t>
  </si>
  <si>
    <t>Llave De Impacto 12V Torque 110 Nm/0,95 Kg</t>
  </si>
  <si>
    <t>TW1000</t>
  </si>
  <si>
    <t>Llave De Impacto 1200W.</t>
  </si>
  <si>
    <t>TXG-052-1</t>
  </si>
  <si>
    <t>TXT-041</t>
  </si>
  <si>
    <t>Tostadora de plastico negra Brugmann</t>
  </si>
  <si>
    <t>TX-200</t>
  </si>
  <si>
    <t>Cuna-Pops Brugmann</t>
  </si>
  <si>
    <t>T-7306</t>
  </si>
  <si>
    <t>Escalera Tijera Doble acceso  Al.; 6 peldaños; 1,83mts ; 170Kgs</t>
  </si>
  <si>
    <t>T-7308</t>
  </si>
  <si>
    <t>Escalera Tijera Doble acceso Al.; 8 peldaños; 2,43mts ; 170Kgs</t>
  </si>
  <si>
    <t>T-7310</t>
  </si>
  <si>
    <t>Escalera Tijera Doble acceso Al.; 10 peldaños; 3,05mts ; 170Kg</t>
  </si>
  <si>
    <t>UB001GZ</t>
  </si>
  <si>
    <t>Sopladora Inalambrica 17.6m3/min LXT/XGT (No incluye sistema portatil de energía PDC01/PDC1200).</t>
  </si>
  <si>
    <t>UB1103</t>
  </si>
  <si>
    <t>Sopladora De Aire Frio</t>
  </si>
  <si>
    <t>UC250DWB</t>
  </si>
  <si>
    <t>Sierra De Cadena Inalambrica</t>
  </si>
  <si>
    <t>UC3210LX1</t>
  </si>
  <si>
    <t>Aspiradora Humedo Y Seco</t>
  </si>
  <si>
    <t>UC4020A</t>
  </si>
  <si>
    <t>Electrosierra 1800 W 400M</t>
  </si>
  <si>
    <t>UC4030A</t>
  </si>
  <si>
    <t>Electrosierra 2000W 400Mm</t>
  </si>
  <si>
    <t>UC4041A</t>
  </si>
  <si>
    <t>Electrosierra 400Mm (16") Makita 1800W.</t>
  </si>
  <si>
    <t>UC4051A</t>
  </si>
  <si>
    <t>Motosierra Electrica 400Mm</t>
  </si>
  <si>
    <t>UH550DWB</t>
  </si>
  <si>
    <t>Cortasetos Inalambrica 55</t>
  </si>
  <si>
    <t>VC1310LX1</t>
  </si>
  <si>
    <t>Aspiradora (Humedo Y Seco) 2.0M3/Min. Polvo/Agua</t>
  </si>
  <si>
    <t>VC2510LX1</t>
  </si>
  <si>
    <t>Aspiradora (Humedo Y Seco) 2.0 M3</t>
  </si>
  <si>
    <t>VC3210LX1</t>
  </si>
  <si>
    <t>XX</t>
  </si>
  <si>
    <t>Board - Plancha Para Lijadora</t>
  </si>
  <si>
    <t>YT-4677A-G</t>
  </si>
  <si>
    <t>05500TR</t>
  </si>
  <si>
    <t>Stabilo</t>
  </si>
  <si>
    <t>Lar-200 Exterior Laser</t>
  </si>
  <si>
    <t>Cc-Bc 4M Cargador De Bateria</t>
  </si>
  <si>
    <t>Pbc Circuito</t>
  </si>
  <si>
    <t>Ce-Bc 4 M,Cargador De Bateria</t>
  </si>
  <si>
    <t>Cc-Bc 10M Cargador De Bateria</t>
  </si>
  <si>
    <t>Pcb</t>
  </si>
  <si>
    <t>Ce-Bc 10 M,Cargador De Bateria</t>
  </si>
  <si>
    <t>Cc-Bc 15 M, Cargador De Bateria</t>
  </si>
  <si>
    <t>Cc-Bc 8M Cargador De Bateria</t>
  </si>
  <si>
    <t>10263-XP</t>
  </si>
  <si>
    <t>Rimax</t>
  </si>
  <si>
    <t>Caja Htas 16" T.Org Apil Az Nvy_Vd Lim</t>
  </si>
  <si>
    <t>10645-XP</t>
  </si>
  <si>
    <t>Caja Htas 20" T.Org Cerr Metal Ng Rj Rl</t>
  </si>
  <si>
    <t>Partidor Cargador De Bateria Cc-Js 8</t>
  </si>
  <si>
    <t>Smart Cable</t>
  </si>
  <si>
    <t>2 In 1 Cell Phone Cable (Marco)</t>
  </si>
  <si>
    <t>Car Charger</t>
  </si>
  <si>
    <t>Home Charger</t>
  </si>
  <si>
    <t>Ce-Js 8 Partidor Cargador De Bateria</t>
  </si>
  <si>
    <t>cable usb largo Ce-Js</t>
  </si>
  <si>
    <t>Ce-Js 12 Partidor Cargador De Bateria</t>
  </si>
  <si>
    <t>Cable Usb Cc-Js</t>
  </si>
  <si>
    <t>Cargador CC-JS</t>
  </si>
  <si>
    <t>Adaptador de CE-JS 12</t>
  </si>
  <si>
    <t>Cables Cc-Js 19v</t>
  </si>
  <si>
    <t>Cables Cc-Js</t>
  </si>
  <si>
    <t>Cc-Js 18M Partidor Cargador De Bateria</t>
  </si>
  <si>
    <t>110702-A</t>
  </si>
  <si>
    <t>Boquilla Plana</t>
  </si>
  <si>
    <t>110730-A</t>
  </si>
  <si>
    <t>Boquilla Deflectora Larga</t>
  </si>
  <si>
    <t>110742-A</t>
  </si>
  <si>
    <t>Barras De Soldadura</t>
  </si>
  <si>
    <t>11802-XP</t>
  </si>
  <si>
    <t>Caja Org. Roja 18" Broche Plastico</t>
  </si>
  <si>
    <t>121-4945/4945-XP</t>
  </si>
  <si>
    <t>Caja Vanity 12"Rosad</t>
  </si>
  <si>
    <t>122740-1</t>
  </si>
  <si>
    <t>Regla P/ 2704</t>
  </si>
  <si>
    <t>123-4767/4767-XP</t>
  </si>
  <si>
    <t>Caja Vanity 16" Natural Rosada</t>
  </si>
  <si>
    <t>134828-5</t>
  </si>
  <si>
    <t>Dado 14X52 X 12.7 Mm P/6905H</t>
  </si>
  <si>
    <t>134830-8</t>
  </si>
  <si>
    <t>G-Dado 17X52X12,7Mm</t>
  </si>
  <si>
    <t>134832-4</t>
  </si>
  <si>
    <t>G-Dado 19 X 52 X 12.7Mm 6905H</t>
  </si>
  <si>
    <t>134833-2</t>
  </si>
  <si>
    <t>G-Dado 21X52X12,7Mm 6905H</t>
  </si>
  <si>
    <t>134834-0</t>
  </si>
  <si>
    <t>G-Dado 22 X 52 X 12.7Mm 6905H</t>
  </si>
  <si>
    <t>134836-6</t>
  </si>
  <si>
    <t>G-Dado 24 X 52 X 12.7Mm 6905H</t>
  </si>
  <si>
    <t>134844-7</t>
  </si>
  <si>
    <t>G-Dado 27X50X12,7Mm 6905H</t>
  </si>
  <si>
    <t>134846-3</t>
  </si>
  <si>
    <t>G-Dado 30X50X12,7Mm 6905H</t>
  </si>
  <si>
    <t>134848-9</t>
  </si>
  <si>
    <t>G-Dado 32X50X12</t>
  </si>
  <si>
    <t>134874-8</t>
  </si>
  <si>
    <t>G-Extension 100Mm P/6905H</t>
  </si>
  <si>
    <t>134877-2</t>
  </si>
  <si>
    <t>G-Ensamble Universal 84Mm 6905H</t>
  </si>
  <si>
    <t>14L</t>
  </si>
  <si>
    <t>14S</t>
  </si>
  <si>
    <t>Broca Anualar Encastre Weldon 14X25Mm</t>
  </si>
  <si>
    <t>Maquina de soldar Tc-Iw 110</t>
  </si>
  <si>
    <t>Tc-Iw 150,Maquina Soldadora</t>
  </si>
  <si>
    <t>Ventilador TC-WW 150</t>
  </si>
  <si>
    <t>Welding Electrode Holder Assy.</t>
  </si>
  <si>
    <t>Tc-Iw 170, Maquina Soldadora</t>
  </si>
  <si>
    <t>16L</t>
  </si>
  <si>
    <t>Broca P/Taladro Magnetico 16Mm Largo</t>
  </si>
  <si>
    <t>16S</t>
  </si>
  <si>
    <t>Broca P/Taladro Magnetico 16Mm Corto</t>
  </si>
  <si>
    <t>164834-6</t>
  </si>
  <si>
    <t>Guia Recta P/3620</t>
  </si>
  <si>
    <t>165247-4</t>
  </si>
  <si>
    <t>Espada  16" 400Mm Para Electrosierra</t>
  </si>
  <si>
    <t>165-3231/3231-XP</t>
  </si>
  <si>
    <t>Velcro</t>
  </si>
  <si>
    <t>Cesta Redonda Beige</t>
  </si>
  <si>
    <t>17L</t>
  </si>
  <si>
    <t>Broca P/Taladro Magnetico 17Mm Largo</t>
  </si>
  <si>
    <t>17S</t>
  </si>
  <si>
    <t>Broca P/Taladro Magnetico 17Mm Corto</t>
  </si>
  <si>
    <t>18A-3980/3980-XP</t>
  </si>
  <si>
    <t>Basurero Delgado Blanco 10 Lts C/Pedal</t>
  </si>
  <si>
    <t>18L</t>
  </si>
  <si>
    <t>Broca P/Taladro Magnetico 18Mm Largo</t>
  </si>
  <si>
    <t>18S</t>
  </si>
  <si>
    <t>Broca P/Taladro Magnetico 18Mm Corto</t>
  </si>
  <si>
    <t>1805N</t>
  </si>
  <si>
    <t>Cepillo 155Mm X2 Mm Profundidad</t>
  </si>
  <si>
    <t>1806B</t>
  </si>
  <si>
    <t>Cepillo 170Mm (6-3/4") Profundidad 2Mm 1200W</t>
  </si>
  <si>
    <t>181019-9</t>
  </si>
  <si>
    <t>Carbon Cb1 Para 903</t>
  </si>
  <si>
    <t>181044-0</t>
  </si>
  <si>
    <t>Carbon Cb153 Para Modelo 5007Nbk/2012Nb</t>
  </si>
  <si>
    <t>181048-2</t>
  </si>
  <si>
    <t>Carbon Cb 155</t>
  </si>
  <si>
    <t>181410-1</t>
  </si>
  <si>
    <t>Carbon Cb106 Para Modelo 3620/3606</t>
  </si>
  <si>
    <t>189-3940/3940-XP</t>
  </si>
  <si>
    <t>Basurero 30L Blanco Delgado</t>
  </si>
  <si>
    <t>19L</t>
  </si>
  <si>
    <t>Broca P/Taladro Magnetico 19Mm Largo</t>
  </si>
  <si>
    <t>19S</t>
  </si>
  <si>
    <t>Broca P/Taladro Magnetico 19Mm Corto</t>
  </si>
  <si>
    <t>191B36-3</t>
  </si>
  <si>
    <t>Bateria 40V Max XGT 2.5Ah - BL4025 - Caja Cartón</t>
  </si>
  <si>
    <t>191E07-8</t>
  </si>
  <si>
    <t>Dc40Ra Cargador Rapido 40V. Xgt</t>
  </si>
  <si>
    <t>191H03-4</t>
  </si>
  <si>
    <t>Cadena 3/8" 16" 1.1mm UC4020/ E3203S 40B</t>
  </si>
  <si>
    <t>191J81-6</t>
  </si>
  <si>
    <t>Makpac 2 Baterias 40 V Max Xgt 2.5 Ah + Cargador</t>
  </si>
  <si>
    <t>191383-0</t>
  </si>
  <si>
    <t>Set Dos Cuchillos Para Modelo Js1600</t>
  </si>
  <si>
    <t>191953-5</t>
  </si>
  <si>
    <t>Carbon Cb 203 3612C(194991-6)</t>
  </si>
  <si>
    <t>191963-2</t>
  </si>
  <si>
    <t>Carbon Cb 303</t>
  </si>
  <si>
    <t>191971-3</t>
  </si>
  <si>
    <t>Carbon Cb430</t>
  </si>
  <si>
    <t>191978-9/194999-0</t>
  </si>
  <si>
    <t>Carbon Cb-318</t>
  </si>
  <si>
    <t>191998-3</t>
  </si>
  <si>
    <t>Carbon Cb85 P/Modelo Mt811/Mt603/Mt602</t>
  </si>
  <si>
    <t>193036-7</t>
  </si>
  <si>
    <t>Adaptador de Aspiración p/2012NB</t>
  </si>
  <si>
    <t>193059-5</t>
  </si>
  <si>
    <t>Bateria 1235 Set-Mh(3.0A)</t>
  </si>
  <si>
    <t>193067-6</t>
  </si>
  <si>
    <t>O-Mandril C/Llave</t>
  </si>
  <si>
    <t>193319-5</t>
  </si>
  <si>
    <t>Mandril S-13 Para 6340Lr</t>
  </si>
  <si>
    <t>193864-0</t>
  </si>
  <si>
    <t>Cargador De Bateria Dc1414</t>
  </si>
  <si>
    <t>194041-7</t>
  </si>
  <si>
    <t>Adaptador Sds-Plus Con Mandril Y Llave</t>
  </si>
  <si>
    <t>194079-2</t>
  </si>
  <si>
    <t>Mandril P/Hr2810T</t>
  </si>
  <si>
    <t>194093-8</t>
  </si>
  <si>
    <t>Stand For 2704X1</t>
  </si>
  <si>
    <t>194160-9</t>
  </si>
  <si>
    <t>Carbon Cb-350 P/Hr4011C</t>
  </si>
  <si>
    <t>194240-1</t>
  </si>
  <si>
    <t>Bateria 12Vni-Cd P/8271Dwple-Mdf 330-33</t>
  </si>
  <si>
    <t>194355-4</t>
  </si>
  <si>
    <t>Bateria (Bl7010)7.2Vx1.0 Ah-Li-Ion</t>
  </si>
  <si>
    <t>194367-7</t>
  </si>
  <si>
    <t>Riel Guia 3 Mts</t>
  </si>
  <si>
    <t>194368-5</t>
  </si>
  <si>
    <t>Riel Guia De Longitud Total 1.4M</t>
  </si>
  <si>
    <t>194427-5</t>
  </si>
  <si>
    <t>Carbon Cb440</t>
  </si>
  <si>
    <t>194513-2</t>
  </si>
  <si>
    <t>Bateria Bl1815, 18Vx1,3 Ah-Li Ion</t>
  </si>
  <si>
    <t>194533-6</t>
  </si>
  <si>
    <t>Cargador (Dc18Sd) 7,2V A 18V Lithium-Ion</t>
  </si>
  <si>
    <t>194550-6</t>
  </si>
  <si>
    <t>Bateria Bl1013 Set</t>
  </si>
  <si>
    <t>194579-2</t>
  </si>
  <si>
    <t>GUIDE RAIL ADAPTER SET</t>
  </si>
  <si>
    <t>194622-7</t>
  </si>
  <si>
    <t>Cargador Para Auto Baterias Lxt 18V Li-Ion Dc18Se</t>
  </si>
  <si>
    <t>194683-7</t>
  </si>
  <si>
    <t>Grasa Para Encastre P/Bhr 262</t>
  </si>
  <si>
    <t>194963-1</t>
  </si>
  <si>
    <t>Carbon Cb51 P/6016</t>
  </si>
  <si>
    <t>194974-6</t>
  </si>
  <si>
    <t>Carbon Brush (Cb-100) 2(Pcs) P/6906</t>
  </si>
  <si>
    <t>194985-1</t>
  </si>
  <si>
    <t>Carbon Brush Cb-153 P/5007Mg</t>
  </si>
  <si>
    <t>194991-6</t>
  </si>
  <si>
    <t>Carbon Cb203 Para 2414Nb/Mt240</t>
  </si>
  <si>
    <t>194992-4</t>
  </si>
  <si>
    <t>Carbon Brush Cb-204 P/Mga701</t>
  </si>
  <si>
    <t>194996-6</t>
  </si>
  <si>
    <t>Carbon 303</t>
  </si>
  <si>
    <t>195001-2</t>
  </si>
  <si>
    <t>Carbon Cb-325 P/Mdp201-301/Mhp130-160/Mt400</t>
  </si>
  <si>
    <t>195010-1</t>
  </si>
  <si>
    <t>Carbon Brush Cb-411 P/Kp0800</t>
  </si>
  <si>
    <t>195015-1</t>
  </si>
  <si>
    <t>Carbon Cb419 P/4350Fct/4350T/6407/6821</t>
  </si>
  <si>
    <t>195087-6</t>
  </si>
  <si>
    <t>Mandril 3/8"(S10)C/Llave/6010B</t>
  </si>
  <si>
    <t>195250-1</t>
  </si>
  <si>
    <t>Guarda Polvo P/ 9565C</t>
  </si>
  <si>
    <t>195423-6</t>
  </si>
  <si>
    <t>Cargador De Baterias Dc18Wa P/Df457Dwe</t>
  </si>
  <si>
    <t>195489-6</t>
  </si>
  <si>
    <t>Carbon Cb173 P/Hr5201C P/Vc3210Lx</t>
  </si>
  <si>
    <t>195584-2</t>
  </si>
  <si>
    <t>Cargador(Dc18Ra)7.2 A 18 Voltios</t>
  </si>
  <si>
    <t>195844-2</t>
  </si>
  <si>
    <t>Carbon Cb175 P/Hr5201C /Hm1213C /Hm1203C</t>
  </si>
  <si>
    <t>196338-0</t>
  </si>
  <si>
    <t>Bateria 12V. Max Tipo Versapak  Bl1014</t>
  </si>
  <si>
    <t>196348-7</t>
  </si>
  <si>
    <t>Cargador 12V Max Dc10Wb</t>
  </si>
  <si>
    <t>196366-5</t>
  </si>
  <si>
    <t>Bateria Li-Ion 1.3Ah Bl1813G</t>
  </si>
  <si>
    <t>196742-3</t>
  </si>
  <si>
    <t>Cadena 16" p/ DUC400 - UC4041A</t>
  </si>
  <si>
    <t>197128-4</t>
  </si>
  <si>
    <t>Carbon  CB 218</t>
  </si>
  <si>
    <t>197282-4</t>
  </si>
  <si>
    <t>Bateria Li-Ion Lxt (Bl1850B)18V-5.0 Ah</t>
  </si>
  <si>
    <t>197363-4</t>
  </si>
  <si>
    <t>Cargador Cxt Para Bateria Li-Ion Dc10Sb</t>
  </si>
  <si>
    <t>197393-5</t>
  </si>
  <si>
    <t>Bateria 12V. Max Cxt Bl1015/ Bl1016</t>
  </si>
  <si>
    <t>197396-9</t>
  </si>
  <si>
    <t>Bateria Cxt 12V Max. 2.0 Ah (Bl1021B)</t>
  </si>
  <si>
    <t>197423-2</t>
  </si>
  <si>
    <t>Bateria 18V Litio 6.0 Ah. Bl1860B</t>
  </si>
  <si>
    <t>197599-5</t>
  </si>
  <si>
    <t>Bateria Li-Ion Lxt (Bl1830)18V-3.0Ah</t>
  </si>
  <si>
    <t>197600-6</t>
  </si>
  <si>
    <t>Bateria Bl1830B Set</t>
  </si>
  <si>
    <t>197658-5</t>
  </si>
  <si>
    <t>Maleta Cargador Y Bateria ( Makpac) Cxt Bl1021B(2) + Dc18Sb(1)</t>
  </si>
  <si>
    <t>198077-8</t>
  </si>
  <si>
    <t>Maleta Set De Cargador De Bateria</t>
  </si>
  <si>
    <t>198186-3</t>
  </si>
  <si>
    <t>Bateria Bl1815G Set</t>
  </si>
  <si>
    <t>198494-2</t>
  </si>
  <si>
    <t>Accesorio tipo Bugui (Tolva) DUC180</t>
  </si>
  <si>
    <t>199137-9</t>
  </si>
  <si>
    <t>Tie Wire (Alambre Para Amarradora)</t>
  </si>
  <si>
    <t>199141-8</t>
  </si>
  <si>
    <t>Regla Guia de 1.5 Mts , Makita</t>
  </si>
  <si>
    <t>20L</t>
  </si>
  <si>
    <t>Broca P/Taladro Magnetico 20Mm Largo</t>
  </si>
  <si>
    <t>Tactix</t>
  </si>
  <si>
    <t>Alicate Punta Larga 160Mm</t>
  </si>
  <si>
    <t>Dib</t>
  </si>
  <si>
    <t>Alicate De Punta Larga  200Mm</t>
  </si>
  <si>
    <t>Alicate De Corte 160Mm</t>
  </si>
  <si>
    <t>Alicate Universal190Mm</t>
  </si>
  <si>
    <t>Alicate De Corte Lateral 220Mm</t>
  </si>
  <si>
    <t>Alicate Plano 160Mm</t>
  </si>
  <si>
    <t>Alicate Punta Redonda 160Mm</t>
  </si>
  <si>
    <t>Alicate Multifuncion 200Mm</t>
  </si>
  <si>
    <t>Alicate Mini De Corte 110 Mm</t>
  </si>
  <si>
    <t>Alicate Mini De Corte Lateral 115Mm</t>
  </si>
  <si>
    <t>Alicate De Punta 160Mm</t>
  </si>
  <si>
    <t>200104(R1)</t>
  </si>
  <si>
    <t>Alicate De Corte 106Mm</t>
  </si>
  <si>
    <t>Alicate Universal 160Mm</t>
  </si>
  <si>
    <t>Alicate Universal 190Mm</t>
  </si>
  <si>
    <t>Alicate De Corte 100Mm</t>
  </si>
  <si>
    <t>Alicate De Corte Aislado 1000V 160Mm</t>
  </si>
  <si>
    <t>Alicate Aislado 1000V 200Mm</t>
  </si>
  <si>
    <t>Alicate Aislado 1000V 230Mm</t>
  </si>
  <si>
    <t>2012NB</t>
  </si>
  <si>
    <t>Cepillo De Banco 305Mm Uso Indust. 1650W</t>
  </si>
  <si>
    <t>Bt-Bo 16/1 A Led S Cable Roba Corriente</t>
  </si>
  <si>
    <t>Bt-Bo 25/1 A Led Sp Cabke Roba Corriente</t>
  </si>
  <si>
    <t>Escalera Tijera Aluminio; 4 peldaños;1,21mt; Soporte 90 Kgs</t>
  </si>
  <si>
    <t>Set 2U Alicate + Llave Crecent</t>
  </si>
  <si>
    <t>Set Alicate + Llave Crecent 200 Mm</t>
  </si>
  <si>
    <t>Set 3U Alicates</t>
  </si>
  <si>
    <t>Set 2U Alicates Mini</t>
  </si>
  <si>
    <t>Set 4U Alicates Mini</t>
  </si>
  <si>
    <t>Escalera Tijera Aluminio; 5 peldaños;1,53mt; Soporte 90 Kgs</t>
  </si>
  <si>
    <t>Destornillador Plano 5.0X100Mm</t>
  </si>
  <si>
    <t>Destornillador Plano 6.0X100Mm</t>
  </si>
  <si>
    <t>Destornillador Plano 5.5X125Mm</t>
  </si>
  <si>
    <t>Destornillador Plano 5.5X150 Mm</t>
  </si>
  <si>
    <t>Destornillador Plano 6.5X38Mm</t>
  </si>
  <si>
    <t>Destornillador Estrella 0X75Mm</t>
  </si>
  <si>
    <t>Destornillador Estrella 1X75Mm</t>
  </si>
  <si>
    <t>Destornillador Estrella 1X100Mm</t>
  </si>
  <si>
    <t>Destornillador Estrella 2X100Mm</t>
  </si>
  <si>
    <t>Destornillador Estrella 2X125Mm</t>
  </si>
  <si>
    <t>Destornillador Estrella 2X200Mm</t>
  </si>
  <si>
    <t>Destornillador Estrella 3X200Mm</t>
  </si>
  <si>
    <t>Destornillador Plano 6X150Mm</t>
  </si>
  <si>
    <t>Destornillador Plano 8X200Mm</t>
  </si>
  <si>
    <t>Destornillador Estrella 2X150Mm</t>
  </si>
  <si>
    <t>Destornillador C Chicharra 7En1</t>
  </si>
  <si>
    <t>Set Destornillador Pequeno 7 En 1</t>
  </si>
  <si>
    <t>Set 6U Destornillador Plano-Estr</t>
  </si>
  <si>
    <t>Set Destornillador De Golpe 6 Pzas</t>
  </si>
  <si>
    <t>Set 2U Destornillador Plano-Estr</t>
  </si>
  <si>
    <t>Set 4U Destornillador Plano-Estr</t>
  </si>
  <si>
    <t>Set Basico De Destornilladores 6 Pzas</t>
  </si>
  <si>
    <t>Set De Destornilladores 20Pzas</t>
  </si>
  <si>
    <t>Set 2U Destornillador Mini Plano-Estr</t>
  </si>
  <si>
    <t>Set 6U Destornilador C Aislamiento</t>
  </si>
  <si>
    <t>Set 6U Destornillador De Precision</t>
  </si>
  <si>
    <t>Escalera Tijera Aluminio; 6 peldaños;1,83mt; Soporte 90 Kgs</t>
  </si>
  <si>
    <t>Set 9U Llave Allen Larga</t>
  </si>
  <si>
    <t>Llave Allen 8En1</t>
  </si>
  <si>
    <t>Llave Torx 8En1</t>
  </si>
  <si>
    <t>Escalera Tijera Aluminio; 7 peldaños;2,13mt; Soporte 90 Kgs</t>
  </si>
  <si>
    <t>CE-CC 18 Li - Solo - Compresor Inalambrico</t>
  </si>
  <si>
    <t>Cc-Ac 12V, Compresor De Aire Para Autos</t>
  </si>
  <si>
    <t>Cc-Ac 35/10 12V,Compresor De Aire</t>
  </si>
  <si>
    <t>Escalera Tijera Aluminio; 8 peldaños;2,43mt; Soporte 90 Kgs</t>
  </si>
  <si>
    <t>Bonete Para Pulidora Cc-Po 90</t>
  </si>
  <si>
    <t>Polishing bonnets CECB18/PO090</t>
  </si>
  <si>
    <t>Motor</t>
  </si>
  <si>
    <t>Pcb Board</t>
  </si>
  <si>
    <t>Cc-Po 90 Pulidora Para Autos</t>
  </si>
  <si>
    <t>Interruptor (Negro)</t>
  </si>
  <si>
    <t>Set De Bonetes Y Lijas Para Pulidor</t>
  </si>
  <si>
    <t>Circuito De Placa</t>
  </si>
  <si>
    <t>Carbon Brush Holder</t>
  </si>
  <si>
    <t>Carbon Brusher P/Bt-Po 1100/1</t>
  </si>
  <si>
    <t>Stator</t>
  </si>
  <si>
    <t>Rotor</t>
  </si>
  <si>
    <t>Gear</t>
  </si>
  <si>
    <t>Placa Pulidora P/Bt-Po 100</t>
  </si>
  <si>
    <t>Funda De Lana P/Bt-Po 100</t>
  </si>
  <si>
    <t>Pulidor Y Lijador De Autos Cc-Po 1100/1E</t>
  </si>
  <si>
    <t>Cc-Po 1100/2E,Pulidora Automovil</t>
  </si>
  <si>
    <t>Ce-Cb 18/254 Li- Solo Pulidora Inalambrica</t>
  </si>
  <si>
    <t>Ce-Cp 18/180 Li E-Solo, Pulidora Inal.</t>
  </si>
  <si>
    <t>21S</t>
  </si>
  <si>
    <t>Broca P/Taladro Magnetico 21Mm Corto</t>
  </si>
  <si>
    <t>Llave Crecent 200Mm</t>
  </si>
  <si>
    <t>Llave Crecent 250Mm</t>
  </si>
  <si>
    <t>Llave Ajustable 200Mm</t>
  </si>
  <si>
    <t>Llave Crescent 250Mm</t>
  </si>
  <si>
    <t>210034-7</t>
  </si>
  <si>
    <t>Rodamientos 607Llb</t>
  </si>
  <si>
    <t>210067-2</t>
  </si>
  <si>
    <t>Rodamiento</t>
  </si>
  <si>
    <t>2107FK</t>
  </si>
  <si>
    <t>Sierra De Banda Corte Metal</t>
  </si>
  <si>
    <t>211132-0</t>
  </si>
  <si>
    <t>Rodamiento Amoladora 7" Y 9"</t>
  </si>
  <si>
    <t>Mordaza 75Mm</t>
  </si>
  <si>
    <t>Mordaza 100Mm</t>
  </si>
  <si>
    <t>Mordaza Plastica 80Mm 2U</t>
  </si>
  <si>
    <t>Mordaza Esquinera 75Mm</t>
  </si>
  <si>
    <t>Remachadora 250Mm</t>
  </si>
  <si>
    <t>Alicate Sacabocado 150Mm</t>
  </si>
  <si>
    <t>Engrampadora 4-8Mm</t>
  </si>
  <si>
    <t>Engrampadora 4-14Mm 3En1</t>
  </si>
  <si>
    <t>Grapas 12Mm 1000U</t>
  </si>
  <si>
    <t>Grapas 14Mm 1000U</t>
  </si>
  <si>
    <t>22L</t>
  </si>
  <si>
    <t>Broca P/Taladro Magnetico 22Mm Largo</t>
  </si>
  <si>
    <t>22S</t>
  </si>
  <si>
    <t>Broca P/Taladro Magnetico 22Mm Corto</t>
  </si>
  <si>
    <t>Martillo 16Oz</t>
  </si>
  <si>
    <t>Martilo Mango Madera 16Oz</t>
  </si>
  <si>
    <t>Mazo De Goma 24 Oz Negro</t>
  </si>
  <si>
    <t>Mazo De Goma 8 Oz Nebro</t>
  </si>
  <si>
    <t>Cincel Largo P/Madera 10Mm</t>
  </si>
  <si>
    <t>Cincel Largo P/Madera 13Mm</t>
  </si>
  <si>
    <t>Cincel Largo P/Madera 19Mm</t>
  </si>
  <si>
    <t>Set Cincel P/Madera 3 Pzas</t>
  </si>
  <si>
    <t>Set De Cincel Corto 3 Pzas</t>
  </si>
  <si>
    <t>Condensador P/Bt-Eh 300</t>
  </si>
  <si>
    <t>Rodamiento 6201</t>
  </si>
  <si>
    <t>Tc-Ld 25, Medidor Laser</t>
  </si>
  <si>
    <t>Tc-Ld 50, Medidor Laser</t>
  </si>
  <si>
    <t>Menbrane Keyboars</t>
  </si>
  <si>
    <t>Control Board P/Tc-Ld 50</t>
  </si>
  <si>
    <t>Tc-Md 50, Detector Digital</t>
  </si>
  <si>
    <t>TC-LL 1 - Nivel Laser</t>
  </si>
  <si>
    <t>Tc-Li 2, Nivel Laser</t>
  </si>
  <si>
    <t>Te-Li 360, Nivel Laser  Lineas Cruzadas</t>
  </si>
  <si>
    <t>Tripode Einhell</t>
  </si>
  <si>
    <t>227492-0</t>
  </si>
  <si>
    <t>Engranaje Pinon</t>
  </si>
  <si>
    <t>227541-3</t>
  </si>
  <si>
    <t>Pinon 10 P/9554Nb/9557Nb/9557Hp/9557Hn</t>
  </si>
  <si>
    <t>Set 3U Cubias</t>
  </si>
  <si>
    <t>Barra De Palanca 380Mm</t>
  </si>
  <si>
    <t>Blue Filter</t>
  </si>
  <si>
    <t>Handle Assem.(Einhell)</t>
  </si>
  <si>
    <t>Plastic Tank</t>
  </si>
  <si>
    <t>Castors (4 Pcs)</t>
  </si>
  <si>
    <t>Filtro De Tela P/Th-Vc 1815</t>
  </si>
  <si>
    <t>Tubo De Plasticos P/Th-Vc 1815</t>
  </si>
  <si>
    <t>Filtro De Esponja P/Th-Vc 1815</t>
  </si>
  <si>
    <t>Boquilla De Rincon P/Th-Vc 1815</t>
  </si>
  <si>
    <t>Manguera</t>
  </si>
  <si>
    <t>Espaciadorpara Tc-Vc</t>
  </si>
  <si>
    <t>Carbon P/Tc-Vc 1815</t>
  </si>
  <si>
    <t>Cepillo De Piso P/Th-Vc 1815</t>
  </si>
  <si>
    <t>Motor Assem (Eu) Einhell Home</t>
  </si>
  <si>
    <t>Jgo Abrazaderas P/Th-Vc 1815</t>
  </si>
  <si>
    <t>Cloth Filter</t>
  </si>
  <si>
    <t>2342167-00</t>
  </si>
  <si>
    <t>Th-Vc 1820 Aspiradora Inox 20L</t>
  </si>
  <si>
    <t>Tc-Vc 1930 Aspiradora Polvo/Agua 30L</t>
  </si>
  <si>
    <t>Filtro Esponja</t>
  </si>
  <si>
    <t>Cepillo Redondo</t>
  </si>
  <si>
    <t>Te-Vc 1820 Aspiradora Polvo/Agua</t>
  </si>
  <si>
    <t>Adjustable Air Tube(Stainless)</t>
  </si>
  <si>
    <t>Metal Tubes 2Pcs (Stainless)</t>
  </si>
  <si>
    <t>Pestillo P/Te-Vc 1925</t>
  </si>
  <si>
    <t>Boquilla De Succion P/Te-Vc 1925 Sa</t>
  </si>
  <si>
    <t>Tapa Drenaje P/Te-Vc 1925 Sa</t>
  </si>
  <si>
    <t>Manguera 3M P/Te-Vc 1925 Sa</t>
  </si>
  <si>
    <t>Adaptador P/Te-Vc1925 Sa</t>
  </si>
  <si>
    <t>Filtro De Papel</t>
  </si>
  <si>
    <t>Cepillo Combinado P/Te-Vc 1925 Sa</t>
  </si>
  <si>
    <t>Round Brush</t>
  </si>
  <si>
    <t>Rincon Boq. P/Te-Vc 1925 Sa</t>
  </si>
  <si>
    <t>Carbon Brush (Pair) Rt-Vc 1225</t>
  </si>
  <si>
    <t>Switch P/Rt-Vc 1525 Sa</t>
  </si>
  <si>
    <t>Te-Vc 1925 Aspiradora Polvo/Agua</t>
  </si>
  <si>
    <t>Tubo De Aire Ajustable P/Te-Vc 1925</t>
  </si>
  <si>
    <t>Alargador Inoxidable P/Te-Vc 1925</t>
  </si>
  <si>
    <t>Tele-Tube 1Pc Chrome (Stainless)</t>
  </si>
  <si>
    <t>Filtro De Tela</t>
  </si>
  <si>
    <t>Tc-Vc 1815  S Aspiradora</t>
  </si>
  <si>
    <t>Aspiradora TC-VC 1825</t>
  </si>
  <si>
    <t>Te-Vc 18 Li-Solo Aspiradora Inalambrica</t>
  </si>
  <si>
    <t>Motor P/Te-Vc 18 Li</t>
  </si>
  <si>
    <t>Bolsa De Polvo</t>
  </si>
  <si>
    <t>Filter Net Support</t>
  </si>
  <si>
    <t>Extension Tube</t>
  </si>
  <si>
    <t>Crevice Nozzle</t>
  </si>
  <si>
    <t>Tc-Vc 18/20 Li S-Solo Aspiradora Inalambrica</t>
  </si>
  <si>
    <t>TE-SV 18 Li - Solo, Aspiradora con Mango  Inalámbrica</t>
  </si>
  <si>
    <t>Flexometro Basico 3Mx16Mm</t>
  </si>
  <si>
    <t>Filtro Catridge</t>
  </si>
  <si>
    <t>Set D/Bolsas P/Aspiradora 201</t>
  </si>
  <si>
    <t>Dust Bag 121 (5Er Set), Set De Bolsas Aspiradora 12</t>
  </si>
  <si>
    <t>Set D/Bolsas P/Aspiradora 301</t>
  </si>
  <si>
    <t>Pre - Filtro</t>
  </si>
  <si>
    <t>TE-AV 18/15 Li - CSolo - Aspiradora para cenizas</t>
  </si>
  <si>
    <t>Flexometro 3.5Mx19Mm</t>
  </si>
  <si>
    <t>Flexometro 3.5 Mts (12Ft)</t>
  </si>
  <si>
    <t>Flexometro 5Mx19Mm</t>
  </si>
  <si>
    <t>Flexometro 5Mx27Mm</t>
  </si>
  <si>
    <t>Flexometro Mediano 3Mx16Mm</t>
  </si>
  <si>
    <t>Flexometro Mediano 5Mx169Mm</t>
  </si>
  <si>
    <t>Flexometro Mediano 8Mx25Mm</t>
  </si>
  <si>
    <t>Flexometro 10Mx27Mm Punta Magnetica</t>
  </si>
  <si>
    <t>Flexometro 8Mx27Mm</t>
  </si>
  <si>
    <t>Escuadra Alumino 300Mm</t>
  </si>
  <si>
    <t>Escuadra Ajustable C Nivel 300Mm</t>
  </si>
  <si>
    <t>Escuadra Falsa 200Mm</t>
  </si>
  <si>
    <t>Flexometro C/Agarrador 10Mx15Mm</t>
  </si>
  <si>
    <t>Flexometro C Agarrador 20Mx15Mm</t>
  </si>
  <si>
    <t>2414NBE</t>
  </si>
  <si>
    <t>Tronzadora</t>
  </si>
  <si>
    <t>2414NBEX</t>
  </si>
  <si>
    <t>Tronzadora 355Mm (14"") 2000 W + 5 Discos</t>
  </si>
  <si>
    <t>Calibrador Digital 150Mmx0.02Mm</t>
  </si>
  <si>
    <t>25L</t>
  </si>
  <si>
    <t>Broca Anular Encastre Weldon 25x50MM</t>
  </si>
  <si>
    <t>Nivel 300Mm</t>
  </si>
  <si>
    <t>Nivel 450Mm</t>
  </si>
  <si>
    <t>Nivel Aluminio 600Mm</t>
  </si>
  <si>
    <t>Nivel Aluminio 900Mm</t>
  </si>
  <si>
    <t>Nivel 600Mm</t>
  </si>
  <si>
    <t>Nivel Torpedo 225Mm Economico</t>
  </si>
  <si>
    <t>2542-XP</t>
  </si>
  <si>
    <t>Cesta Redonda Blanca</t>
  </si>
  <si>
    <t>Set Tiralineas 2 Pzas</t>
  </si>
  <si>
    <t>Estilete Profesional 9Mm</t>
  </si>
  <si>
    <t>Stilete 9Mm</t>
  </si>
  <si>
    <t>Stilete 18Mm Profesional</t>
  </si>
  <si>
    <t>Stilete 18Mm</t>
  </si>
  <si>
    <t>Repuesto Hoja P Estilete 9Mm 10U</t>
  </si>
  <si>
    <t>Repuesto Hoja P Estilete 18Mm 10U</t>
  </si>
  <si>
    <t>Cuchillo Multiuso Retractil</t>
  </si>
  <si>
    <t>Cuchillo Multiusos 5 Funciones</t>
  </si>
  <si>
    <t>Estilete Retractil 150Mm</t>
  </si>
  <si>
    <t>Repuesto Hoja P Estilete 10U</t>
  </si>
  <si>
    <t>Set Flexometro + Stilete 2Pzas</t>
  </si>
  <si>
    <t>Set 51U Cuchillas P Trabajo Liviano</t>
  </si>
  <si>
    <t>Sierra Mecanica Ajustable 300Mm</t>
  </si>
  <si>
    <t>Sierra P Calar Mini 250Mm</t>
  </si>
  <si>
    <t>Sierra Junior 150Mm</t>
  </si>
  <si>
    <t>Caja Para Inglete 37Cm</t>
  </si>
  <si>
    <t>Cepillo Mini 90Mm</t>
  </si>
  <si>
    <t>Mini Cepillo 180Mm</t>
  </si>
  <si>
    <t>Cepiillo Ajustable 250Mm</t>
  </si>
  <si>
    <t>SIERRA DE BANCO 10plg 1650w. 4.800 RPM 34.9 Kg</t>
  </si>
  <si>
    <t>Tijera 250Mm</t>
  </si>
  <si>
    <t>Pistola De Silicona 225Mm Metalica</t>
  </si>
  <si>
    <t>Pistola De Silicona 225Mm</t>
  </si>
  <si>
    <t>30L</t>
  </si>
  <si>
    <t>Broca Anular Encastre Weldon 30X50MM</t>
  </si>
  <si>
    <t>Lima Plana 200Mm</t>
  </si>
  <si>
    <t>Lima Plana 250Mm</t>
  </si>
  <si>
    <t>Lima Media Luna 200Mm</t>
  </si>
  <si>
    <t>Lima Media Luna 250Mm</t>
  </si>
  <si>
    <t>Raspador De Pintura C 5 Hojas 38Mm</t>
  </si>
  <si>
    <t>Escalera Tijera Aluminio;10 peldaños;3,05mt; Soporte 105 kgs</t>
  </si>
  <si>
    <t>Porta Lija 125X68Mm</t>
  </si>
  <si>
    <t>Set 3U Cepillos Mini De Trabajo</t>
  </si>
  <si>
    <t>Medidor Laser En Cruz Lax-300</t>
  </si>
  <si>
    <t>320001#</t>
  </si>
  <si>
    <t>Organizador 38Cm 21Gav Curvo</t>
  </si>
  <si>
    <t>320002#</t>
  </si>
  <si>
    <t>Organizador Pequeno 5Gav</t>
  </si>
  <si>
    <t>320006#</t>
  </si>
  <si>
    <t>Organizador Grande 18 Gav</t>
  </si>
  <si>
    <t>320010#</t>
  </si>
  <si>
    <t>Set 3U Organizadores</t>
  </si>
  <si>
    <t>320011#</t>
  </si>
  <si>
    <t>Set Organizadores 2 Pzas</t>
  </si>
  <si>
    <t>320014#</t>
  </si>
  <si>
    <t>Organizador 22 Gavetas 41Cm</t>
  </si>
  <si>
    <t>320015#</t>
  </si>
  <si>
    <t>Organizador 16" 8 Gavetas</t>
  </si>
  <si>
    <t>320016#</t>
  </si>
  <si>
    <t>Organizador 20Cm</t>
  </si>
  <si>
    <t>320018#</t>
  </si>
  <si>
    <t>Organizador 21 Gavetas 31Cm</t>
  </si>
  <si>
    <t>320020#</t>
  </si>
  <si>
    <t>Set 4En1 Organizador</t>
  </si>
  <si>
    <t>320043#</t>
  </si>
  <si>
    <t>Organizador 43.5Cm Gav Deslizables</t>
  </si>
  <si>
    <t>320070#</t>
  </si>
  <si>
    <t>Caja Hermetica Transp Pequena</t>
  </si>
  <si>
    <t>320072#</t>
  </si>
  <si>
    <t>Caja Hermetica Transp Grande</t>
  </si>
  <si>
    <t>320100A#</t>
  </si>
  <si>
    <t>Caja De Herramientas 50Cm</t>
  </si>
  <si>
    <t>320101#</t>
  </si>
  <si>
    <t>Caja 16" Broche Plastico Tapa Organizadora</t>
  </si>
  <si>
    <t>Caja 22 1/2" Broche Plastico</t>
  </si>
  <si>
    <t>320118-M/320112</t>
  </si>
  <si>
    <t>Caja  20" Broche Plastico</t>
  </si>
  <si>
    <t>320118-S/320111</t>
  </si>
  <si>
    <t>Caja 16In Broche Plast C Bandeja</t>
  </si>
  <si>
    <t>320118-VS/320104</t>
  </si>
  <si>
    <t>Caja 12In Broche Plast</t>
  </si>
  <si>
    <t>320118-320118CT</t>
  </si>
  <si>
    <t>Caja 20In Broche Plast C Bandeja</t>
  </si>
  <si>
    <t>320118-320118DT</t>
  </si>
  <si>
    <t>Caja 22-1/2In Broche Plast C Bandeja</t>
  </si>
  <si>
    <t>320308#</t>
  </si>
  <si>
    <t>Set 2En1 Caja De Herramientas P Jalar C Ruedas</t>
  </si>
  <si>
    <t>320309#</t>
  </si>
  <si>
    <t>Caja De Herramientas 33Cm C 2 Niveles</t>
  </si>
  <si>
    <t>320310#</t>
  </si>
  <si>
    <t>Set 2En1 Caja De Herrmientas Maleta C Ruedas</t>
  </si>
  <si>
    <t>320311#</t>
  </si>
  <si>
    <t>Caja De Herramientas 45Cm C 3 Niveles</t>
  </si>
  <si>
    <t>320314#</t>
  </si>
  <si>
    <t>Caja De Almacenamiento C Ruedas 74Cm</t>
  </si>
  <si>
    <t>320316#</t>
  </si>
  <si>
    <t>Caja De Herramientas 53.5Cm C Broche Metalico</t>
  </si>
  <si>
    <t>320336#</t>
  </si>
  <si>
    <t>Set 2En1 Caja De Almacenaje 61Cm P Jalar C Ruedas</t>
  </si>
  <si>
    <t>320341#</t>
  </si>
  <si>
    <t>Caja De Herramientas 40.8Cm C Broche Metalico</t>
  </si>
  <si>
    <t>320342#</t>
  </si>
  <si>
    <t>Caja 20" Broche Metalico</t>
  </si>
  <si>
    <t>320343#</t>
  </si>
  <si>
    <t>Caja 23" Broche Metalico</t>
  </si>
  <si>
    <t>320344#</t>
  </si>
  <si>
    <t>Caja De Herramientas 60Cm C Broche Metalico</t>
  </si>
  <si>
    <t>320348#</t>
  </si>
  <si>
    <t>Caja 20" C/ Org. Laterales</t>
  </si>
  <si>
    <t>Caja de Herramientas 3 en 1, 56cm,  C/Ruedas</t>
  </si>
  <si>
    <t>320400#</t>
  </si>
  <si>
    <t>Estante Plastico 4 Niveles</t>
  </si>
  <si>
    <t>320402#</t>
  </si>
  <si>
    <t>Estante Plastico 5 Niveles</t>
  </si>
  <si>
    <t>320602#</t>
  </si>
  <si>
    <t>Organizador De Doble Cara 16 Gav 33Cm</t>
  </si>
  <si>
    <t>320630PPD</t>
  </si>
  <si>
    <t>Cajon Organizador</t>
  </si>
  <si>
    <t>320632#</t>
  </si>
  <si>
    <t>Organizador 22 Gavetas</t>
  </si>
  <si>
    <t>320636#</t>
  </si>
  <si>
    <t>Organizador 39 Gav</t>
  </si>
  <si>
    <t>320644#</t>
  </si>
  <si>
    <t>Organizador 30 Gav 9 Cajones</t>
  </si>
  <si>
    <t>320648#</t>
  </si>
  <si>
    <t>Organizador 12 Gav C Cubierta</t>
  </si>
  <si>
    <t>321105#</t>
  </si>
  <si>
    <t>Caja 20" Broche Metalico Mediano</t>
  </si>
  <si>
    <t>321106#</t>
  </si>
  <si>
    <t>Caja 23" Broche Metalico Mediano</t>
  </si>
  <si>
    <t>321107#</t>
  </si>
  <si>
    <t>Caja 16" Broche Metalico Mediano</t>
  </si>
  <si>
    <t>321202#</t>
  </si>
  <si>
    <t>Caja Metalica 18 1/2"</t>
  </si>
  <si>
    <t>326089#</t>
  </si>
  <si>
    <t>Carro Plastico P Herramientas</t>
  </si>
  <si>
    <t>326250#</t>
  </si>
  <si>
    <t>Gabinete De Piso 2 Puertas 67.5Cm</t>
  </si>
  <si>
    <t>326251#</t>
  </si>
  <si>
    <t>Armario 5 Cajones De Ruedas</t>
  </si>
  <si>
    <t>326253#</t>
  </si>
  <si>
    <t>Banco De Trabajo De Madera</t>
  </si>
  <si>
    <t>326254#</t>
  </si>
  <si>
    <t>Gabinete De Colgar 26 1/2"</t>
  </si>
  <si>
    <t>326255#</t>
  </si>
  <si>
    <t>Panel P/Herramientas 2 Pzas</t>
  </si>
  <si>
    <t>Banco De Trabajo Plegable</t>
  </si>
  <si>
    <t>Llave Stillson 250Mm</t>
  </si>
  <si>
    <t>Llave Stillson 300Mm</t>
  </si>
  <si>
    <t>3390-XP</t>
  </si>
  <si>
    <t>Caja Negra 16" Broche Plastico Tapa Organizadora</t>
  </si>
  <si>
    <t>Gc-Em 1030 Corta Cesped</t>
  </si>
  <si>
    <t>Big Helt Wheel</t>
  </si>
  <si>
    <t>Motor Soport</t>
  </si>
  <si>
    <t>Escobilla De Carbon (Par)</t>
  </si>
  <si>
    <t>Bearing 628Z</t>
  </si>
  <si>
    <t>El Conjunto Del Rotor</t>
  </si>
  <si>
    <t>El Conjunto Del Estator</t>
  </si>
  <si>
    <t>Gc-Em 1536 Corta Cesped</t>
  </si>
  <si>
    <t>Motor Assembly</t>
  </si>
  <si>
    <t>Big Belt Pulley</t>
  </si>
  <si>
    <t>Resortes De Seguridad Gc-Em 1536</t>
  </si>
  <si>
    <t>Poly V-Belt</t>
  </si>
  <si>
    <t>Collection Bag Assembly P/Gc-Em 1536</t>
  </si>
  <si>
    <t>Carter</t>
  </si>
  <si>
    <t>Motor P/Rg-Em 1233</t>
  </si>
  <si>
    <t>Motor Cpl. P/Ge-Em 1536 Hw</t>
  </si>
  <si>
    <t>Corta Tubo Tactix</t>
  </si>
  <si>
    <t>Motor Completo</t>
  </si>
  <si>
    <t>Resorte P/Rg-Et 4530</t>
  </si>
  <si>
    <t>Cubierta De Cuchilla</t>
  </si>
  <si>
    <t>Tapa De Eje Motor</t>
  </si>
  <si>
    <t>Plato Presion Disco</t>
  </si>
  <si>
    <t>Plato De Tuerca</t>
  </si>
  <si>
    <t>Tuerca P/Bg-Bc 33-4 S</t>
  </si>
  <si>
    <t>Tubo Conector</t>
  </si>
  <si>
    <t>Pasador P/Bg-Bc 33-4 S</t>
  </si>
  <si>
    <t>Mango P/Bg-Bc 33-4 S</t>
  </si>
  <si>
    <t>Perilla Gb-Bc 33</t>
  </si>
  <si>
    <t>Cubre Mango Sup. P/Gh-Bc 33-4 S</t>
  </si>
  <si>
    <t>Retenedor Sup. P/Gh-Bc 33</t>
  </si>
  <si>
    <t>Plato Reten Inferior P/Bg-Bc 33-4 S</t>
  </si>
  <si>
    <t>Block</t>
  </si>
  <si>
    <t>Arnes Completo P/Gh-Bc 25 As</t>
  </si>
  <si>
    <t>Cuchilla Cortadora Bg-Bc 33-4 S</t>
  </si>
  <si>
    <t>Cabezal Nylon P/Gh-Bc 33-4 S</t>
  </si>
  <si>
    <t>Filtro De Aire Esponja P/Gh-Bc33-4 S</t>
  </si>
  <si>
    <t>Pasador De Piston P/Gh-Bc33-4 S</t>
  </si>
  <si>
    <t>Manilla De Ahogador P/Gh-Bc33-4 S</t>
  </si>
  <si>
    <t>Ahogador P/Gh-Bc33-4 S</t>
  </si>
  <si>
    <t>Tapa Int. De Filtro Aire P/Gh-Bc 33-4 S</t>
  </si>
  <si>
    <t>Tubo Aire P/Gh-Bc 33-4 S</t>
  </si>
  <si>
    <t>Empaquetadura De Carburador P/Gh-Bc33-4</t>
  </si>
  <si>
    <t>Tuberia Entrada De Aire P/Gh-Bc33-4 S</t>
  </si>
  <si>
    <t>Eje Balancines P/Gh-Bc 33.4 S</t>
  </si>
  <si>
    <t>Tapa De Cilindro P/Gh-Bc33-4 S</t>
  </si>
  <si>
    <t>Bujia P/Gh-Bc 33-4 S</t>
  </si>
  <si>
    <t>Tapa Valvula P/Gh-Bc33-4 S</t>
  </si>
  <si>
    <t>Alza Valvula P/Gh-Bc33</t>
  </si>
  <si>
    <t>Seguro P/Gh-Bc33-4 S</t>
  </si>
  <si>
    <t>Alza Valvula P/Gh-Bc33-4 S</t>
  </si>
  <si>
    <t>Eje Alza Valvula P/Gh-Bc 33-4 S</t>
  </si>
  <si>
    <t>Tapa Lateral P/Gh-Bc 33-4 As</t>
  </si>
  <si>
    <t>Eje Emgranaje P/Gh-Bc 33-4 S</t>
  </si>
  <si>
    <t>Emgranaje P/Gh-Bc33</t>
  </si>
  <si>
    <t>Valvula De Escape P/Gh-Bc33</t>
  </si>
  <si>
    <t>Valvula De Adm P/Gh-Bc33</t>
  </si>
  <si>
    <t>Resorte Valvula P/Gh-Bc33</t>
  </si>
  <si>
    <t>Tapa Valvulas P/Gh-Bc 33-4 S</t>
  </si>
  <si>
    <t>Cilindro Compelto P/Gh-Bc 33-4 S</t>
  </si>
  <si>
    <t>1 Anillo Piston P/Gh-Bc 33-4 S</t>
  </si>
  <si>
    <t>2 Anillo Piston P/Gh-Bc 33-4 S</t>
  </si>
  <si>
    <t>Anillo De Aceite P/Gh-Bc33</t>
  </si>
  <si>
    <t>Piston</t>
  </si>
  <si>
    <t>Rodamiento Polin P/Gh-Bc 33-4 S</t>
  </si>
  <si>
    <t>Eje Piston P/Gh-Bc 33-4 S</t>
  </si>
  <si>
    <t>Resorte Seguridad P/Gh-Bc 33-4 S</t>
  </si>
  <si>
    <t>Ciguenal P/Gh-Bc 33-4S</t>
  </si>
  <si>
    <t>Reten De Aciete P/Gh-Bc 33-4 S</t>
  </si>
  <si>
    <t>Plato Arancador P/Gh-Bc 33-4 S</t>
  </si>
  <si>
    <t>Carter P/Gh-Bc 33,4 As</t>
  </si>
  <si>
    <t>Maguera De Aceite P/Gh-Bc 33-4 S</t>
  </si>
  <si>
    <t>Placa De Aceite Bg-Bc 33 4S</t>
  </si>
  <si>
    <t>Plato Culata P/Gh-Bc33</t>
  </si>
  <si>
    <t>Tapa Inferior Cilindro</t>
  </si>
  <si>
    <t>Tapa Medidor P/Gh-Bc33</t>
  </si>
  <si>
    <t>Filtro De Aceite P/Gh-Bc 33-4 S</t>
  </si>
  <si>
    <t>Manguera De Retorno Comb P/Gh-Bc 33-4S</t>
  </si>
  <si>
    <t>Linea de combustible</t>
  </si>
  <si>
    <t>Tanque De Combustible</t>
  </si>
  <si>
    <t>Anillo Espaciador P/ Gh-Bc 33-4 S</t>
  </si>
  <si>
    <t>Block 2</t>
  </si>
  <si>
    <t>Volante Gh-Bc 33-4 S</t>
  </si>
  <si>
    <t>Anillos Aceiteros P/Gh-Bc 33-4S</t>
  </si>
  <si>
    <t>Embreage P/Gh-Bc 33-4 S</t>
  </si>
  <si>
    <t>Arandela Ondulado P/Gh-Bc 33-4 S</t>
  </si>
  <si>
    <t>Abrazadera Completa</t>
  </si>
  <si>
    <t>Tapa De Tanque Completa P/Gh-Bc 33-4 S</t>
  </si>
  <si>
    <t>Protector De Cuchilla P/Gh-Bc 33-4S</t>
  </si>
  <si>
    <t>Arrancador P/Gh-Bc 33-4S</t>
  </si>
  <si>
    <t>Tapa Bujia P/Gh-Bc33-4 S</t>
  </si>
  <si>
    <t>Embrague Gh-Bc 33</t>
  </si>
  <si>
    <t>Carburetor Mc1354Be</t>
  </si>
  <si>
    <t>Flange Int. P/Gh-Bc 25 As</t>
  </si>
  <si>
    <t>Cuchilla 3 Puntas P/ Gh-Bc 25 As</t>
  </si>
  <si>
    <t>Flange Ext. P/Gh-Bs 25 As</t>
  </si>
  <si>
    <t>Tuerca P/Bs 25 As</t>
  </si>
  <si>
    <t>Control Cable</t>
  </si>
  <si>
    <t>Arnes P/Bg-Bc 25As</t>
  </si>
  <si>
    <t>Rueda de ventilador</t>
  </si>
  <si>
    <t>Piston P/Gh-Bc 25</t>
  </si>
  <si>
    <t>Anillo de piston</t>
  </si>
  <si>
    <t>Cabezal Nylon P/Gh-Bc 25 As</t>
  </si>
  <si>
    <t>Gh-Bc 25 As Desbrozadora</t>
  </si>
  <si>
    <t>Clutch Seat With Needle Bearin</t>
  </si>
  <si>
    <t>Air Filter (Einhell Red)</t>
  </si>
  <si>
    <t>Air Filter Cover (Einhell Red)</t>
  </si>
  <si>
    <t>Starter Cpl. (Einhell Red)</t>
  </si>
  <si>
    <t>Clutch P/Gh-Bc 25 As</t>
  </si>
  <si>
    <t>Angle Guide P/Gc-Et 4530</t>
  </si>
  <si>
    <t>Spool Cover</t>
  </si>
  <si>
    <t>Protector P/Glr 450/1</t>
  </si>
  <si>
    <t>Interruptor</t>
  </si>
  <si>
    <t>Conjunto De Carrete</t>
  </si>
  <si>
    <t>Rotor Cpl.</t>
  </si>
  <si>
    <t>Motor cpl. (45+49-57)</t>
  </si>
  <si>
    <t>Gc-Et 4530 Set Orilladora Electrica</t>
  </si>
  <si>
    <t>Gc-Et 3023 Orilladora Electrica 300W</t>
  </si>
  <si>
    <t>Capucha protecotra</t>
  </si>
  <si>
    <t>Motor Group</t>
  </si>
  <si>
    <t>Wire Wrap Cover</t>
  </si>
  <si>
    <t>Spring P/Gc-Et 3023</t>
  </si>
  <si>
    <t>Linea envolvente de cubierta inferior</t>
  </si>
  <si>
    <t>Circle Line Assy (25-26-27)</t>
  </si>
  <si>
    <t>Motor Set</t>
  </si>
  <si>
    <t>Fan</t>
  </si>
  <si>
    <t>Circle Line Assy (53-54-56-58)</t>
  </si>
  <si>
    <t>Protector De Cuerda Gls 225</t>
  </si>
  <si>
    <t>Motor Set 500W P/Ge-Et 5027</t>
  </si>
  <si>
    <t>Cable De Hierro P/Gh-Eh 4245</t>
  </si>
  <si>
    <t>Manilla De Interr. P/Gh-Eh 4245</t>
  </si>
  <si>
    <t>Resorte Gh-Eh 4245 P/Gh-Eh 4245</t>
  </si>
  <si>
    <t>Micro Interruptor P/Gh-Eh 4245</t>
  </si>
  <si>
    <t>Resorte Auxiliar Mango P/Gh-Eh 4245</t>
  </si>
  <si>
    <t>Cabones P/ Gh-Eh4245</t>
  </si>
  <si>
    <t>Rotor P/Gh-Eh 4245</t>
  </si>
  <si>
    <t>Tapa Motor P/Gh-Eh 4245</t>
  </si>
  <si>
    <t>Soporte Central P/Gh-Eh 4245</t>
  </si>
  <si>
    <t>Seguro P/Gh-Eh 4245</t>
  </si>
  <si>
    <t>Leva De Posición P/Gh-Eh 4245</t>
  </si>
  <si>
    <t>Estator Gh-Eh 4245</t>
  </si>
  <si>
    <t>Engranaje Gh-Eh 42 K P/Gh-Eh 4245</t>
  </si>
  <si>
    <t>Palanca completa</t>
  </si>
  <si>
    <t>Ge-Pm 48 S Hw B&amp;S, Corta Cesped Combustion</t>
  </si>
  <si>
    <t>Rear Baffle Spring</t>
  </si>
  <si>
    <t>Clutch Cable</t>
  </si>
  <si>
    <t>Right Gear</t>
  </si>
  <si>
    <t>Left Gear</t>
  </si>
  <si>
    <t>Leather Belt</t>
  </si>
  <si>
    <t>Montaje de cuchillo</t>
  </si>
  <si>
    <t>Cuchilla</t>
  </si>
  <si>
    <t>Blade Fixed Plate</t>
  </si>
  <si>
    <t>Carrete Orilladora Rg-Et430</t>
  </si>
  <si>
    <t>Ersatzspule Gc-Et 2522</t>
  </si>
  <si>
    <t>GE - CT 18/28, Accesorio Orilladora</t>
  </si>
  <si>
    <t>Ersatzmesser Gc-Em 1536</t>
  </si>
  <si>
    <t>Rg-Em1233 Cuchilla Cortadora P/Pasto</t>
  </si>
  <si>
    <t>Rg-Em1536 Cuchillas Cortadora P/Pasto</t>
  </si>
  <si>
    <t>Repuesto Orilladora</t>
  </si>
  <si>
    <t>Carrete Gc-Et 3023 / Accesorio Orilladora</t>
  </si>
  <si>
    <t>Cuchilla plastica Corta Cesped</t>
  </si>
  <si>
    <t>Te-Cb 18/180 Li- Solo Soplador inalambrico</t>
  </si>
  <si>
    <t>Placa Electronica P/Te-Cw</t>
  </si>
  <si>
    <t>GE-LS 18 Li - Solo, Tijera para Podar  Inalambrica</t>
  </si>
  <si>
    <t>GC-LC 18/20 Li  T- Solo, Motosierra Telescópica</t>
  </si>
  <si>
    <t>GC-HH 18/45 Li T-Solo Podadora Telescópica Inalambrica</t>
  </si>
  <si>
    <t>Gh-Ch 18Li,Cortacesto Inalambrico</t>
  </si>
  <si>
    <t>GE-CH 1846 Li Kit (1x2,0 Ah) Cortasetos  Inalambrico</t>
  </si>
  <si>
    <t>Tapa Lateral P/Gftah 18/1</t>
  </si>
  <si>
    <t>Ge-Hc 18Li T Kit Corta Cetos de Altura</t>
  </si>
  <si>
    <t>GE-LM 36/4 in 1 Li - Solo, Multiherramienta Inalámbrica</t>
  </si>
  <si>
    <t>Gc-Ct 1/24 Li P(1X1,5Ah), Orilladora Pxc</t>
  </si>
  <si>
    <t>GC-CT 18/24 Li  P- Solo, Bordeadora Inalámbrica</t>
  </si>
  <si>
    <t>Ge-Ct 18Li Orilladora Inalambrica</t>
  </si>
  <si>
    <t>GE-CT 18/28 Li TC-Solo  Podadora Inalambrica</t>
  </si>
  <si>
    <t>Ge-Cm 18/33 Li, Corta Cesped Inalambrico</t>
  </si>
  <si>
    <t>Gc-Hm 30 Corta Cesped</t>
  </si>
  <si>
    <t>Gc-Hm 300, Cortadora De Cesped Manual</t>
  </si>
  <si>
    <t>Gc-Hm 400, Cortadora De Cesped Manual</t>
  </si>
  <si>
    <t>Ge-Hm 38 S-F Corta Cesped</t>
  </si>
  <si>
    <t>Catch Bag</t>
  </si>
  <si>
    <t>3415-XP</t>
  </si>
  <si>
    <t>Caja Negra 14'' Broche Plastico</t>
  </si>
  <si>
    <t>Tubo De Viento Superior P/Gc-El 2600 E</t>
  </si>
  <si>
    <t>Tubo De Aire Inferior P/P/Gc-El2600 E</t>
  </si>
  <si>
    <t>Arnes Completo P/P/Gc-El2600 E</t>
  </si>
  <si>
    <t>Micro Interruptor P/Gc-El2600 E</t>
  </si>
  <si>
    <t>Control De Velocidad P/Gc-El2600 E</t>
  </si>
  <si>
    <t>Prensa</t>
  </si>
  <si>
    <t>Ventilador-P/Gc-El 2600 E</t>
  </si>
  <si>
    <t>Cable De Corriente P/Gc-El 2600</t>
  </si>
  <si>
    <t>Protector De Cuerda P/Gc-El2600 E</t>
  </si>
  <si>
    <t>Perrilla P/Gc-El 2600</t>
  </si>
  <si>
    <t>Placa De Ventilación P/Gc-El2600 E</t>
  </si>
  <si>
    <t>Placa De Limpieza P/Gc-El 2600 E</t>
  </si>
  <si>
    <t>Collection Bag Cpl. (Einhell)</t>
  </si>
  <si>
    <t>Rueda Inferior P/Gc-El 2600 E</t>
  </si>
  <si>
    <t>Mango Auxiliar P/Gc-El 2600 E</t>
  </si>
  <si>
    <t>Ge-Cl 18Li, Soplador De Hojas Inalambricos</t>
  </si>
  <si>
    <t>GP-LB 18/200 Li E-Solo, Soplador Inalámbrico</t>
  </si>
  <si>
    <t>3436-XP</t>
  </si>
  <si>
    <t>Caja Vanity 14" Verde Lila</t>
  </si>
  <si>
    <t>GP-EA 18/150 Li  BL-Solo, Ahoyador Inalámbrico</t>
  </si>
  <si>
    <t>3452-XP</t>
  </si>
  <si>
    <t>Organizador Azul Modular 3X40</t>
  </si>
  <si>
    <t>3460-XP</t>
  </si>
  <si>
    <t>Organizador Modular 2X80+2X40 Negro</t>
  </si>
  <si>
    <t>3614-XP</t>
  </si>
  <si>
    <t>Caja Organizadora Trasparente</t>
  </si>
  <si>
    <t>3629-XP</t>
  </si>
  <si>
    <t>Cajon Movil 4Ol Natural</t>
  </si>
  <si>
    <t>3662-XP</t>
  </si>
  <si>
    <t>Cajon Movil 40L Multicolor</t>
  </si>
  <si>
    <t>Escala Tijera Aluminio; 8 peldaños;2,43mt; 105Kgs</t>
  </si>
  <si>
    <t>3701-XP</t>
  </si>
  <si>
    <t>3701 Basurero Con Pedal 8Lt Beige</t>
  </si>
  <si>
    <t>3702-XP</t>
  </si>
  <si>
    <t>Basurero C/Pedal 8 Lt Blanco</t>
  </si>
  <si>
    <t>Router recortadora de mano 1/4" 530 W.-30.000 Rmp</t>
  </si>
  <si>
    <t>Set De Llaves 2 Pzas 4 En 1</t>
  </si>
  <si>
    <t>Set De Llaves De Tubo 5 Pzas</t>
  </si>
  <si>
    <t>Caja Organizadora 330 Doble Negro</t>
  </si>
  <si>
    <t>3852-XP</t>
  </si>
  <si>
    <t>Escalesilla Gris</t>
  </si>
  <si>
    <t>39L</t>
  </si>
  <si>
    <t>Broca Anular Encastre Weldon 39X50MM</t>
  </si>
  <si>
    <t>3930-XP</t>
  </si>
  <si>
    <t>Basurero C/P 15 Lt Blanco 39X39X121</t>
  </si>
  <si>
    <t>Carro Dt2010</t>
  </si>
  <si>
    <t>3974-XP</t>
  </si>
  <si>
    <t>Cajon Movil Plano Natural</t>
  </si>
  <si>
    <t>3981-XP</t>
  </si>
  <si>
    <t>Basurero Pedal Delgado Beige</t>
  </si>
  <si>
    <t>3998-XP</t>
  </si>
  <si>
    <t>Caja Vanity 16" Verde Lila</t>
  </si>
  <si>
    <t>Pelacalble 0.5-2.0Mm</t>
  </si>
  <si>
    <t>Tc-Ac 190/24/8, Compresor de Aire</t>
  </si>
  <si>
    <t>Motor para TC-AC</t>
  </si>
  <si>
    <t>Interruptor de presión</t>
  </si>
  <si>
    <t>Tc-Ac 190/50/8, Compresor De Aire</t>
  </si>
  <si>
    <t>Biela</t>
  </si>
  <si>
    <t>Junta del Cilindro</t>
  </si>
  <si>
    <t>Pressure line A</t>
  </si>
  <si>
    <t>Tapón de ventilación con junta tórica</t>
  </si>
  <si>
    <t>Interruptor Presostato</t>
  </si>
  <si>
    <t>E-Ac 270/50/10 Compresor De Aire</t>
  </si>
  <si>
    <t>Cylinder Head</t>
  </si>
  <si>
    <t>Filtro De Aire</t>
  </si>
  <si>
    <t>Valve Plate</t>
  </si>
  <si>
    <t>Valve Plate Gasket</t>
  </si>
  <si>
    <t>Valve Clack</t>
  </si>
  <si>
    <t>Cylinder F48</t>
  </si>
  <si>
    <t>Gas Ring F48*2</t>
  </si>
  <si>
    <t>Piston F48</t>
  </si>
  <si>
    <t>Breath Pipe, Turbo Compresor</t>
  </si>
  <si>
    <t>Crank Case Cover</t>
  </si>
  <si>
    <t>Conncting Rod</t>
  </si>
  <si>
    <t>Wind Leaf</t>
  </si>
  <si>
    <t>Capacitance</t>
  </si>
  <si>
    <t>One -Way Valve</t>
  </si>
  <si>
    <t>Tubo De Liberacion</t>
  </si>
  <si>
    <t>Drain Plug</t>
  </si>
  <si>
    <t>Tank</t>
  </si>
  <si>
    <t>Pressure Gauge F50</t>
  </si>
  <si>
    <t>Quick Couplers</t>
  </si>
  <si>
    <t>Regulator Valve</t>
  </si>
  <si>
    <t>Through Joint</t>
  </si>
  <si>
    <t>Pressure Switch P/Te-Ac 270/50/10</t>
  </si>
  <si>
    <t>Pressure Gauge</t>
  </si>
  <si>
    <t>Te-Ac 230/24 Compresor De Aire</t>
  </si>
  <si>
    <t>TE-AC 36/6/8 Li Compresor de aire</t>
  </si>
  <si>
    <t>Te-Ac 18/11 Liac-Solo,Compresor Portatil Pxc</t>
  </si>
  <si>
    <t>Blower Assy</t>
  </si>
  <si>
    <t>Tablero De Control</t>
  </si>
  <si>
    <t>Battery Terminal</t>
  </si>
  <si>
    <t>Power Panel</t>
  </si>
  <si>
    <t>Compresor Asembly</t>
  </si>
  <si>
    <t>Conector P/Th-Ac 200/24 Of</t>
  </si>
  <si>
    <t>Acople Rapido P/Th-Ac 200</t>
  </si>
  <si>
    <t>Etator P/Th-Ac 200</t>
  </si>
  <si>
    <t>Capacitor</t>
  </si>
  <si>
    <t>Tapa Motor P/Th-Ac 200/2Yof</t>
  </si>
  <si>
    <t>Rodam. 6203 Z</t>
  </si>
  <si>
    <t>Stator P/Th-Ac 200/24 Of</t>
  </si>
  <si>
    <t>Sello Th-Al200/2Y</t>
  </si>
  <si>
    <t>Connecting Rod P/Th-Ac 200/24 Of</t>
  </si>
  <si>
    <t>Cilindro P/ Th-Ac200/240F</t>
  </si>
  <si>
    <t>Sleve De Cilindro Th-Ac200</t>
  </si>
  <si>
    <t>Compresor de aire  TC-AC 190/6/8</t>
  </si>
  <si>
    <t>Meridian</t>
  </si>
  <si>
    <t>Multimetro Digital 830B</t>
  </si>
  <si>
    <t>Multimetro Digital Profesional</t>
  </si>
  <si>
    <t>Multimetro Digital 2 En 1</t>
  </si>
  <si>
    <t>Multimetro Digital My64</t>
  </si>
  <si>
    <t>Multimetro De Pinza</t>
  </si>
  <si>
    <t>Buscapolo 125-250V 140Mm</t>
  </si>
  <si>
    <t>Tester 190Mm/7.5"</t>
  </si>
  <si>
    <t>4100NHK</t>
  </si>
  <si>
    <t>Cortadora De Piedra/Ceramica 1300W Indus</t>
  </si>
  <si>
    <t>4100NH2RX</t>
  </si>
  <si>
    <t>Cortador De Marmol Base Rodante 4 3/8"  1400W</t>
  </si>
  <si>
    <t>4100NH2X</t>
  </si>
  <si>
    <t>Cortadora De Marmol 110Mm</t>
  </si>
  <si>
    <t>4100NH3</t>
  </si>
  <si>
    <t>Cortadora De Marmol 110Mm Makita</t>
  </si>
  <si>
    <t>4100NH3X</t>
  </si>
  <si>
    <t>Cortadora 110Mm (4-3/8") 1300W</t>
  </si>
  <si>
    <t>Broca Hss 1Mm 2 Pzas</t>
  </si>
  <si>
    <t>Broca Hss 1.5Mm 2 Pzas</t>
  </si>
  <si>
    <t>Broca Hss 2Mm 2 Pzas</t>
  </si>
  <si>
    <t>Broca Hss 2.5Mm 2 Pzas</t>
  </si>
  <si>
    <t>Broca Hss 3Mm 2 Pzas</t>
  </si>
  <si>
    <t>Broca Hss 3.5Mm</t>
  </si>
  <si>
    <t>Broca Hss 4Mm</t>
  </si>
  <si>
    <t>Broca Hss 4.5Mm</t>
  </si>
  <si>
    <t>Broca Hss 5Mm</t>
  </si>
  <si>
    <t>Broca Hss 5.5Mm</t>
  </si>
  <si>
    <t>Broca Hss 6Mm</t>
  </si>
  <si>
    <t>Broca Hss 6.5Mm</t>
  </si>
  <si>
    <t>Broca Hss 7Mm</t>
  </si>
  <si>
    <t>Broca Hss 7.5Mm</t>
  </si>
  <si>
    <t>Broca Hss 8Mm</t>
  </si>
  <si>
    <t>Broca Hss 8.5Mm</t>
  </si>
  <si>
    <t>Broca Hss 9Mm</t>
  </si>
  <si>
    <t>Broca Hss 9.5Mm</t>
  </si>
  <si>
    <t>Broca Para Metal 10 Mm Hss</t>
  </si>
  <si>
    <t>Broca Hss 10.5Mm</t>
  </si>
  <si>
    <t>Broca Hss 11Mm</t>
  </si>
  <si>
    <t>Broca Hss 11.5Mm</t>
  </si>
  <si>
    <t>Broca Hss 12Mm</t>
  </si>
  <si>
    <t>Broca Hss 12.5Mm</t>
  </si>
  <si>
    <t>Broca Hss 13Mm</t>
  </si>
  <si>
    <t>Broca De Cobalto 1Mm 2 Pzas</t>
  </si>
  <si>
    <t>Broca Hss Cobalto 1.5 Mm</t>
  </si>
  <si>
    <t>Broca De Cobalto 2Mm 2 Pzas</t>
  </si>
  <si>
    <t>Broca De Cobalto Hss 2.5Mm 2Pzas</t>
  </si>
  <si>
    <t>Broca De Cobalto Hss 3Mm</t>
  </si>
  <si>
    <t>Broca De Cobalto Hss 3.5 Mm</t>
  </si>
  <si>
    <t>Broca De Cobalto 4Mm</t>
  </si>
  <si>
    <t>Broca De Cobalto 4.5Mm</t>
  </si>
  <si>
    <t>Broca De Cobalto 5Mm</t>
  </si>
  <si>
    <t>Broca De Cobalto 5.5Mm</t>
  </si>
  <si>
    <t>Broca De Cobalto 6Mm</t>
  </si>
  <si>
    <t>Broca De Cobalto Hss 7Mm</t>
  </si>
  <si>
    <t>Broca De Cobalto 7.5Mm</t>
  </si>
  <si>
    <t>Broca De Cobalto De 8Mm</t>
  </si>
  <si>
    <t>Broca De Cobalto 8.5Mm</t>
  </si>
  <si>
    <t>Broca De Cobalto 9Mm</t>
  </si>
  <si>
    <t>Broca De Cobalto 9.5Mm</t>
  </si>
  <si>
    <t>Broca De Cobalto 10Mm</t>
  </si>
  <si>
    <t>Broca De Cobalto 11Mm</t>
  </si>
  <si>
    <t>Broca De Cobalto 12Mm</t>
  </si>
  <si>
    <t>Broca De Cobalto 13Mm</t>
  </si>
  <si>
    <t>Broca Para Concreto 4 Mm</t>
  </si>
  <si>
    <t>Broca P Concreto 5Mm</t>
  </si>
  <si>
    <t>Broca P Concreto 6Mm</t>
  </si>
  <si>
    <t>Broca Para Concreto 6.5Mm</t>
  </si>
  <si>
    <t>Broca Para Concreto 7Mm</t>
  </si>
  <si>
    <t>Broca P Concreto 8Mm</t>
  </si>
  <si>
    <t>Broca P Concreto 10Mm</t>
  </si>
  <si>
    <t>Broca P Concreto 12Mm</t>
  </si>
  <si>
    <t>Set 5U Broca P Concreto</t>
  </si>
  <si>
    <t>Set 8U Broca P Concreto</t>
  </si>
  <si>
    <t>4114S</t>
  </si>
  <si>
    <t>Cortadora 14" / 2400W /  3500Rpm</t>
  </si>
  <si>
    <t>Broca Para Madera 35Mm</t>
  </si>
  <si>
    <t>Sierra Circular 7.1/4"-1100 W.Corte Meta</t>
  </si>
  <si>
    <t>Set De Accesorios Para Pintar Einhell</t>
  </si>
  <si>
    <t>5"Pad</t>
  </si>
  <si>
    <t>Tc-Pe 150, Lijadora Neumatica</t>
  </si>
  <si>
    <t>Tc-Pn 50, Engranpadora Neumatica</t>
  </si>
  <si>
    <t>3000Pcs. Bracket Set, Corchetes</t>
  </si>
  <si>
    <t>3000 Pcs. Bracket Set,Corchetes 5,7X40Mm</t>
  </si>
  <si>
    <t>Corchetes 3000 U 5X25</t>
  </si>
  <si>
    <t>3000Pcs Bracket Set, Corchetes 5.7X40Mm</t>
  </si>
  <si>
    <t>3000Pcs Nail Set, Clavos 25Mm</t>
  </si>
  <si>
    <t>3000Pcs Nail Set, Clavos 40Mm</t>
  </si>
  <si>
    <t>3000Pcs Nail Set, Clavos 50Mm</t>
  </si>
  <si>
    <t>Manguera Para Compresor 10M.</t>
  </si>
  <si>
    <t>Tc-Pw 340, Llave De Impacto Neumatica</t>
  </si>
  <si>
    <t>Tc-Pc 45, Martillo Neumatico</t>
  </si>
  <si>
    <t>Tc-Dh 43, Martillo Demoledor</t>
  </si>
  <si>
    <t>Te-Dh 1027 Martillo Demoledor</t>
  </si>
  <si>
    <t>Dust Cover</t>
  </si>
  <si>
    <t>Slide Sleeve</t>
  </si>
  <si>
    <t>Wire Spring 27X2</t>
  </si>
  <si>
    <t>Lock Sleeve</t>
  </si>
  <si>
    <t>Spring</t>
  </si>
  <si>
    <t>Wire Spring 42X2</t>
  </si>
  <si>
    <t>Steel Ball Lock Set</t>
  </si>
  <si>
    <t>Teleflex</t>
  </si>
  <si>
    <t>Hammer</t>
  </si>
  <si>
    <t>O-Ring F54X2</t>
  </si>
  <si>
    <t>Telefex</t>
  </si>
  <si>
    <t>O-Ring F31X2</t>
  </si>
  <si>
    <t>Rubber Sleeve</t>
  </si>
  <si>
    <t>Front Shock Absorber</t>
  </si>
  <si>
    <t>Guide Sleeve</t>
  </si>
  <si>
    <t>O-Ring F26.4X2.7</t>
  </si>
  <si>
    <t>Impulse Lever</t>
  </si>
  <si>
    <t>Stop Collar</t>
  </si>
  <si>
    <t>Rear Cushion</t>
  </si>
  <si>
    <t>Cylinder Cover</t>
  </si>
  <si>
    <t>Cylinder</t>
  </si>
  <si>
    <t>Carcasa del mecanismo de percusión</t>
  </si>
  <si>
    <t>O-Ring F55X2</t>
  </si>
  <si>
    <t>Piston Volador</t>
  </si>
  <si>
    <t>O-Ring F44.3X3.5</t>
  </si>
  <si>
    <t>Piston Pin</t>
  </si>
  <si>
    <t>Needle Bearing</t>
  </si>
  <si>
    <t>Connecting Rod</t>
  </si>
  <si>
    <t>Tapa de la cubierta</t>
  </si>
  <si>
    <t>Eccentric</t>
  </si>
  <si>
    <t>6204 Bearing</t>
  </si>
  <si>
    <t>Flat Key</t>
  </si>
  <si>
    <t>6201 Rodamiento</t>
  </si>
  <si>
    <t>Estator</t>
  </si>
  <si>
    <t>Brush Holder Cover P/Te-Dh 1027</t>
  </si>
  <si>
    <t>Carbon Brush (Pair)</t>
  </si>
  <si>
    <t>Brush Holder</t>
  </si>
  <si>
    <t>Carcasa De Plastico</t>
  </si>
  <si>
    <t>Cable</t>
  </si>
  <si>
    <t>TE-DH 32  Martillo Demoledor</t>
  </si>
  <si>
    <t>Te-Dh 12,Martillo Demoledor</t>
  </si>
  <si>
    <t>Interruptor Encendido / Apagado</t>
  </si>
  <si>
    <t>Escobilla</t>
  </si>
  <si>
    <t>Carcasa De Motor</t>
  </si>
  <si>
    <t>Te-Dh50 Martillo Demoledor</t>
  </si>
  <si>
    <t>Carbon Brusch (Pair)</t>
  </si>
  <si>
    <t>Eje Retenedor</t>
  </si>
  <si>
    <t>Pivote De Seguridad</t>
  </si>
  <si>
    <t>Buje Espaciador</t>
  </si>
  <si>
    <t>Resorte</t>
  </si>
  <si>
    <t>Arandela</t>
  </si>
  <si>
    <t>Control De Velocidad Constante</t>
  </si>
  <si>
    <t>Cincel Punta Aguda Te-Dh50</t>
  </si>
  <si>
    <t>gear wheel</t>
  </si>
  <si>
    <t>cigueñal</t>
  </si>
  <si>
    <t>Anillo en O ( O - Ring )</t>
  </si>
  <si>
    <t>Striker</t>
  </si>
  <si>
    <t>Anillo de freno</t>
  </si>
  <si>
    <t>striking mechanism housing</t>
  </si>
  <si>
    <t>Rueda Motriz</t>
  </si>
  <si>
    <t>O-Ring</t>
  </si>
  <si>
    <t>Washer</t>
  </si>
  <si>
    <t>Ensamblaje del Rotor</t>
  </si>
  <si>
    <t>Porta herramienta</t>
  </si>
  <si>
    <t>Spiral Air Hose 4M, Accesorios Para Compresor</t>
  </si>
  <si>
    <t>Spiral Air Hose 8M, Accesorios Para Compresor</t>
  </si>
  <si>
    <t>Quick Coupling, Accesorios Para Compresor</t>
  </si>
  <si>
    <t>Female Thread Nipple R 1/4", Acces. P/Compresor</t>
  </si>
  <si>
    <t>Plug Nipple Male R 1/4", Acces. P/Compresor</t>
  </si>
  <si>
    <t>Threadgrommet, Male R 1/4, Y6Mm, Acces. P/Compresor</t>
  </si>
  <si>
    <t>Porta Accesorios P/Tc-Hp1334</t>
  </si>
  <si>
    <t>Placa Impermeable P/Tc-Hp1334</t>
  </si>
  <si>
    <t>Cubierta Impermeable P/Tc-Hp1334</t>
  </si>
  <si>
    <t>Interruptor P/Tc-Hp1334</t>
  </si>
  <si>
    <t>Acoplamiento De Bayoneta P/Tc-Hp1334</t>
  </si>
  <si>
    <t>Pinchazo P/Tc-Hp1334</t>
  </si>
  <si>
    <t>Filtro P/Tc-Hp1334</t>
  </si>
  <si>
    <t>Tuerca Fijacion Valvula P/Tc-Hp1334</t>
  </si>
  <si>
    <t>Mangera De Precion P/Tc-Hp1334</t>
  </si>
  <si>
    <t>Extension</t>
  </si>
  <si>
    <t>High Pressure Hose P/Tc-Hp 1334</t>
  </si>
  <si>
    <t>Pistola Contenedor Limpiesa P/Tc-Hp1334</t>
  </si>
  <si>
    <t>Rotating Nozzle</t>
  </si>
  <si>
    <t>Motor P/Tc-Hp1334</t>
  </si>
  <si>
    <t>Tc-Hp 1538 Pc, Hidrolavadora</t>
  </si>
  <si>
    <t>Switch P/Tc-Hp 1538 Pc</t>
  </si>
  <si>
    <t>Gun</t>
  </si>
  <si>
    <t>Lance A</t>
  </si>
  <si>
    <t>Normal Nozzle</t>
  </si>
  <si>
    <t>Turbo Nozzle</t>
  </si>
  <si>
    <t>Detergent Bottle</t>
  </si>
  <si>
    <t>Hose 5M</t>
  </si>
  <si>
    <t>Hidrolavadora Tc-Hp2042 Pc</t>
  </si>
  <si>
    <t>Swithc P/Tc-Hp</t>
  </si>
  <si>
    <t>Gun 2</t>
  </si>
  <si>
    <t>Lance A 2</t>
  </si>
  <si>
    <t>Normal Nozzle 2</t>
  </si>
  <si>
    <t>Turbo Nozzel</t>
  </si>
  <si>
    <t>Detergent Bottle 2</t>
  </si>
  <si>
    <t>4142-XP</t>
  </si>
  <si>
    <t>Caja Htas 22 Organizador Negro</t>
  </si>
  <si>
    <t>Circuit Breaker 9.1 A</t>
  </si>
  <si>
    <t>Tc-Pg 2000/3 Generador De Corriente</t>
  </si>
  <si>
    <t>4162-XP</t>
  </si>
  <si>
    <t>Caja Multiuso 6L Natural</t>
  </si>
  <si>
    <t>Gh-Dp 3730 Bomba De Agua</t>
  </si>
  <si>
    <t>Gh-Do 6315N Bomba De Agua 630W</t>
  </si>
  <si>
    <t>Gc-Dw 1300N Bomba De Pozo Profundo</t>
  </si>
  <si>
    <t>4171-XP</t>
  </si>
  <si>
    <t>Caja Multiusos 12L Natural</t>
  </si>
  <si>
    <t>Venturi Tube</t>
  </si>
  <si>
    <t>Pressure Switch</t>
  </si>
  <si>
    <t>Pump Body</t>
  </si>
  <si>
    <t>Injector</t>
  </si>
  <si>
    <t>Impeller</t>
  </si>
  <si>
    <t>Stator P/Gc-Gp 6538</t>
  </si>
  <si>
    <t>Fan P/Gc-Gp 6538</t>
  </si>
  <si>
    <t>AQUINNA 36/30 - Bomba para jardín</t>
  </si>
  <si>
    <t>GE-SP 18 Li - Solo, Bomba de Agua Inalámbrica</t>
  </si>
  <si>
    <t>Set Puntas Magneticas P/Dest. 21 Pzas</t>
  </si>
  <si>
    <t>Set 7U Tuercas Magneticas</t>
  </si>
  <si>
    <t>Set De Brocas P/Taladro 16 Pzas</t>
  </si>
  <si>
    <t>Set 40U Brocas</t>
  </si>
  <si>
    <t>4215-XP</t>
  </si>
  <si>
    <t>Caja Negra 12" Broche Plastico</t>
  </si>
  <si>
    <t>4235-XP</t>
  </si>
  <si>
    <t>Cesta P/Ropa Cuadrada 6000 Blanco</t>
  </si>
  <si>
    <t>Resistencia</t>
  </si>
  <si>
    <t>Combo Taladro  + Amoladora Toolkit (Th-Id+Tc-Ag)</t>
  </si>
  <si>
    <t>Rt-Tk 12 Kit Multitool</t>
  </si>
  <si>
    <t>Te-Tk 18Li Kit(Cd+Ag),Taladro+Esmeril</t>
  </si>
  <si>
    <t>TE-CN 18 Li - Solo - Clavadora Inalambrica</t>
  </si>
  <si>
    <t>FIXETTO 18/50 N - Clavadora Inalambrica</t>
  </si>
  <si>
    <t>Holder Tip P/Th-Rh 800 E</t>
  </si>
  <si>
    <t>Sliding Gollar P/Th-Rh 800 E</t>
  </si>
  <si>
    <t>Spring Cover P/Th-Rh 800 E</t>
  </si>
  <si>
    <t>Knob Mode Selector</t>
  </si>
  <si>
    <t>Sping Knob Selector</t>
  </si>
  <si>
    <t>Button Knob Mode Selector</t>
  </si>
  <si>
    <t>Clamp Metaf28.5</t>
  </si>
  <si>
    <t>Clamp Metal 2 P/Th-Rh 800 E</t>
  </si>
  <si>
    <t>Spring Reture P/Th-Rh 800 E</t>
  </si>
  <si>
    <t>Sleeve Shaft P/Th-Rh 800 E</t>
  </si>
  <si>
    <t>Gear Slide P/Th-Rh 800 E</t>
  </si>
  <si>
    <t>Press Spring P/Th-Rh 800 E</t>
  </si>
  <si>
    <t>Gasket , Metal P/Th-Rh 800 E</t>
  </si>
  <si>
    <t>Clamp, Metal F34</t>
  </si>
  <si>
    <t>Ball, Stelf7</t>
  </si>
  <si>
    <t>Pinf3 23.8</t>
  </si>
  <si>
    <t>Blockposition P/Th-Rh 800 E</t>
  </si>
  <si>
    <t>Column Impact P/Th-Rh 800</t>
  </si>
  <si>
    <t>Manga</t>
  </si>
  <si>
    <t>O Ringf18*3.5</t>
  </si>
  <si>
    <t>O Ringf11*3.15</t>
  </si>
  <si>
    <t>Sleeve Retairing</t>
  </si>
  <si>
    <t>Ram P/Th-Rh 800 E</t>
  </si>
  <si>
    <t>*O* Ring Ram</t>
  </si>
  <si>
    <t>Cylinder Pin</t>
  </si>
  <si>
    <t>Cylinder Pin P/Th-Rh 800 E</t>
  </si>
  <si>
    <t>Junta</t>
  </si>
  <si>
    <t>Bearing Axial Hk0808</t>
  </si>
  <si>
    <t>Holder P/Th-Rh 800 E</t>
  </si>
  <si>
    <t>*O* Ringf23*6*2.65</t>
  </si>
  <si>
    <t>Board Slide</t>
  </si>
  <si>
    <t>Spring Bevel</t>
  </si>
  <si>
    <t>Clutch</t>
  </si>
  <si>
    <t>Spring Clutch</t>
  </si>
  <si>
    <t>Shaft Intermediate</t>
  </si>
  <si>
    <t>Wobble Bearing</t>
  </si>
  <si>
    <t>60 Thurst Washer As0919</t>
  </si>
  <si>
    <t>Bearing Axial As0919</t>
  </si>
  <si>
    <t>Small Gear</t>
  </si>
  <si>
    <t>Thurst Washer As0817</t>
  </si>
  <si>
    <t>Ring.Sealing</t>
  </si>
  <si>
    <t>Bearing 609-2Rs/C3</t>
  </si>
  <si>
    <t>Rotor P/ Th-Rh 800</t>
  </si>
  <si>
    <t>Bearing 607-2Z</t>
  </si>
  <si>
    <t>Estator Th-Rh 800</t>
  </si>
  <si>
    <t>Set De Carbon Th-Rh800</t>
  </si>
  <si>
    <t>Holder Brush</t>
  </si>
  <si>
    <t>Sleeve,Holder Brush</t>
  </si>
  <si>
    <t>Capacitor P/Th-Rh 800 E</t>
  </si>
  <si>
    <t>Putters</t>
  </si>
  <si>
    <t>Cobertor Rod. P/Th-Rh 800 E</t>
  </si>
  <si>
    <t>Te-Rh 32E Rotomartillo 1250W.</t>
  </si>
  <si>
    <t>Cobertor Portada P/Te-Rh 32</t>
  </si>
  <si>
    <t>Rodamiento P/ Te-Rh 32 E</t>
  </si>
  <si>
    <t>Set De 2 Pzas Junta Torica</t>
  </si>
  <si>
    <t>Cilindro Piston</t>
  </si>
  <si>
    <t>Eje Completo</t>
  </si>
  <si>
    <t>Junta Torica 19,2*3</t>
  </si>
  <si>
    <t>Piston De Aluminio</t>
  </si>
  <si>
    <t>Aceite Teniendo 8*12*10</t>
  </si>
  <si>
    <t>Crankcase Adc12</t>
  </si>
  <si>
    <t>Tapa De Aceite P/Te-Rh 32</t>
  </si>
  <si>
    <t>O-Ring 13.8*2.4</t>
  </si>
  <si>
    <t>Knob Shaft</t>
  </si>
  <si>
    <t>Knob</t>
  </si>
  <si>
    <t>Button</t>
  </si>
  <si>
    <t>Small Subulate Gear 10:35</t>
  </si>
  <si>
    <t>Rodamiento 16002 2Z P/ Te-Rh 32</t>
  </si>
  <si>
    <t>2Nd Engranaje</t>
  </si>
  <si>
    <t>1 Er Engranaje</t>
  </si>
  <si>
    <t>Estator Te-Rh32 E</t>
  </si>
  <si>
    <t>Carbon P/Te-Rh 32</t>
  </si>
  <si>
    <t>Porta Carbon P/Te-Rh 32</t>
  </si>
  <si>
    <t>Boton Interruptor</t>
  </si>
  <si>
    <t>Velocidad Que Gobierna El Golpe A Prueba</t>
  </si>
  <si>
    <t>Te-Rh 38E Rotomartillo</t>
  </si>
  <si>
    <t>Front Cover</t>
  </si>
  <si>
    <t>Steel Ball Bracket P/Te-Rh 38 E</t>
  </si>
  <si>
    <t>Cylinder P/Te-Rh 38 E</t>
  </si>
  <si>
    <t>Axile Circlip 15</t>
  </si>
  <si>
    <t>Tripping Dead Plate</t>
  </si>
  <si>
    <t>Rotor P/Te-Rh 38 E</t>
  </si>
  <si>
    <t>Stator P/Te-Rh 38 E</t>
  </si>
  <si>
    <t>Carbon Brush P/Te-Rh 38 E</t>
  </si>
  <si>
    <t>Oring</t>
  </si>
  <si>
    <t>Stator Te-Rh 26</t>
  </si>
  <si>
    <t>Interruptor Te-Rh 26</t>
  </si>
  <si>
    <t>Te-Rh 26/1 4F Rotomartillo</t>
  </si>
  <si>
    <t>TC-RH 800 4F - Rotomartillo</t>
  </si>
  <si>
    <t>Junta Torica</t>
  </si>
  <si>
    <t>Lower button</t>
  </si>
  <si>
    <t>Rotor P/Tc-Rh 900 Kit</t>
  </si>
  <si>
    <t>Rodamiento 608-2Z</t>
  </si>
  <si>
    <t>Stator P/Tc-Rh 900</t>
  </si>
  <si>
    <t>Carbon Brush (Pair) With No 89</t>
  </si>
  <si>
    <t>Cilindro completo TC-RH 900</t>
  </si>
  <si>
    <t>Tc-Rh 900, Rotomartillo</t>
  </si>
  <si>
    <t>Tc-Rh 900 Kit,Rotomartillo</t>
  </si>
  <si>
    <t>Accesorio P/Mezclador De Pintura</t>
  </si>
  <si>
    <t>Rt-Rh 20 Rotomartillo Rotativo Sds Plus</t>
  </si>
  <si>
    <t>Tapa De Seguridad P/Te-Rh 22</t>
  </si>
  <si>
    <t>Carcasa P/Rt-Rh 20</t>
  </si>
  <si>
    <t>O´Ring 12,5*2,8 P/Rt-Rh 20</t>
  </si>
  <si>
    <t>Anillo Sello P/Te-Rh 22</t>
  </si>
  <si>
    <t>Engranaje Completo P/Rt-Rh 20</t>
  </si>
  <si>
    <t>Soporte Cpl P/Rt-Rh 20</t>
  </si>
  <si>
    <t>Rt-Rh 20 Kit Rotomartillo 600W</t>
  </si>
  <si>
    <t>Front Cover P/Rt-Rh 26</t>
  </si>
  <si>
    <t>Set.De Carbon Rt-Rh26</t>
  </si>
  <si>
    <t>Interructor P/ Rt-Rh 26</t>
  </si>
  <si>
    <t>Embrague</t>
  </si>
  <si>
    <t>Carbon Rt-Rh32</t>
  </si>
  <si>
    <t>Punta De Goma P/P/Rt-Rh32</t>
  </si>
  <si>
    <t>Funda De Cilindro P/Rt-Rh32</t>
  </si>
  <si>
    <t>Filtro P/Rt-Rh 32</t>
  </si>
  <si>
    <t>Radamiento P/Rt-Rh 32</t>
  </si>
  <si>
    <t>Distance Ring</t>
  </si>
  <si>
    <t>Eje De Impacto Giratorio</t>
  </si>
  <si>
    <t>Bola Acero 7,14Mm P/Rt-Rh 32</t>
  </si>
  <si>
    <t>Oring P/Te-Rh 32</t>
  </si>
  <si>
    <t>Oring 2 Te-Rh 32</t>
  </si>
  <si>
    <t>Anillo Espaciador P/Rt-Rh32</t>
  </si>
  <si>
    <t>Embreage P/Rt-Rh 32</t>
  </si>
  <si>
    <t>Bola De Acero 7,94 P/Rt-Rh32</t>
  </si>
  <si>
    <t>Cilindro P/Rt-Rh32</t>
  </si>
  <si>
    <t>Martillo P/Rt-Rh32</t>
  </si>
  <si>
    <t>Piston Rt-Rh 32</t>
  </si>
  <si>
    <t>Engranaje P/Rt-Rh 32</t>
  </si>
  <si>
    <t>Soporte De Resorte P/Rt-Rh32</t>
  </si>
  <si>
    <t>Pasador De Piston P/Rt-Rh32</t>
  </si>
  <si>
    <t>Tapa De Aceite P/Rt-Rh32</t>
  </si>
  <si>
    <t>Anillo Detención P/Rt-Rh32</t>
  </si>
  <si>
    <t>Sponge Washer</t>
  </si>
  <si>
    <t>Empaquetadura P/Te-Rh 32</t>
  </si>
  <si>
    <t>Primer Engranaje</t>
  </si>
  <si>
    <t>Carbon P/Rt-Rh 32</t>
  </si>
  <si>
    <t>Tapa Carbon P/Rt-Rh32</t>
  </si>
  <si>
    <t>Dust Cup P/Rt-Rh 32</t>
  </si>
  <si>
    <t>Biela P/Rt-Rh 32</t>
  </si>
  <si>
    <t>Conjunto De Engranajes</t>
  </si>
  <si>
    <t>Caja De Engranaje P/ Te-Rh 32</t>
  </si>
  <si>
    <t>Tapa De Caja P/Rt-Rh32</t>
  </si>
  <si>
    <t>Porta Herramienta Th-Rh 1600</t>
  </si>
  <si>
    <t>Th-Rh 1600 Rotomartillo</t>
  </si>
  <si>
    <t>Switch Black P/Thrh 1600</t>
  </si>
  <si>
    <t>Knob Shaft P/Rt-Rh 26</t>
  </si>
  <si>
    <t>Rt-Rh 32 Kit Rotomartillo</t>
  </si>
  <si>
    <t>Stator P/Tc-Rh 20</t>
  </si>
  <si>
    <t>Switch (Black) P/Tc-Mx 1100 E</t>
  </si>
  <si>
    <t>Tc-Mx 1200 E, Mezclador De Pintura</t>
  </si>
  <si>
    <t>Tc-Mx 1400-2 E, Mezcladora De Pintura</t>
  </si>
  <si>
    <t>Eje Control P/Tc-Mx 1400-2 E</t>
  </si>
  <si>
    <t>Chaveta P/Tc-Mx 1400-2 E</t>
  </si>
  <si>
    <t>Caja De Engranajes P/Tc-Mx 1400-2 E</t>
  </si>
  <si>
    <t>Knob P/Tc-Mc 1400</t>
  </si>
  <si>
    <t>Engreanaje Principal P/Tc-Mx 1400-2 E</t>
  </si>
  <si>
    <t>Resorte Eje P/Tc-Mx 1400-2 E</t>
  </si>
  <si>
    <t>Eje Pinon P/Tc-Mx 1400-2 E</t>
  </si>
  <si>
    <t>Chaveta 2 P/Tc-Mx 1400-2 E</t>
  </si>
  <si>
    <t>Engrane Electrico P/Tc-Mx 1400-2 E</t>
  </si>
  <si>
    <t>Placa conductora</t>
  </si>
  <si>
    <t>Eje Variable P/Tc-Mx 1400-2 E</t>
  </si>
  <si>
    <t>Engranaje Doble P/Tc-Mx 1400-2 E</t>
  </si>
  <si>
    <t>Tapa Media P/Tc-Mx 1400-2 E</t>
  </si>
  <si>
    <t>Rotor P/Tc-Mx 1400-2 E</t>
  </si>
  <si>
    <t>Stator P/Tc-Mx 1400-2 E</t>
  </si>
  <si>
    <t>Potentiometers Bushing</t>
  </si>
  <si>
    <t>Cubre Cordon P/Tc-Mx 1400-2 E</t>
  </si>
  <si>
    <t>Cordon Electrico P/Tc-Mx 1400-2 E</t>
  </si>
  <si>
    <t>Switch P/Tc-Mx 1400-2 E</t>
  </si>
  <si>
    <t>Set De Carbones P/Tc-Mx 1400-2E</t>
  </si>
  <si>
    <t>Control De Velocidad P/Tc-Mx 1400-2 E</t>
  </si>
  <si>
    <t>Tapa Posterior P/Tc-Mx 1400-2 E</t>
  </si>
  <si>
    <t>Placa De Cambio B P/Tc-Mx 1400-2 E</t>
  </si>
  <si>
    <t>Placa Cambio A P/Tc-Mx 1400-2 E</t>
  </si>
  <si>
    <t>Guia De Enganche P/Tc-Mx 1400-2 E</t>
  </si>
  <si>
    <t>Resorte Cambio P/Tc-Mx 1400-2 E</t>
  </si>
  <si>
    <t>Te-Mx 1600-2 Ce Mezcladora De Pintura</t>
  </si>
  <si>
    <t>Engranaje P/Te-Id 650</t>
  </si>
  <si>
    <t>Carbon Brush Hose</t>
  </si>
  <si>
    <t>Carbon P/Tc-Id 650 E</t>
  </si>
  <si>
    <t>Stator P/Bt-Id 650</t>
  </si>
  <si>
    <t>Bearing 626</t>
  </si>
  <si>
    <t>Bearing 608</t>
  </si>
  <si>
    <t>Conjun. De Asiento De Aluminio</t>
  </si>
  <si>
    <t>Inducido</t>
  </si>
  <si>
    <t>Tc-Id 650E (Kit) Taladro Percutor</t>
  </si>
  <si>
    <t>TC-ID 600 E EX; CL 220V, Taladro de Impacto</t>
  </si>
  <si>
    <t>Te-Id 500E,Taladro Percutor 500W.</t>
  </si>
  <si>
    <t>Mandril 13Mm P/Te-Id 500</t>
  </si>
  <si>
    <t>Engranaje P/Te-Id 500</t>
  </si>
  <si>
    <t>Rotor P/Te-Id 500 E</t>
  </si>
  <si>
    <t>Estator P/ Te-Id 500 E</t>
  </si>
  <si>
    <t>Carbon P/Te-Id 500 E</t>
  </si>
  <si>
    <t>Interruptor P/Te-Id 500 E</t>
  </si>
  <si>
    <t>Rotor para TE-ID 500</t>
  </si>
  <si>
    <t>Escobillas carbon</t>
  </si>
  <si>
    <t>Interruptor Te-Id 500</t>
  </si>
  <si>
    <t>Carbon brush</t>
  </si>
  <si>
    <t>Te-Id 500 Taladro Percutor</t>
  </si>
  <si>
    <t>Stator para TE-ID 1050</t>
  </si>
  <si>
    <t>Piston Triple P/Te-Id 1050</t>
  </si>
  <si>
    <t>Engranaje P/ Te-Id 1050</t>
  </si>
  <si>
    <t>Plato Enbriage P/Te-Id 1050</t>
  </si>
  <si>
    <t>Porta Carbon Te-Id 1050 Ce</t>
  </si>
  <si>
    <t>Perrilla De Cambio P/Te-Id 1050</t>
  </si>
  <si>
    <t>Switch W.Speed Control Board</t>
  </si>
  <si>
    <t>Te-Id 1050/1 Taladro Percutor</t>
  </si>
  <si>
    <t>Boton De Bloqueo Del Eje</t>
  </si>
  <si>
    <t>Rodamiento 6001 P/Te-Id 750</t>
  </si>
  <si>
    <t>Porta Carbon Te-Id 750</t>
  </si>
  <si>
    <t>Carbon Brush</t>
  </si>
  <si>
    <t>Rodamiento 626-2Z</t>
  </si>
  <si>
    <t>Ah750 Stator Assy.</t>
  </si>
  <si>
    <t>Carbon Te-Id750E</t>
  </si>
  <si>
    <t>Te-Id 750/1 E, Taladro Percutor 13 Mm. 750W</t>
  </si>
  <si>
    <t>Rt-Id 65, Taladro Percutor 650,13Mm.</t>
  </si>
  <si>
    <t>Eje P/Rt-Id 65</t>
  </si>
  <si>
    <t>Engranaje P/Rt-Id 65</t>
  </si>
  <si>
    <t>Inducido - Rotor Rt-Id650</t>
  </si>
  <si>
    <t>Set De Carbon Te-Id650</t>
  </si>
  <si>
    <t>Stator P/Rt-Id 65/1</t>
  </si>
  <si>
    <t>Switch P/Rt-Id 65/1</t>
  </si>
  <si>
    <t>Shaft Lock Knob</t>
  </si>
  <si>
    <t>Reverse-Rotation Lever</t>
  </si>
  <si>
    <t>Switch Cpl.</t>
  </si>
  <si>
    <t>4259735/2270075</t>
  </si>
  <si>
    <t>Taladro Percutor 650+Medidor Laser</t>
  </si>
  <si>
    <t>Campo</t>
  </si>
  <si>
    <t>Porta Carbones P/Te-Id650</t>
  </si>
  <si>
    <t>Estator P/Te-Id650</t>
  </si>
  <si>
    <t>Gatillo P/Te-Id650</t>
  </si>
  <si>
    <t>Rotor P/Rt-Id 75</t>
  </si>
  <si>
    <t>Estator P/Rt-Id 75</t>
  </si>
  <si>
    <t>Rotor P/Te-Id750/1</t>
  </si>
  <si>
    <t>Estator P/Te-Id750/1</t>
  </si>
  <si>
    <t>Gatillo P/Te-Id750/1</t>
  </si>
  <si>
    <t>Porta Carbones P/Te-Id750/1</t>
  </si>
  <si>
    <t>4259749-49109044</t>
  </si>
  <si>
    <t>Te-Id 750/1 Taladro Percutor 750W.</t>
  </si>
  <si>
    <t>Tc-Id 710E, Taladro 710W.</t>
  </si>
  <si>
    <t>4259761/4321116/4530</t>
  </si>
  <si>
    <t>Taladro 710W+Sierra Caladora Y Bolso</t>
  </si>
  <si>
    <t>Mandril P/Tc-Id 710</t>
  </si>
  <si>
    <t>Engranaje</t>
  </si>
  <si>
    <t>Cobertor Rodamiento P/Te-Id 710 E</t>
  </si>
  <si>
    <t>Estator P/Tc-Id 710</t>
  </si>
  <si>
    <t>Carbon P/Tc-Id 710 E</t>
  </si>
  <si>
    <t>Rotor P/ Tc-Id 710</t>
  </si>
  <si>
    <t>Ball Bearing 608-2Z</t>
  </si>
  <si>
    <t>Caja De Percucion P/Tc-Id710 E</t>
  </si>
  <si>
    <t>Plato Cambio Bt-Id 710 E</t>
  </si>
  <si>
    <t>Eje Engranaje P/Tc-Id 710 E</t>
  </si>
  <si>
    <t>Engranaje P/Th-Id 1000</t>
  </si>
  <si>
    <t>Bearing 608-2Z</t>
  </si>
  <si>
    <t>5.5×11×16 Carbon Brush (Pair)</t>
  </si>
  <si>
    <t>Cobertor Rodamiento P/Th-Id 1000</t>
  </si>
  <si>
    <t>Stator para TC-ID 1000 KIT</t>
  </si>
  <si>
    <t>Interruptor para TC-ID 1000</t>
  </si>
  <si>
    <t>Ball Bearing 607-2Z</t>
  </si>
  <si>
    <t>Brush (Pair)</t>
  </si>
  <si>
    <t>Tc-Id 1000 Kit,Taladro Percutor</t>
  </si>
  <si>
    <t>Mandril para TC-ID 1000</t>
  </si>
  <si>
    <t>Tc-Id 720/1 E Kit , Taladro Percutor</t>
  </si>
  <si>
    <t>Switch P/Tc-Ed 450</t>
  </si>
  <si>
    <t>Armature P/Bid 650/1</t>
  </si>
  <si>
    <t>Inductance</t>
  </si>
  <si>
    <t>Carbon Brush P/Bid 650/1</t>
  </si>
  <si>
    <t>Switch P/Bid 650/1</t>
  </si>
  <si>
    <t>Stator P/Bid 650/1</t>
  </si>
  <si>
    <t>Th-Dy 500E Atornillador</t>
  </si>
  <si>
    <t>Boquilla Completa</t>
  </si>
  <si>
    <t>Between Gear</t>
  </si>
  <si>
    <t>Geardriven Shaft</t>
  </si>
  <si>
    <t>Carbon Brush (Pair) P/Th-Dy 500 E</t>
  </si>
  <si>
    <t>Conj De Eje De Salida 14-17</t>
  </si>
  <si>
    <t>Adjuster Assy</t>
  </si>
  <si>
    <t>Sanding Pad</t>
  </si>
  <si>
    <t>Stator P/Tc-Dw 225</t>
  </si>
  <si>
    <t>Carbon Brush P/Tc-Dw 225</t>
  </si>
  <si>
    <t>Switch P/Tc-Dw 225</t>
  </si>
  <si>
    <t>Manguera P/Tc-Dw225</t>
  </si>
  <si>
    <t>Te-Dw 180, Lijadora De Muro</t>
  </si>
  <si>
    <t>Te-Dy 18 Li-Solo, Atornillador Panelero Inal.</t>
  </si>
  <si>
    <t>TP-DW 18/225 Li - Solo - Lijadora Telescopica de altura para  paneles  de Yeso</t>
  </si>
  <si>
    <t>Tc-Sy 500P, Pistola Para Pintar</t>
  </si>
  <si>
    <t>Boquilla</t>
  </si>
  <si>
    <t>Valve core</t>
  </si>
  <si>
    <t>Kettle</t>
  </si>
  <si>
    <t>Boquilla 2mm</t>
  </si>
  <si>
    <t>Tc-Sy 500 S; Ex;Arg Pistola Para Pintar</t>
  </si>
  <si>
    <t>Tc-Sy 700 S;Ex;Arg,Pistola Para Pintar</t>
  </si>
  <si>
    <t>Th-Ms 2112 Ingleteadora 8'</t>
  </si>
  <si>
    <t>Fence (New) (Einhell Red)</t>
  </si>
  <si>
    <t>Dust Bag Assy</t>
  </si>
  <si>
    <t>Fence (New)</t>
  </si>
  <si>
    <t>Tc-Ms 216,Ingleteadora De 8"</t>
  </si>
  <si>
    <t>Tc-Sm 216, Ingleteadora Telescopica De 8"</t>
  </si>
  <si>
    <t>Tc-Sm 2131/1 Dual Ingleteadora Deslizante</t>
  </si>
  <si>
    <t>Tc-Sm 2534/1 Ingleteadora Telescopica Dual</t>
  </si>
  <si>
    <t>Rt-Sm 430 Sierra Ingleteadora</t>
  </si>
  <si>
    <t>Tc-Sm 2531/2 U,Ingleteadora Con Banco 10"</t>
  </si>
  <si>
    <t>Tc-Sm 2531/1 U,Ingleteadora 10"</t>
  </si>
  <si>
    <t>Mango Empuje P/ Th-Sm 2534</t>
  </si>
  <si>
    <t>Base superior de acople</t>
  </si>
  <si>
    <t>Soporte P/Th-Sm2534 Dual</t>
  </si>
  <si>
    <t>Luz Laser P/Th-Sm2534 Dual</t>
  </si>
  <si>
    <t>Flange Exter. P/ Th-Sm2534 Dual</t>
  </si>
  <si>
    <t>Flange Int. P/Th-Sm2534 Dual</t>
  </si>
  <si>
    <t>Rod. 6004-2Z P/ Th-Sm2534 Dual</t>
  </si>
  <si>
    <t>Chavetero P/Th-Sm 3534</t>
  </si>
  <si>
    <t>Eje Eng. Th-Sm2534</t>
  </si>
  <si>
    <t>Caja Rodamiento P/Th-Sm 2534 Dual</t>
  </si>
  <si>
    <t>Engranaje P/ Th-Sm 2534 Dual</t>
  </si>
  <si>
    <t>Seguro 16 P/Th-Sm2534 Dual</t>
  </si>
  <si>
    <t>Rod. 6900 2Z P/ Th-Sm2534 Dual</t>
  </si>
  <si>
    <t>Manilla Inferior P/Th-Sm 2534 Dual</t>
  </si>
  <si>
    <t>Transformer</t>
  </si>
  <si>
    <t>Manilla P/Th-Sm2534 Dual</t>
  </si>
  <si>
    <t>Gearing 608 - 2Z</t>
  </si>
  <si>
    <t>Carbon Th-Sm 2534 Dual</t>
  </si>
  <si>
    <t>Tapa Carbon P/Th-Sm2534 Dual</t>
  </si>
  <si>
    <t>Tapa Ventilador P/Th-Sm2534 Dual</t>
  </si>
  <si>
    <t>Botom Autobloqueo P/ Th-Sm2534 Dual</t>
  </si>
  <si>
    <t>Protector para disco TC-SM 2534</t>
  </si>
  <si>
    <t>Mango De Bloqueo P/Th-Sm 2534 Dual</t>
  </si>
  <si>
    <t>Th-Sm 2534 Dual Ingleteadora 10'</t>
  </si>
  <si>
    <t>Soporte Chico P/Th-Sm2534</t>
  </si>
  <si>
    <t>Base De Apoyo P/Th-Sm 25</t>
  </si>
  <si>
    <t>Soporte Panel Derecho P/Th-Sm 2534 Dual</t>
  </si>
  <si>
    <t>Saw Blade</t>
  </si>
  <si>
    <t>Prensas P/Th-Sm2534 Dual</t>
  </si>
  <si>
    <t>Pulling Pole Assembly (Red)</t>
  </si>
  <si>
    <t>Bolsa P/Th-Sm 2534 Dual</t>
  </si>
  <si>
    <t>Rotor P/Th-Sm 2534 Dual</t>
  </si>
  <si>
    <t>Stator P/Th-Sm 2534 Dual</t>
  </si>
  <si>
    <t>Support</t>
  </si>
  <si>
    <t>Th-Sm 2131 Dual,Ingleteadora 8"</t>
  </si>
  <si>
    <t>Th-Ms 2513L Ingleteadora 10'</t>
  </si>
  <si>
    <t>Supporting Pole</t>
  </si>
  <si>
    <t>Rocking Arm Locking Spanner</t>
  </si>
  <si>
    <t>Laser Lamp</t>
  </si>
  <si>
    <t>Support P/Th-Ms 2513 L</t>
  </si>
  <si>
    <t>Locking Handke Cover</t>
  </si>
  <si>
    <t>Flange Interno P/ Th-Ms 2513L</t>
  </si>
  <si>
    <t>Flange Externo P/ Th-Ms 2513L</t>
  </si>
  <si>
    <t>Bearing Clamp</t>
  </si>
  <si>
    <t>Tapa Caja Engranaje P/ Tc-Ms2513 L</t>
  </si>
  <si>
    <t>Rodamiento 6003 Z</t>
  </si>
  <si>
    <t>Eje Engranaje P/ Tc-Ms2513 L</t>
  </si>
  <si>
    <t>Engranaje P/ Th-Ms 2513L</t>
  </si>
  <si>
    <t>Saw Cover P/Tc-Ms 2513L</t>
  </si>
  <si>
    <t>Estator P/Tc-Ms2513 L</t>
  </si>
  <si>
    <t>Rotor P/Tc-Ms2513 L</t>
  </si>
  <si>
    <t>Porta Carbon P/Th-Ms 2513 L</t>
  </si>
  <si>
    <t>Carbon Brush P/Th-Ms 2513 L</t>
  </si>
  <si>
    <t>Self-Lock Button</t>
  </si>
  <si>
    <t>Microswitch</t>
  </si>
  <si>
    <t>Transformer P/Tc-Ms 2513 L</t>
  </si>
  <si>
    <t>Moving Guard Assy.</t>
  </si>
  <si>
    <t>Support (New) P/Th-Ms 2513 L</t>
  </si>
  <si>
    <t>Te-Sm 2131 Sierra Ingleteadora Dual</t>
  </si>
  <si>
    <t>Rotor para TE-SM 2131</t>
  </si>
  <si>
    <t>Falange inferior Te-sm</t>
  </si>
  <si>
    <t>Falange para Te-sm externo</t>
  </si>
  <si>
    <t>Tornillo allen TE-SM 2131</t>
  </si>
  <si>
    <t>Te-Sm 2534 Sierra Ingleteadora Dual</t>
  </si>
  <si>
    <t>TE-SM 254 Dual, Ingleteadora Telescópica</t>
  </si>
  <si>
    <t>Te-Ms 18/210 Li- Solo,Ingleteadora Inalambrica</t>
  </si>
  <si>
    <t>4300890/4512041</t>
  </si>
  <si>
    <t>Ingleteadora Inalambrica+Cargador Y Bateria 3Ah</t>
  </si>
  <si>
    <t>Tc-Sb 200/1,Sierra Huincha</t>
  </si>
  <si>
    <t>Correa</t>
  </si>
  <si>
    <t>Driven Wheel</t>
  </si>
  <si>
    <t>Motor Tc-Sb 200</t>
  </si>
  <si>
    <t>Th-Ss405 E, Sierra Caladora De Banco</t>
  </si>
  <si>
    <t>upper shaft</t>
  </si>
  <si>
    <t>Eccentric Block</t>
  </si>
  <si>
    <t>Work Table</t>
  </si>
  <si>
    <t>Carbom Brush Holder Cover</t>
  </si>
  <si>
    <t>Brush P/Th-Ss 405 E</t>
  </si>
  <si>
    <t>Potentiometer</t>
  </si>
  <si>
    <t>On/Off Switch Th-Ss 405 E</t>
  </si>
  <si>
    <t>Saw blade fixture block</t>
  </si>
  <si>
    <t>MSS 1610 - Soporte para Sierra Ingleteadora</t>
  </si>
  <si>
    <t>Disco Sierra 250X30X3.2Mm 48T</t>
  </si>
  <si>
    <t>Disco Sierra 250X30X3.2Mm 60T</t>
  </si>
  <si>
    <t>Cuchillas repuesto For Th-Sp 204</t>
  </si>
  <si>
    <t>Belt</t>
  </si>
  <si>
    <t>Tc-Ww 1000/1,Torno De Madera</t>
  </si>
  <si>
    <t>Caja Grande</t>
  </si>
  <si>
    <t>Stator P/Tc-Js 80</t>
  </si>
  <si>
    <t>Tc-Js 80,Sierra Caladora</t>
  </si>
  <si>
    <t>Tc-Js 60, Sierra Caladora</t>
  </si>
  <si>
    <t>Tc-Js 60/1 Sierra Caladora</t>
  </si>
  <si>
    <t>Soporte De Rodillos P/Th-Js 85</t>
  </si>
  <si>
    <t>Carbon P/Th-Js 85</t>
  </si>
  <si>
    <t>Interruptor Th-Js 85</t>
  </si>
  <si>
    <t>Controlador P/Th-Js 85</t>
  </si>
  <si>
    <t>Soperta Herramienta P/Th-Js 85</t>
  </si>
  <si>
    <t>Rotor Cpl (34.35.39)</t>
  </si>
  <si>
    <t>Tc-Js 80/1  Sierra Caladora</t>
  </si>
  <si>
    <t>Te-Js 100 Sierra Caladora 750W.</t>
  </si>
  <si>
    <t>Stator P/Te-Js 100</t>
  </si>
  <si>
    <t>Tigger Switch</t>
  </si>
  <si>
    <t>Rotor Te-Js 100</t>
  </si>
  <si>
    <t>Speed Adjustor Assy</t>
  </si>
  <si>
    <t>Bjs 650/1 Sierra Caladora</t>
  </si>
  <si>
    <t>Te-Js 18 Li, Sierra Caladora Inalambrica</t>
  </si>
  <si>
    <t>Switch</t>
  </si>
  <si>
    <t>Te-Js 18Li Kit(1X2.0Ah) Sierra Caladora Inalambrica</t>
  </si>
  <si>
    <t>Tc-Js 18Li (1 X2,5Ah) Sierra Caladora Inalambrica</t>
  </si>
  <si>
    <t>Rotor P/Tc-Ap 650E</t>
  </si>
  <si>
    <t>Th-Ap 650 E,Sierra Sable</t>
  </si>
  <si>
    <t>Lock Button I</t>
  </si>
  <si>
    <t>Lock Button Ii (Black)</t>
  </si>
  <si>
    <t>Switch P/Th-Ap 650 E</t>
  </si>
  <si>
    <t>Speed Controller P/Th-Ap 650 E</t>
  </si>
  <si>
    <t>Te-Ap 750E,Sierra Sable</t>
  </si>
  <si>
    <t>Te-Ap 18 Li, Sierra Sable Inalambrica</t>
  </si>
  <si>
    <t>Td8211 Speed Control Switch</t>
  </si>
  <si>
    <t>Sierra Caladora 450W</t>
  </si>
  <si>
    <t>Sierra Caladora 450W Vel.Variable</t>
  </si>
  <si>
    <t>Th-Sc 1400;Br;220,Cortadora De Marmol</t>
  </si>
  <si>
    <t>Bearing 6201-2Rs</t>
  </si>
  <si>
    <t>Big Gear</t>
  </si>
  <si>
    <t>Bearing 629-2Rs</t>
  </si>
  <si>
    <t>Rotor P/Rt-Cs 190 L</t>
  </si>
  <si>
    <t>Stator P/Rt-Cs 190L</t>
  </si>
  <si>
    <t>Rt-Cs 190 L, Ex, Cl, Sierra Circular De 7"</t>
  </si>
  <si>
    <t>Carbon Brush (pair)</t>
  </si>
  <si>
    <t>Flanche Exterior</t>
  </si>
  <si>
    <t>Flanche Interior</t>
  </si>
  <si>
    <t>Bt-Cs 1400 Ex Sierra Circular</t>
  </si>
  <si>
    <t>Falange para tc-cs 1400</t>
  </si>
  <si>
    <t>saw blade</t>
  </si>
  <si>
    <t>Bearing 6000Rs</t>
  </si>
  <si>
    <t>Rotor P/Circular Saw</t>
  </si>
  <si>
    <t>Rodamiento 607Rs</t>
  </si>
  <si>
    <t>LLave para TC-CS 1400</t>
  </si>
  <si>
    <t>Stator P/ Circular Saw</t>
  </si>
  <si>
    <t>Carbon Brush (Pair) P/Circular Saw</t>
  </si>
  <si>
    <t>Brusj Housing P/Circular Saw</t>
  </si>
  <si>
    <t>Brush Holder P/Circular Saw</t>
  </si>
  <si>
    <t>Switch P/Circular Saw</t>
  </si>
  <si>
    <t>Carbon Brush 5x8 (pair)</t>
  </si>
  <si>
    <t>Bcs 64/1 Sierra Circular</t>
  </si>
  <si>
    <t>Rt-Cs 190/1 Sierra Circular</t>
  </si>
  <si>
    <t>Interruptor De Activacion</t>
  </si>
  <si>
    <t>Set De 2 Pzas Carbon Brush Assy</t>
  </si>
  <si>
    <t>Porta Carbones P/Te-Cs190</t>
  </si>
  <si>
    <t>Discos De Corte P/Te-Cs190</t>
  </si>
  <si>
    <t>Engranaje Completo P/Te-Cs190</t>
  </si>
  <si>
    <t>Tc-Cs 860/1 Kit, Mini Sierra Circular</t>
  </si>
  <si>
    <t>Tc-Cs 1400;Ex;Cl Sierra Circular</t>
  </si>
  <si>
    <t>Interruptor P/Te-Xc 110</t>
  </si>
  <si>
    <t>Carbones P/Te-Xc 110</t>
  </si>
  <si>
    <t>Rodamiento 6001 Z P/Te-Xc 110</t>
  </si>
  <si>
    <t>Cazer Cpl. P/ Te-Xc 110</t>
  </si>
  <si>
    <t>Caja De Engranje P/Te-Xc 110</t>
  </si>
  <si>
    <t>TE-CS 18/89  Li - Solo - Mini sierra circular manual</t>
  </si>
  <si>
    <t>Te-Cs 18 Li-Solo, Sierra Circular Power Change</t>
  </si>
  <si>
    <t>Back Flange P/Te-Cs 18 Li-Solo</t>
  </si>
  <si>
    <t>Microswitch P/Te-Cs 18 Li-Solo</t>
  </si>
  <si>
    <t>Single Speed Switch P/Te-Cs 18 Li-Solo</t>
  </si>
  <si>
    <t>Pcb P/Te-Cs 18 Li-Solo</t>
  </si>
  <si>
    <t>Gear Assy P/Te-Cs 18 Li-Solo</t>
  </si>
  <si>
    <t>Sierra Circular Te Cs 18/165 Li ( Solo Sin Bateria Ni Cargador)</t>
  </si>
  <si>
    <t>Te-Ps 165, Sierra Circular De Insición</t>
  </si>
  <si>
    <t>TE-TS 254 T - Sierra Circular de Mesa</t>
  </si>
  <si>
    <t>Tc-Ts 2025/2 U,Sierra De Banco</t>
  </si>
  <si>
    <t>Motor housing field assembly</t>
  </si>
  <si>
    <t>Ensamblaje de Armadura</t>
  </si>
  <si>
    <t>Carbor Brush</t>
  </si>
  <si>
    <t>Tc-Ts 2025 U Mesa De Sierra</t>
  </si>
  <si>
    <t>Carbon Brush P/Tc-Ts 2025/1 U</t>
  </si>
  <si>
    <t>Tablet Insert</t>
  </si>
  <si>
    <t>Beareing Sleeve</t>
  </si>
  <si>
    <t>Motor Housing Field Assembly</t>
  </si>
  <si>
    <t>Bafle</t>
  </si>
  <si>
    <t>Rodamiento 6201 Rs</t>
  </si>
  <si>
    <t>Bevel Crank Wheel</t>
  </si>
  <si>
    <t>Bevel Gear</t>
  </si>
  <si>
    <t>Elevation Crank Shalft</t>
  </si>
  <si>
    <t>Pivot Plate-Rear</t>
  </si>
  <si>
    <t>Swtich</t>
  </si>
  <si>
    <t>Tc-Ts 2031 U,Mesa Sierra</t>
  </si>
  <si>
    <t>TC-TS 315 U - Sierra Circular de Mesa</t>
  </si>
  <si>
    <t>Tapa Prot. Disco P/Te-Ts1825 U</t>
  </si>
  <si>
    <t>Soporte Laterales P/Te-Ts 1825 U</t>
  </si>
  <si>
    <t>Soporte Posterior P/Te-Ts 1825 U</t>
  </si>
  <si>
    <t>Interruptor E- Magnetico P/Te-Ts1825 U</t>
  </si>
  <si>
    <t>Protector De Corte P/Te-Ts1825 U</t>
  </si>
  <si>
    <t>Motor P/Te-Ts 1825 U</t>
  </si>
  <si>
    <t>Te-Ts 2025 Uf, Mesa Sierra</t>
  </si>
  <si>
    <t>Manivela Giratoria P/Te-Ts 2025Uf</t>
  </si>
  <si>
    <t>Overload Protector</t>
  </si>
  <si>
    <t>Switch P/Te-Ts 2025 Uf</t>
  </si>
  <si>
    <t>Engranaje P/Te-Ts 2025 Uf</t>
  </si>
  <si>
    <t>Circlip P/Te-Ts 2025 Uf</t>
  </si>
  <si>
    <t>Rotor P/Te-Ts 2025 Uf</t>
  </si>
  <si>
    <t>Stator P/Te-Ts 2025 Uf</t>
  </si>
  <si>
    <t>Nut P/Te-Ts 2025 Uf</t>
  </si>
  <si>
    <t>Flange Externo P/Te-Ts 2025 Uf</t>
  </si>
  <si>
    <t>Saw Blade P/Te-Ts 2025 Uf</t>
  </si>
  <si>
    <t>Outer Flange P/Te-Ts 2025 Uf</t>
  </si>
  <si>
    <t>Rut</t>
  </si>
  <si>
    <t>Rt-Pl 82 Cepillo Electrico</t>
  </si>
  <si>
    <t>Set De Carbon P/Rt-Pl82</t>
  </si>
  <si>
    <t>Switch P/Te-Pl 850</t>
  </si>
  <si>
    <t>Stator Assy P/Te-Pl 850</t>
  </si>
  <si>
    <t>Rotor P/Te-Pl 850</t>
  </si>
  <si>
    <t>Knife Shaft</t>
  </si>
  <si>
    <t>Tornillo de cabeza Hexagonal</t>
  </si>
  <si>
    <t>Knife Set</t>
  </si>
  <si>
    <t>Spare Knife</t>
  </si>
  <si>
    <t>Tapa Cuchillo</t>
  </si>
  <si>
    <t>Knob P/Te-Pl 850</t>
  </si>
  <si>
    <t>Adjusted Motherboard</t>
  </si>
  <si>
    <t>Knife Shaft Assy</t>
  </si>
  <si>
    <t>Tc-Pl 750,Cepillo Electrico</t>
  </si>
  <si>
    <t>Carbon Brush P/Tc-Pl 750</t>
  </si>
  <si>
    <t>Brush Cover P/Tc-Pl 750</t>
  </si>
  <si>
    <t>Switch P/Tc-Pl 750</t>
  </si>
  <si>
    <t>Stator P/Tc-Pl 750</t>
  </si>
  <si>
    <t>Rotor P/Tc-Pl 750</t>
  </si>
  <si>
    <t>Espada</t>
  </si>
  <si>
    <t>Drive Whell P/Tc-Pl 750</t>
  </si>
  <si>
    <t>Belt P/Tc-Pl 750</t>
  </si>
  <si>
    <t>Big Wheel P/Tc-Pl 750</t>
  </si>
  <si>
    <t>TE-PL 900 - Cepillo</t>
  </si>
  <si>
    <t>TE-PL 18/82 Li - Solo  - Cepillo</t>
  </si>
  <si>
    <t>4350FCT</t>
  </si>
  <si>
    <t>Sierra Caladora 135Mm 720W.</t>
  </si>
  <si>
    <t>TP-RO 18 Li BL - Solo - Router</t>
  </si>
  <si>
    <t>TP-ET 18Li BL - Solo - Router</t>
  </si>
  <si>
    <t>Lock Bolt</t>
  </si>
  <si>
    <t>Speed Adjuster</t>
  </si>
  <si>
    <t>Porta Carbon Te-Ro 1055</t>
  </si>
  <si>
    <t>Carbon Brush P/Te-Ro 1255E</t>
  </si>
  <si>
    <t>Bearing Holder</t>
  </si>
  <si>
    <t>Stator P/Te-Ro 1255 E</t>
  </si>
  <si>
    <t>Anillo de bloqueo</t>
  </si>
  <si>
    <t>Fan Baffle P/Te-Ro 1255 E</t>
  </si>
  <si>
    <t>Bearing Clamping Plate</t>
  </si>
  <si>
    <t>Rodamiento P/Te-Ro 1255 E</t>
  </si>
  <si>
    <t>Plunge Lock Lever</t>
  </si>
  <si>
    <t>Tuerca P/Te-Ro</t>
  </si>
  <si>
    <t>Feder, Resorte P/Te-Ro 1255 E</t>
  </si>
  <si>
    <t>Spindle Lock</t>
  </si>
  <si>
    <t>Spindle Lock Button</t>
  </si>
  <si>
    <t>Lock Cover P/Te-Ro</t>
  </si>
  <si>
    <t>Bellows Seal</t>
  </si>
  <si>
    <t>Pinchcock (8Mm)</t>
  </si>
  <si>
    <t>Lock Nut</t>
  </si>
  <si>
    <t>Turntable</t>
  </si>
  <si>
    <t>Protector P/Te-Ro 1255</t>
  </si>
  <si>
    <t>Base Plate P/Te-Ro 1255E</t>
  </si>
  <si>
    <t>Wing Screw</t>
  </si>
  <si>
    <t>Depth Gauge</t>
  </si>
  <si>
    <t>Guia P/Te-Ro 1255</t>
  </si>
  <si>
    <t>Dust Adaptor</t>
  </si>
  <si>
    <t>Base Inferior P/Te-Ro 1255 E</t>
  </si>
  <si>
    <t>Te-Ro 55 (Kit) Router Rebajadora</t>
  </si>
  <si>
    <t>TE-BJ 18 Li - Solo, Router de Clavija Plano Inalámbrico</t>
  </si>
  <si>
    <t>Stator P/Th-Ma 1300</t>
  </si>
  <si>
    <t>Carbon Brush P/Th-Ma 1300</t>
  </si>
  <si>
    <t>Flange P/Th-Ma 1300</t>
  </si>
  <si>
    <t>Disco de corte diamantado</t>
  </si>
  <si>
    <t>Spacer 1 P/Bt-Ma 1300</t>
  </si>
  <si>
    <t>Espaciador P/Bt-Ma 1300</t>
  </si>
  <si>
    <t>Flange Tuerca P/Mf 1300</t>
  </si>
  <si>
    <t>Th-Ma 1300 Acanaladora</t>
  </si>
  <si>
    <t>Router para Aluminio 6Mm (1/4") 530W</t>
  </si>
  <si>
    <t>Set De Brocas De Copa</t>
  </si>
  <si>
    <t>441002-B</t>
  </si>
  <si>
    <t>Tarugo Plano Ensamble #10</t>
  </si>
  <si>
    <t>Th-Xg 75 (Kit) Esmeril De Banco</t>
  </si>
  <si>
    <t>Flexible Shaft</t>
  </si>
  <si>
    <t>Bearing P/Thxg 75 Kit</t>
  </si>
  <si>
    <t>Rotor P/Th-Xg 75 Kit</t>
  </si>
  <si>
    <t>Stator P/Th-Xg 75 Kit</t>
  </si>
  <si>
    <t>Switch P/Th-Xg 75 Kit</t>
  </si>
  <si>
    <t>TC-BG 150 - Esmeril Doble</t>
  </si>
  <si>
    <t>TC-BG 200 L, Esmeril de Banco</t>
  </si>
  <si>
    <t>Tc-Bg 200 Esmeril De Banco 8</t>
  </si>
  <si>
    <t>Stator P/Tc-Bc 200</t>
  </si>
  <si>
    <t>Rotor Axis</t>
  </si>
  <si>
    <t>Bearing P/Tc-Bg 200</t>
  </si>
  <si>
    <t>Switch P/Tc-Bg 200</t>
  </si>
  <si>
    <t>Stator para TC-MG</t>
  </si>
  <si>
    <t>Flexible Shalf</t>
  </si>
  <si>
    <t>Conjunto de rotor</t>
  </si>
  <si>
    <t>Tc-Mg 135 E, Multiproposito</t>
  </si>
  <si>
    <t>Motor TC-US</t>
  </si>
  <si>
    <t>Base de Lijado</t>
  </si>
  <si>
    <t>Tc-Us 400, Lijadora De Banda Y Disco</t>
  </si>
  <si>
    <t>TC-US 380  Esmeriladora de Banda estacionaria</t>
  </si>
  <si>
    <t>Te-Mt 7,2 Li, Multipropósito Inalambrica</t>
  </si>
  <si>
    <t>Cargador Te-Mt 7</t>
  </si>
  <si>
    <t>Kwb</t>
  </si>
  <si>
    <t>Set Lijas 50X686 5Tlg. Einhell P/ Th Us 240</t>
  </si>
  <si>
    <t>Soft Start</t>
  </si>
  <si>
    <t>Tc-Sp 204, Cepillo Canteador</t>
  </si>
  <si>
    <t>cadena 2(P=8)</t>
  </si>
  <si>
    <t>Brazon de montaje</t>
  </si>
  <si>
    <t>Cadena P=12.7</t>
  </si>
  <si>
    <t>Polea para correa</t>
  </si>
  <si>
    <t>Belt 3PJ610</t>
  </si>
  <si>
    <t>Rueda motriz</t>
  </si>
  <si>
    <t>Interruptor Principal Kjd12</t>
  </si>
  <si>
    <t>Valla Rasgada</t>
  </si>
  <si>
    <t>Interruptot Bd-Ag850</t>
  </si>
  <si>
    <t>Rt-Ag 115, Amoladora 4" 1/2</t>
  </si>
  <si>
    <t>Carbon</t>
  </si>
  <si>
    <t>Armadura P/Te-Ag115</t>
  </si>
  <si>
    <t>Porta Carbones P/ Te-Ag115</t>
  </si>
  <si>
    <t>Estator P/Te-Ag115</t>
  </si>
  <si>
    <t>Interruptor P/Te-Ag115</t>
  </si>
  <si>
    <t>Armadura P/Te-Ag125Ce</t>
  </si>
  <si>
    <t>Guarda De Disco 115Mm P/Te-Ag125Ce</t>
  </si>
  <si>
    <t>Interruptor P/Te-Ag125Ce</t>
  </si>
  <si>
    <t>Estator P/Te-Ag125Ce</t>
  </si>
  <si>
    <t>Flange De Sujecion Inferior P/Te-Ag125Ce</t>
  </si>
  <si>
    <t>Tuerca De Sujecion Superior P/Te-Ag125Ce</t>
  </si>
  <si>
    <t>Tuerca De Sujecion Superior P/Te-Ag180</t>
  </si>
  <si>
    <t>Flange De Sujecion Inferior P/Te-Ag180</t>
  </si>
  <si>
    <t>Guarda De Disco P/Te-Ag180</t>
  </si>
  <si>
    <t>Armadura P/Te-Ag180</t>
  </si>
  <si>
    <t>Estator P/Te-Ag180</t>
  </si>
  <si>
    <t>Porta Carbones P/Te-Ag180</t>
  </si>
  <si>
    <t>Resorte De Carbones P/Te-Ag180</t>
  </si>
  <si>
    <t>Protector P/Tc-Ag 115</t>
  </si>
  <si>
    <t>Rotor P/Bt-Ag 500</t>
  </si>
  <si>
    <t>Estator P/Bt-Ag 500</t>
  </si>
  <si>
    <t>Pull Rod</t>
  </si>
  <si>
    <t>Carbon Brush (Pair) P/Bt-Ag 500</t>
  </si>
  <si>
    <t>Caja Engranaje</t>
  </si>
  <si>
    <t>Pinon</t>
  </si>
  <si>
    <t>Tc-Ag 850  Amoladora 4 1/2</t>
  </si>
  <si>
    <t>Self Locking Pin (Black)</t>
  </si>
  <si>
    <t>Button (Black)</t>
  </si>
  <si>
    <t>Switch Whit Start-Up Proctor</t>
  </si>
  <si>
    <t>Tc-Ag 115 Amoladora 4 1/2</t>
  </si>
  <si>
    <t>Carbon Brush P/Bag 115/1</t>
  </si>
  <si>
    <t>Te-Ag 115 Amoladora</t>
  </si>
  <si>
    <t>Tuerca P/Te-Ag 115</t>
  </si>
  <si>
    <t>Flanje De Sujecion Inferior P/Te-Ag115</t>
  </si>
  <si>
    <t>Guarda De Disco P/Te-Ag115</t>
  </si>
  <si>
    <t>Chaveta P/Te-Ag 115</t>
  </si>
  <si>
    <t>Eje P/ Te-Ag 115</t>
  </si>
  <si>
    <t>Caja De Rodamiento P/Te-Ag 115</t>
  </si>
  <si>
    <t>Engranaje Corona P/Te-Ag 115</t>
  </si>
  <si>
    <t>Estator P/Te-Ag115/</t>
  </si>
  <si>
    <t>Boton Inter P/Te-Ag 115</t>
  </si>
  <si>
    <t>Varrila De Ensendido P/ Te-Ag 115</t>
  </si>
  <si>
    <t>Porta Carbon P/Te-Ag 115</t>
  </si>
  <si>
    <t>Tapa Post. Te-Ag 115</t>
  </si>
  <si>
    <t>Tapa Post 1 . Te-Ag 115</t>
  </si>
  <si>
    <t>Cubre Cordon P/Te-Ag 115</t>
  </si>
  <si>
    <t>Caja De Engranaje P/Te-Ag 115</t>
  </si>
  <si>
    <t>Falange superior TE-AG 115</t>
  </si>
  <si>
    <t>Falange inferior TE-AG 115</t>
  </si>
  <si>
    <t>Pinion P/Te-Ag 115</t>
  </si>
  <si>
    <t>Stator P/Te-Ag</t>
  </si>
  <si>
    <t>Carbon Te-Ag115</t>
  </si>
  <si>
    <t>Gear Box Assy</t>
  </si>
  <si>
    <t>Te-Ag 115(Kit)Amoladora 41/2 Ex Cl</t>
  </si>
  <si>
    <t>Protective Guard</t>
  </si>
  <si>
    <t>Eje De Enpuje P/ Te-Ag 125</t>
  </si>
  <si>
    <t>Caja De Rod. P/Te-Ag 125</t>
  </si>
  <si>
    <t>Rodamiento 6201 P/Te-Ag 125</t>
  </si>
  <si>
    <t>Engranaje Corona P/Te-Ag 125</t>
  </si>
  <si>
    <t>Pinon P/Te-Ag125</t>
  </si>
  <si>
    <t>Set De Carbon Te-Ag125Ce</t>
  </si>
  <si>
    <t>Manilla Posterior P/Te-Ag 125</t>
  </si>
  <si>
    <t>Interruptor P/Te-Ag 125</t>
  </si>
  <si>
    <t>Control Elec. P/Te-Ag 125</t>
  </si>
  <si>
    <t>Llave P/Te-Ag 125</t>
  </si>
  <si>
    <t>Mango Aux. P/ Te-Ag 125</t>
  </si>
  <si>
    <t>Gear Box As(14*15)</t>
  </si>
  <si>
    <t>Inducido-Rotor Te-Ag125 Ce</t>
  </si>
  <si>
    <t>Gear P/Te-Ag 115</t>
  </si>
  <si>
    <t>Te-Ag 230 Amoladora</t>
  </si>
  <si>
    <t>Tuerca P/Te-Ag 230</t>
  </si>
  <si>
    <t>Flange Int. P/Te-Ag230</t>
  </si>
  <si>
    <t>Protector De Disco P/Te-Ag 230</t>
  </si>
  <si>
    <t>Engranaje Pinon P/Te-Ag 230</t>
  </si>
  <si>
    <t>Rodaniento 6201 Z P/Te-Ag 230</t>
  </si>
  <si>
    <t>Cobertor .Rodamientos P/Te-Ag 230</t>
  </si>
  <si>
    <t>Porta Carbones P/Te-Ag230</t>
  </si>
  <si>
    <t>Tapa Carbones P/Te-Ag230</t>
  </si>
  <si>
    <t>Protector Cable P/Te-Ag 230</t>
  </si>
  <si>
    <t>Control De Aranque Sueave P/Te-Ag 230</t>
  </si>
  <si>
    <t>Interruptor Rotacion P/Te-Ag 230</t>
  </si>
  <si>
    <t>Llave P/Te-Ag 230</t>
  </si>
  <si>
    <t>Eje Completo P/ Te-Ag 230</t>
  </si>
  <si>
    <t>Estator Assy P/Te-Ag 230</t>
  </si>
  <si>
    <t>Fan Guide</t>
  </si>
  <si>
    <t>Carbon P/Te-Ag230</t>
  </si>
  <si>
    <t>Te-Ag 180 Dp;Ex;Arg,Amoladora</t>
  </si>
  <si>
    <t>Conjunto de Rotor</t>
  </si>
  <si>
    <t>Juego De Cojinetes</t>
  </si>
  <si>
    <t>Anillo A Prueba De Polvo</t>
  </si>
  <si>
    <t>Piñon</t>
  </si>
  <si>
    <t>Carbon P/Te-Ag 115</t>
  </si>
  <si>
    <t>Te-Ag 115/750 Amoladora</t>
  </si>
  <si>
    <t>Stator P/Te-Ag 115</t>
  </si>
  <si>
    <t>TC-MC 355, Esmeril Angular "5</t>
  </si>
  <si>
    <t>Stator para TC-AG</t>
  </si>
  <si>
    <t>Rotor TC-AG 115</t>
  </si>
  <si>
    <t>Conjunto de caja de engranjes</t>
  </si>
  <si>
    <t>Tc-ag 125/850 amoladora kit</t>
  </si>
  <si>
    <t>T-Ag 18 Li - Solo, Amoladora Inalambrico</t>
  </si>
  <si>
    <t>Gearbox Casing</t>
  </si>
  <si>
    <t>Motor Gear P/Te-Ag 18/115 Li</t>
  </si>
  <si>
    <t>Plug P/Te-Ag 18/115 Li</t>
  </si>
  <si>
    <t>Microswitch P/Te-Ag 18/115 Li</t>
  </si>
  <si>
    <t>Motor P/Te-Ag 18/115 Li - Solo</t>
  </si>
  <si>
    <t>Gear Box Housing Assy</t>
  </si>
  <si>
    <t>Motor 18V</t>
  </si>
  <si>
    <t>Te-Ag 18/115 Li Kit (1X3.0 Ah) Amoladora Inalambrica</t>
  </si>
  <si>
    <t>Te-Ag 18/115 Li (1X4Ah) Amoladora Inalambrica</t>
  </si>
  <si>
    <t>Axxio,Amoladora</t>
  </si>
  <si>
    <t>Interruptor Completo Axxio</t>
  </si>
  <si>
    <t>4431140/4512041</t>
  </si>
  <si>
    <t>Amoladora Axxio+Cargador Y Bateria 3Ah</t>
  </si>
  <si>
    <t>AXXIO 18/115 Q , Amoladora Angular Inalámbrica</t>
  </si>
  <si>
    <t>AXXIO 36/230 Q, Amoladora Inalámbrica</t>
  </si>
  <si>
    <t>Switch P/Rt-Os 30</t>
  </si>
  <si>
    <t>Te-Os 1320,Multilijadora</t>
  </si>
  <si>
    <t>Board</t>
  </si>
  <si>
    <t>Te-Os 2520 E,Lijadora Orbital</t>
  </si>
  <si>
    <t>Speed Governing Circuit Board</t>
  </si>
  <si>
    <t>Housing</t>
  </si>
  <si>
    <t>Brush Holder Support</t>
  </si>
  <si>
    <t>Placa Base De Poliuretano</t>
  </si>
  <si>
    <t>Placa Base De Aluminio</t>
  </si>
  <si>
    <t>Rotor Assy.(21+22)</t>
  </si>
  <si>
    <t>Dust Collection Box</t>
  </si>
  <si>
    <t>TC-OS 1520/1, Lijadora Orbital</t>
  </si>
  <si>
    <t>TE-OS 18/150 Li - Solo - Lijadora Multiple Inalambrica</t>
  </si>
  <si>
    <t>Te-Os 18 Li - Solo Lijadora Orbital Inalambrica</t>
  </si>
  <si>
    <t>Te-Os 18/1 Li Solo,Lijadora Orbital Inal.</t>
  </si>
  <si>
    <t>TC-OS 18/150 Li - Solo - Lijadora Orbital</t>
  </si>
  <si>
    <t>Te-Rs 40E Lijadora Orbital</t>
  </si>
  <si>
    <t>Switch P/Te-Rs 40 E</t>
  </si>
  <si>
    <t>Speed Controller P/Te-Rs 40 E</t>
  </si>
  <si>
    <t>Stator P/Te-Rs 40 E</t>
  </si>
  <si>
    <t>Brush Box P/Te-Rs 40E</t>
  </si>
  <si>
    <t>Carbon Brush (Pair) P/Te-Rs 40 E</t>
  </si>
  <si>
    <t>Rotor P/Te-Rs 40 E</t>
  </si>
  <si>
    <t>self-absorbing fan</t>
  </si>
  <si>
    <t>Bearing Holder P/Te-Rs 40 E</t>
  </si>
  <si>
    <t>Plate P/Te - Rs 40 E</t>
  </si>
  <si>
    <t>Dust Box Assy P/Te-Rs 40 E</t>
  </si>
  <si>
    <t>TE - RS 18 Li - Solo, Lijadora Rotorbital Inalambrica</t>
  </si>
  <si>
    <t>Conector Polar P/Rt-Mg 10,8</t>
  </si>
  <si>
    <t>Pcb Vel. Variable P/Rt-Mg 10,8</t>
  </si>
  <si>
    <t>Switch P/Rt-Mg 10,8</t>
  </si>
  <si>
    <t>Boton Interruptor P/Rt-Mg 10,8</t>
  </si>
  <si>
    <t>Motor Completo P/Rt-Mg 10,8</t>
  </si>
  <si>
    <t>Rod.Polin P/Rt-Mg 10,8</t>
  </si>
  <si>
    <t>Saddle Elastic Washer P/Rt-Mg 10,8 Li</t>
  </si>
  <si>
    <t>Inner Hexagon Screw</t>
  </si>
  <si>
    <t>Cargador De Bateria Rt-Mg10.8</t>
  </si>
  <si>
    <t>Diamond Blade</t>
  </si>
  <si>
    <t>Porta Accesorios Cplp/Rt-Mg 10,8</t>
  </si>
  <si>
    <t>Base Para Cargador</t>
  </si>
  <si>
    <t>Te-Mg 200 Herramienta Multifuncional</t>
  </si>
  <si>
    <t>Rodamiento Polin P/ Rt-Mg200</t>
  </si>
  <si>
    <t>Rotor Completo P/ Rt-Mg 200</t>
  </si>
  <si>
    <t>Estator P/Rt-Mg200</t>
  </si>
  <si>
    <t>Set De Carbon Rt-Mg200E</t>
  </si>
  <si>
    <t>Placa Electrica P/Rt-Mg 200</t>
  </si>
  <si>
    <t>Triangular Sanding Plate</t>
  </si>
  <si>
    <t>Carbon Brush (Par)</t>
  </si>
  <si>
    <t>Stator Mk-Mg 200</t>
  </si>
  <si>
    <t>608-2Rs Bearing</t>
  </si>
  <si>
    <t>Ball Bearing 625-R8</t>
  </si>
  <si>
    <t>Inner Six Angle Cylinder Head</t>
  </si>
  <si>
    <t>Circuit Board Component</t>
  </si>
  <si>
    <t>Triangular Sand Board</t>
  </si>
  <si>
    <t>Scraper P/Te-Mg 200 Ce</t>
  </si>
  <si>
    <t>Hss Saw Blade Plastic/Wood</t>
  </si>
  <si>
    <t>Rt-Mg 200 Kit Multifuncional</t>
  </si>
  <si>
    <t>Te-Mg300Eq  Herramienta Multifuncional</t>
  </si>
  <si>
    <t>4465150/49907710</t>
  </si>
  <si>
    <t>Herramienta Multifuncion+Funda</t>
  </si>
  <si>
    <t>Te-Mg 18 Li- Solo, Multimaxx Inal.</t>
  </si>
  <si>
    <t>Th-Us 240 Esmeril De Banco Y Lijadora 240W.</t>
  </si>
  <si>
    <t>Inner Flange P/Th-Us 240</t>
  </si>
  <si>
    <t>Tc-Us 350 / Esmeril Y Lija De Banco</t>
  </si>
  <si>
    <t>Rt-Bs 75 Lijadora De Banda 850W.</t>
  </si>
  <si>
    <t>Campo P/Te-Bs 8540 E</t>
  </si>
  <si>
    <t>Set De Carbon P/Te-Bs 8540 E</t>
  </si>
  <si>
    <t>Inducido P/Te-Bs 8540 E</t>
  </si>
  <si>
    <t>Bearing P/Te-Bs 8540 E</t>
  </si>
  <si>
    <t>Cto. Velocidad P/Te-Bs 8540 E</t>
  </si>
  <si>
    <t>Correa P/Te-Bs 8540 E</t>
  </si>
  <si>
    <t>Almohadilla P Taladro 125Mm</t>
  </si>
  <si>
    <t>Interruptor P/ Cs 1600</t>
  </si>
  <si>
    <t>Estator P/Th-Cs 1600</t>
  </si>
  <si>
    <t>Carbon Th-Cs1600</t>
  </si>
  <si>
    <t>Porta Carbon Th-Cs 1600</t>
  </si>
  <si>
    <t>Eje Trabador P/E-Hks 1600-Laser</t>
  </si>
  <si>
    <t>Engranaje P/Th-Cs 1600</t>
  </si>
  <si>
    <t>Rodamiento 6001 Zzd P/</t>
  </si>
  <si>
    <t>Flange Int. P/Th-Cs 1600</t>
  </si>
  <si>
    <t>Flangue Externo P/Th-Cs 1600</t>
  </si>
  <si>
    <t>Th-Cs 1600, Exj, Arg, Sierra Circular</t>
  </si>
  <si>
    <t>Rg-Ec224 Mg Electrosierra</t>
  </si>
  <si>
    <t>Manilla Lateral P/Rg-Ec 2240Em</t>
  </si>
  <si>
    <t>Carbon P/Rg-Ec 2240Em</t>
  </si>
  <si>
    <t>Rotor P/Rg-Ec 2240 Mc</t>
  </si>
  <si>
    <t>Bloque De Freno P/Rg-Ec 2240Em</t>
  </si>
  <si>
    <t>Guia P/Rg-Ec 2240 Mg</t>
  </si>
  <si>
    <t>Cubre Espada P/Rg-Ec 2240Em</t>
  </si>
  <si>
    <t>Tapa Estanque P/Rg-Ec 2240Em</t>
  </si>
  <si>
    <t>Manilla Frontal Cpl P/Rg-Ec 2240Em</t>
  </si>
  <si>
    <t>Tapa Cadena Con Tensor P/Rg-Ec 2240Em</t>
  </si>
  <si>
    <t>Estanque Aceite Cpl P/Rg-Ec 2240Em</t>
  </si>
  <si>
    <t>Pinon P/Rg-Ec 2240</t>
  </si>
  <si>
    <t>Gh-Ec 2040, Electrosierra</t>
  </si>
  <si>
    <t>GC-PC 2040/1 (non EU) - Motosierra</t>
  </si>
  <si>
    <t>Disco Para Ma 210X30X2.8Mm 48T</t>
  </si>
  <si>
    <t>Regla Riel De Guia</t>
  </si>
  <si>
    <t>Disco Sierra 250X30X3.0</t>
  </si>
  <si>
    <t>Disco Para Sierra Circular 7 1/4, 48 Dientes</t>
  </si>
  <si>
    <t>Disco Sierra Circular 24 D</t>
  </si>
  <si>
    <t>Falange para Tc-mc</t>
  </si>
  <si>
    <t>Balanceador</t>
  </si>
  <si>
    <t>Armature P/Tc-Mc 355</t>
  </si>
  <si>
    <t>Stator P/Tc-Mc 355</t>
  </si>
  <si>
    <t>Carbon Brush P/Tc-Mc 355</t>
  </si>
  <si>
    <t>Switch P/Tc-Mc 355</t>
  </si>
  <si>
    <t>Perilla De Mano Th-Mc 355</t>
  </si>
  <si>
    <t>Pernos Hexagonal P/Th-Mc 355</t>
  </si>
  <si>
    <t>Placa De Presión P/Th-Mc 355</t>
  </si>
  <si>
    <t>Flange Interno P/Th-Mc 355</t>
  </si>
  <si>
    <t>Anillo Seguro P/Th-Mc 355</t>
  </si>
  <si>
    <t>Arandela Th-Mc 355</t>
  </si>
  <si>
    <t>Carcasa Del Rodemiento P/Th-Mc 355</t>
  </si>
  <si>
    <t>Rodamiento Th-Mc 355</t>
  </si>
  <si>
    <t>Eje P/Th-Mc355</t>
  </si>
  <si>
    <t>Anillo Eje P/Th-Mc 355</t>
  </si>
  <si>
    <t>Llave Cuadrada P/Th-Mc 355</t>
  </si>
  <si>
    <t>Engranaje P/Th-Mc 355</t>
  </si>
  <si>
    <t>Resorte Trabador Th-Mc 355</t>
  </si>
  <si>
    <t>Trabador Th-Mc 355</t>
  </si>
  <si>
    <t>Inducido - Rotor Th-Mc 365</t>
  </si>
  <si>
    <t>Pieza de guia de aire</t>
  </si>
  <si>
    <t>Stator P/Th-Mc 355</t>
  </si>
  <si>
    <t>Porta Carbones Th-Mc 355</t>
  </si>
  <si>
    <t>Carbones Th-Mc 355</t>
  </si>
  <si>
    <t>Tapa De Carbon P/Th-Mc 355</t>
  </si>
  <si>
    <t>Tapa De Cables P/Th-Mc 355</t>
  </si>
  <si>
    <t>Tapa De Rotor Th-Mc 355</t>
  </si>
  <si>
    <t>Interruptor P/Th-Mc 355</t>
  </si>
  <si>
    <t>Boton De Suitch P/Th-Mc 355</t>
  </si>
  <si>
    <t>Cable P/Th-Mc 355</t>
  </si>
  <si>
    <t>Hoja P/Sierra De Huincha 8M200</t>
  </si>
  <si>
    <t>Set D/Hojas De Calar (5 Pzas)Dk5405</t>
  </si>
  <si>
    <t>Te-Ci 18 Li Kit, Atornillador Inalambrico</t>
  </si>
  <si>
    <t>Te-Ci 18 Li - Solo, Atornillador Inalambrico</t>
  </si>
  <si>
    <t>TE - CI18Li Brushless - Solo, Atornillador percutor inalambrico</t>
  </si>
  <si>
    <t>Te-Ci 18/1 Li-Solo, Atornillador Inal.</t>
  </si>
  <si>
    <t>Core Assembly</t>
  </si>
  <si>
    <t>Te-Cw 18Li-Solo Llave De Impacto Inalambrico</t>
  </si>
  <si>
    <t>Motor P/Te-Cw 18 Li</t>
  </si>
  <si>
    <t>IMPAXXO 18/400, Llave de Impacto Inalámbrico</t>
  </si>
  <si>
    <t>Impaxxo 18/230, Llave de Impacto Inalámbrico - Solo</t>
  </si>
  <si>
    <t>Power-X-Change 18V 3Ah</t>
  </si>
  <si>
    <t>Bateria 18V, 1,5 Ah Li-Ion</t>
  </si>
  <si>
    <t>Power-X-Change 18V 2,0 Ah Bateria</t>
  </si>
  <si>
    <t>Power-X-Change 18V 4,0 Ah, Bateria</t>
  </si>
  <si>
    <t>18V 2,6Ah P-X-C Plus, Bateria</t>
  </si>
  <si>
    <t>18V 5,2 Ah P-X-C Plus / Bateria Pxc 18V 5,2 Ah</t>
  </si>
  <si>
    <t>Battery 12V 1,5Ah</t>
  </si>
  <si>
    <t>18V 2,0 Ah Power-X-Ch; Ex; Arg Bateria</t>
  </si>
  <si>
    <t>12V 2, 0Ah Li -Bateria</t>
  </si>
  <si>
    <t>2x18V 4.0Ah PXC-Twinpack CB 1 - Batería</t>
  </si>
  <si>
    <t>Bateria 18  3ah</t>
  </si>
  <si>
    <t>18V. 4 to 6 Ah Power-X-Chance/Batería</t>
  </si>
  <si>
    <t>Bateria  18v 2.5 ah</t>
  </si>
  <si>
    <t>Batería Li-Ion 18V 2.5 Ah</t>
  </si>
  <si>
    <t>2x 18V 2.5Ah PXC-Twinpack - Bateria</t>
  </si>
  <si>
    <t>Bateria 18V. 4.0 Ah</t>
  </si>
  <si>
    <t>Cargador Power-X-Charger 18V 30Min F.K.</t>
  </si>
  <si>
    <t>Power X-Change Cargador</t>
  </si>
  <si>
    <t>Kit Cargador De Bateria+Bateria 18V</t>
  </si>
  <si>
    <t>Pxc Starter (Kit) 18V 3 Oah.</t>
  </si>
  <si>
    <t>18V 4Ah Pxc Starter Kit Bateria</t>
  </si>
  <si>
    <t>2X3,0Ah And Twincharger Kit,Baterias Pxc</t>
  </si>
  <si>
    <t>Kit De Inicio , Bateria/ Cargador 18V. 2,5Ah Pxc</t>
  </si>
  <si>
    <t>Interruptor P/Rt-Cd 10,8 Li</t>
  </si>
  <si>
    <t>Engreanaje Cpl. Rt-Sd 3,6</t>
  </si>
  <si>
    <t>Motor P/Rt-Sd 3,6</t>
  </si>
  <si>
    <t>Bateria 3,6 P/Th-Cd 18-2B</t>
  </si>
  <si>
    <t>Cargador Rt-Sd 3,6 Li</t>
  </si>
  <si>
    <t>Gearbox P/Tc-Sd 3,6 Li</t>
  </si>
  <si>
    <t>Te-Sd 3.6 Li Atornillador Inalambrico</t>
  </si>
  <si>
    <t>Motor P/Te-Sd 3,6</t>
  </si>
  <si>
    <t>Bateria De Li.</t>
  </si>
  <si>
    <t>Base De Cargador P/Te-Sd 3,6 Li</t>
  </si>
  <si>
    <t>Cargador</t>
  </si>
  <si>
    <t>Rt-Sd 3.6/2 Li Kit Atornillador Inalambrico</t>
  </si>
  <si>
    <t>Te-Sd 3.6  Atornillador Inalambrico</t>
  </si>
  <si>
    <t>Motor P/Rt-Cd 12</t>
  </si>
  <si>
    <t>Bateria 14,4V1,1 Ah</t>
  </si>
  <si>
    <t>Base De Carga</t>
  </si>
  <si>
    <t>Bateria De 18V</t>
  </si>
  <si>
    <t>Pack De Baterias</t>
  </si>
  <si>
    <t>Cargador 1Hr</t>
  </si>
  <si>
    <t>Switch P/Th-Cd 18-2</t>
  </si>
  <si>
    <t>Cargador De Bateria Th-Cd 18-2</t>
  </si>
  <si>
    <t>Engranaje P/Th-Cd 18 2B</t>
  </si>
  <si>
    <t>Te-Cd 12/1 X-Li (1X2,0Ah), Taladro Inalambrico</t>
  </si>
  <si>
    <t>cargador  TE-CD 12</t>
  </si>
  <si>
    <t>4513600-49109044</t>
  </si>
  <si>
    <t>Te-Cd 12 Li Taladro Rotacion 12V.</t>
  </si>
  <si>
    <t>Mandril 10Mm P/Te-Cd 12</t>
  </si>
  <si>
    <t>Motor TH-CD 12</t>
  </si>
  <si>
    <t>Th-Cd 12-2 Li Taladro Inalambrico</t>
  </si>
  <si>
    <t>Mandril P/Th-Cd 12 Li</t>
  </si>
  <si>
    <t>Gearbox P/Th-Cd 12</t>
  </si>
  <si>
    <t>Interruptor Th-Cd12-2</t>
  </si>
  <si>
    <t>Motor Completo P/Th-Cd 12 Li</t>
  </si>
  <si>
    <t>Cargador 2</t>
  </si>
  <si>
    <t>Th-Cd 12.2 Lit Taladro Inalambrico</t>
  </si>
  <si>
    <t>Te-Cd 18 Li, Taladro Inalambrico Kit Pwr Ch</t>
  </si>
  <si>
    <t>Motor TE-CD 18</t>
  </si>
  <si>
    <t>Bateria Th-Cd 12 Li</t>
  </si>
  <si>
    <t>Te-Cd 18-2 Li-I, Taladro Percutor Inalambrico</t>
  </si>
  <si>
    <t>Motor Cpl.</t>
  </si>
  <si>
    <t>Te-Cd 18-2 Li-I Solo, Taladro Inalambrico</t>
  </si>
  <si>
    <t>Single Sleeve Key Chuck 13Mm</t>
  </si>
  <si>
    <t>Motor Cpl. P/Te-Cd 18-2 Li</t>
  </si>
  <si>
    <t>Motor 18V Komplett</t>
  </si>
  <si>
    <t>Te-Hd 18Li-Solo, Rotomartillo</t>
  </si>
  <si>
    <t>Mandril para TC-CD 18</t>
  </si>
  <si>
    <t>Charger</t>
  </si>
  <si>
    <t>Te-Cd 18/2Li (Kit) Taladro Inalambrico 18V</t>
  </si>
  <si>
    <t>Mandril para TE-CD 18</t>
  </si>
  <si>
    <t>Battery Clip</t>
  </si>
  <si>
    <t>Te-Cd- 18/2 Lh Kit Taladro Inal.C/Bolso</t>
  </si>
  <si>
    <t>Porta Brocas</t>
  </si>
  <si>
    <t>Caja De Engranajes</t>
  </si>
  <si>
    <t>Tc-Cd 18-2 Li (1X1.5Ah) Taladro Inalambrico</t>
  </si>
  <si>
    <t>Te-Cd18Li-I Bl(2X2,0Ah),Taladro Inalambrico Pxc</t>
  </si>
  <si>
    <t>Rotomartillo Herocco/ Solo</t>
  </si>
  <si>
    <t>Interruptor Eléctrico</t>
  </si>
  <si>
    <t>Motor + Caja de cambios ensamblados</t>
  </si>
  <si>
    <t>Te-Cd 18/40 Li (2 X 1,5 Ah), Taladro Inalambrico</t>
  </si>
  <si>
    <t>Taladro Atornillador Inalambrico</t>
  </si>
  <si>
    <t>Taladro TE-CD 18/40 LI</t>
  </si>
  <si>
    <t>Te-Cd 8/40 Li + 69 (2X2.0 Ah), Kit Taladro Inalambrico</t>
  </si>
  <si>
    <t>Einhell TE-CD 18 Li-i BL (2x2,0Ah) Taladro Inalambrico</t>
  </si>
  <si>
    <t>Te-Cd 18/40-1 Li Taladro Inalambrico</t>
  </si>
  <si>
    <t>Te-Cd 18/40 Li +69 (1X2.5 Ah), Kit Taladro Inalambrico</t>
  </si>
  <si>
    <t>Te-Cd 18/40 Li-I + 64 (X2.0Ah Taladro Inal.</t>
  </si>
  <si>
    <t>Te-Cl 18 Li - Solo Linterna Inalambrica</t>
  </si>
  <si>
    <t>Te-Cl 18/2000 Liac- Solo, Lampara Inal.</t>
  </si>
  <si>
    <t>TE-DA 18/760 Li - Solo - Limpiador de cañerías Inalambrico</t>
  </si>
  <si>
    <t>Taladro Percutor Inalámbrico</t>
  </si>
  <si>
    <t>Tubo Plastico</t>
  </si>
  <si>
    <t>Capacidad</t>
  </si>
  <si>
    <t>Boquilla de chorro TH-HA 2000</t>
  </si>
  <si>
    <t>D.C.Motor Con Tarjeta Pcb</t>
  </si>
  <si>
    <t>Th-Ha 2000/1,Pistola De Calor</t>
  </si>
  <si>
    <t>Motor para TH-HA</t>
  </si>
  <si>
    <t>Juego de cables calefactores con protección</t>
  </si>
  <si>
    <t>Rt-Ha 2000 E Pistola De Calor</t>
  </si>
  <si>
    <t>Placa Electronica</t>
  </si>
  <si>
    <t>Heating Element</t>
  </si>
  <si>
    <t>Pcb For Switch P/Te-Ha</t>
  </si>
  <si>
    <t>TE-HA 18 Li - Solo - Pistola de Calor Inalambrica</t>
  </si>
  <si>
    <t>TC-BD 450, Taladro de Pedestal</t>
  </si>
  <si>
    <t>TE-CG 18 Li - Solo , Pistola de pegamento</t>
  </si>
  <si>
    <t>TE-SG 18/10 Li - Solo - Pistola para Calafatear</t>
  </si>
  <si>
    <t>Einhell Softbag 28X40Cm</t>
  </si>
  <si>
    <t>Master Bmc S35 (Universal)</t>
  </si>
  <si>
    <t>Adaptador Magnetico P Tornillo 120Mm</t>
  </si>
  <si>
    <t>Extension Magnetica 60Mm</t>
  </si>
  <si>
    <t>E - Case Tower</t>
  </si>
  <si>
    <t>Interruptor para TE-ID 1050</t>
  </si>
  <si>
    <t>4573-XP</t>
  </si>
  <si>
    <t>Caja Negra 18" Broche Plastico</t>
  </si>
  <si>
    <t>FORTEXXA 18/20 TH, Motosierra Inalámbrica</t>
  </si>
  <si>
    <t>Multiherramienta 18En1 C Luz Led</t>
  </si>
  <si>
    <t>Mini Multierramienta 16 En 1</t>
  </si>
  <si>
    <t>Tijera Multiuso 175Mm</t>
  </si>
  <si>
    <t>Tijera Multiuso 275Mm</t>
  </si>
  <si>
    <t>Tijera Multifuncional 180Mm</t>
  </si>
  <si>
    <t>Set 2U Tijeras</t>
  </si>
  <si>
    <t>Cuchillo De Caceria 240Mm</t>
  </si>
  <si>
    <t>Cuchilo Plegable 200Mm</t>
  </si>
  <si>
    <t>Estilete Ambos Extremos 200Mm</t>
  </si>
  <si>
    <t>4757-XP</t>
  </si>
  <si>
    <t>Caja Vanity 14" Natural Rosado</t>
  </si>
  <si>
    <t>4758-XP</t>
  </si>
  <si>
    <t>Caja Vanity 14" Verde Manzana Lila Pastel</t>
  </si>
  <si>
    <t>4768-XP</t>
  </si>
  <si>
    <t>Caja Vanity 16" Verde Manzana Lila Pastel</t>
  </si>
  <si>
    <t>Protector Auditivo</t>
  </si>
  <si>
    <t>Detector De Metal/Madera</t>
  </si>
  <si>
    <t>Set D/Brocas P/Piedra/Hormigon 4-10(5 Pzas)</t>
  </si>
  <si>
    <t>Broca P/Hormigon/Piedra 4 Mm</t>
  </si>
  <si>
    <t>Broca P/Hormigon/Piedra 5 Mm</t>
  </si>
  <si>
    <t>Broca P/Hormigon/Piedra 6 Mm</t>
  </si>
  <si>
    <t>Broca P/Hormigon/Piedra 8 Mm</t>
  </si>
  <si>
    <t>Broca P/Hormigon/Piedra 10 Mm</t>
  </si>
  <si>
    <t>Broca Profesional P/Muros 200X6 Mm</t>
  </si>
  <si>
    <t>Broca Profesional P/Hormigon 200X12Mm</t>
  </si>
  <si>
    <t>Broca Profesional P/Muros 200X10Mm</t>
  </si>
  <si>
    <t>Broca Profesional P/Piedra 400X6Mm</t>
  </si>
  <si>
    <t>Broca P/Piedra Prof.400X10Mm</t>
  </si>
  <si>
    <t>Broca Salomonica Japonesa 12 X 95 165</t>
  </si>
  <si>
    <t>Broca P/Encofrado Hss 12X400 Mm</t>
  </si>
  <si>
    <t>Broca P/Encofrado Hss 16X400Mm</t>
  </si>
  <si>
    <t>Recolector polvo p/brocas 4 a 10mm</t>
  </si>
  <si>
    <t>Set D/Brocas Multi (5 Pzas)Easy-Cut</t>
  </si>
  <si>
    <t>Broca Multiconstruccion 3 Mm</t>
  </si>
  <si>
    <t>Broca Multiconstrucion 4 Mm</t>
  </si>
  <si>
    <t>Broca Multiconstruccion 5 Mm</t>
  </si>
  <si>
    <t>Broca Multiconstruccion 6 Mm</t>
  </si>
  <si>
    <t>Continental</t>
  </si>
  <si>
    <t>Broca Multiconstruccion 8 Mm</t>
  </si>
  <si>
    <t>Broca Multiconstruccion 10 Mm</t>
  </si>
  <si>
    <t>Broca Multiconstrucion 12 Mm</t>
  </si>
  <si>
    <t>Broca para porcelanato 6mm</t>
  </si>
  <si>
    <t>Broca para porcelanato 8mm</t>
  </si>
  <si>
    <t>Broca para porcelanato 10mm</t>
  </si>
  <si>
    <t>Grapadora De Mano Pt 8</t>
  </si>
  <si>
    <t>Grapadora De Mano Pt 10</t>
  </si>
  <si>
    <t>Sierra Cinta 1400X8X0, 65 Zpz 6</t>
  </si>
  <si>
    <t>Portapuntas Magnetico Cambio Rapido</t>
  </si>
  <si>
    <t>Automatico Enganche Rapido Bitholder 1/4"</t>
  </si>
  <si>
    <t>Portapuntas Acer.Inox 1/4"X</t>
  </si>
  <si>
    <t>Punta D/Destorn.1/4"Ph1 S</t>
  </si>
  <si>
    <t>Punta D/Destorn.1/4"Ph2 Sb</t>
  </si>
  <si>
    <t>10 Punta De 1/4"</t>
  </si>
  <si>
    <t>Punta D/Destorn.1/4"Titan Ph1 Sb</t>
  </si>
  <si>
    <t>Punta D/Destorn.1/4"Titan Ph2 Sb</t>
  </si>
  <si>
    <t>Punta D/Destorn.1/4"Titan Ph3 Sb</t>
  </si>
  <si>
    <t>Punta D/Destorn.1/4"3Xph2 Sb</t>
  </si>
  <si>
    <t>Punta D/Destorn.1/4" 3Xpz3 Sb</t>
  </si>
  <si>
    <t>Punta D/Destorn.1/4"3Xpz1 Sb</t>
  </si>
  <si>
    <t>Punta Stand.50 1/4" Ph1 Sb</t>
  </si>
  <si>
    <t>Punta D/Destorn.1/4"L 50Mm Ph2 Sb</t>
  </si>
  <si>
    <t>Puntas (2) Phillips PH2 tope profundidad</t>
  </si>
  <si>
    <t>Puntas (2) pozidriv PZ2 tope profundidad</t>
  </si>
  <si>
    <t>Adaptador Bits+Llave De Vaso 30Mm</t>
  </si>
  <si>
    <t>Set Adapt.Llaves Vaso 1/4" 50M</t>
  </si>
  <si>
    <t>3 Adaptador dados 1/4" , 3/8" , 1/2"</t>
  </si>
  <si>
    <t>Punta D/Destorn.Ph 3Pzas Sb</t>
  </si>
  <si>
    <t>Set D/Puntas Llave D/Vasos D/67 Pzas</t>
  </si>
  <si>
    <t>Set D/Puntas 16 Pzas</t>
  </si>
  <si>
    <t>Bit Doble D/Destorn.T 1/4"Ph2Xpz2 Sb</t>
  </si>
  <si>
    <t>Caja de Accesorios de 28 pzas (puntas)</t>
  </si>
  <si>
    <t>Set 10 pzas brocas HSS metal</t>
  </si>
  <si>
    <t>Set 10 pzas brocas HSS madera</t>
  </si>
  <si>
    <t>Set 10 pzas brocas HSS concreto</t>
  </si>
  <si>
    <t>Set D/Brocas Y Puntas 75 Pzas</t>
  </si>
  <si>
    <t>Bit-Bohr-Satz 41Tlg Pwrbox</t>
  </si>
  <si>
    <t>Bit-Bohr-Satz 62Tlg Pwrbox</t>
  </si>
  <si>
    <t>Bit-Bohr-Satz 101Tlg Pwrbox</t>
  </si>
  <si>
    <t>Brocas Hss De 5 Pzas.</t>
  </si>
  <si>
    <t>Bocas Para Maderas De 6 Pzas.</t>
  </si>
  <si>
    <t>Brocas Para Concreto De 5Pzas.</t>
  </si>
  <si>
    <t>Brocas Para Concreto De 8 Pzas.</t>
  </si>
  <si>
    <t>Brocas Combinadas De 9 Pzas.</t>
  </si>
  <si>
    <t>Broca Para Concreto De 4 Pzas.</t>
  </si>
  <si>
    <t>Ha-Bohrer Satz 6Tlg Pwrbox</t>
  </si>
  <si>
    <t>Jgo.D/Puntas Dobles 1/4 65</t>
  </si>
  <si>
    <t>Jgo.D/Puntas Largas Dobles</t>
  </si>
  <si>
    <t>Jgo.D/Puntas Doble Cara Pz</t>
  </si>
  <si>
    <t>Dispensador D/Puntas 9 Pzas</t>
  </si>
  <si>
    <t>Bitset m. biegs. welle 11-tlg</t>
  </si>
  <si>
    <t>Adaptador Destornillador Angular Sb</t>
  </si>
  <si>
    <t>Bit-Box</t>
  </si>
  <si>
    <t>Puntas (5) Phillips PH2x25mm</t>
  </si>
  <si>
    <t>2 puntas 25 mm PH 2 Torsion SB</t>
  </si>
  <si>
    <t>2 Puntas 50mm PH 2 Torsion SB</t>
  </si>
  <si>
    <t>Bit 30mm PH 2 Extreme force SB</t>
  </si>
  <si>
    <t>Bit 50mm PH 2 Extreme force SB</t>
  </si>
  <si>
    <t>Estuche D/Puntas De Mano Dest.</t>
  </si>
  <si>
    <t>Brocas Mango Reducido Hss 12 Mm</t>
  </si>
  <si>
    <t>Brocas Mango Reducido Hss 13 Mm</t>
  </si>
  <si>
    <t>Brocas Mango Reducido Hss 14 Mm</t>
  </si>
  <si>
    <t>Brocas Mango Reducido Hss 15 Mm</t>
  </si>
  <si>
    <t>Brocas Mango Reducido Hss 16 Mm</t>
  </si>
  <si>
    <t>Brocas C/Mango Reducido Hss 17 Mm</t>
  </si>
  <si>
    <t>Broca Paleta Ajustable De 15-45Mm</t>
  </si>
  <si>
    <t>Set D/Brocas P/Vidrio 4-10 Mm(5 Pzas)</t>
  </si>
  <si>
    <t>Broca P/Vidrio Y Porcelana 3Mm Sb</t>
  </si>
  <si>
    <t>Broca P/Vidrio Y Porcelana 5 Mm Sb</t>
  </si>
  <si>
    <t>Broca P/Vidrio Y Porcelana 6 Mm Sb</t>
  </si>
  <si>
    <t>Broca P/Vidrio Y Porcelana 8 Mm Sb</t>
  </si>
  <si>
    <t>Broca P/Vidrio Y Porcelana 10Mm Sb</t>
  </si>
  <si>
    <t>Set 3 Cinceles Sds Max</t>
  </si>
  <si>
    <t>Cincel Punta Sds Max.Gl 400Mm</t>
  </si>
  <si>
    <t>Cincel Plano Sds Max.25X400Mm</t>
  </si>
  <si>
    <t>Broca Sds Max.D/Percusion 12X200X340Mm</t>
  </si>
  <si>
    <t>Broca Sds Max.D/Percusion 14X200X340Mm</t>
  </si>
  <si>
    <t>Broca Sds Max.D/Percusion 25X400X520Mm</t>
  </si>
  <si>
    <t>Hss Spiralboher 8Mm</t>
  </si>
  <si>
    <t>Silver Star Hss-Boh 6Mm</t>
  </si>
  <si>
    <t>Silver Star Hss Boh 8Mm</t>
  </si>
  <si>
    <t>Set De Brocas S/Star 1/5/6.5 Mm(13 Pzas)</t>
  </si>
  <si>
    <t>Set D/Brocas 19 Pzas P/Metal</t>
  </si>
  <si>
    <t>Broca Hss Silver 1 Mm(2 Pzas)P/Metal</t>
  </si>
  <si>
    <t>Broca Hss Silver 2 Mm(2 Pzas)P/Metal</t>
  </si>
  <si>
    <t>Broca Hss Silver 2.5 Mm(2 Pzas)P/Metal</t>
  </si>
  <si>
    <t>Broca Hss Silver 3 Mm(2 Pzas)P/Metal</t>
  </si>
  <si>
    <t>Broca Hss Silver 3.3 Mm P/Metal</t>
  </si>
  <si>
    <t>Broca Hss Silver 3.5 Mm P/Metal</t>
  </si>
  <si>
    <t>Broca Hss Silver 4 Mm P/Metal</t>
  </si>
  <si>
    <t>Broca Hss Silver 4.2 Mm P/Metal</t>
  </si>
  <si>
    <t>Broca Hss Silver 4.5 Mm P/Metal</t>
  </si>
  <si>
    <t>Broca Hss Silver 5 Mm P/Metal</t>
  </si>
  <si>
    <t>Broca Hss Silver 5.5 Mm P/Metal</t>
  </si>
  <si>
    <t>Broca Hss Silver 6 Mm P/Metal</t>
  </si>
  <si>
    <t>Broca Hss Silver 7 Mm P/Metal</t>
  </si>
  <si>
    <t>Broca Hss Silver 7.5 Mm P/Metal</t>
  </si>
  <si>
    <t>Broca Hss Silver 8 Mm P/Metal</t>
  </si>
  <si>
    <t>Broca Hss Silver 10 Mm P/Metal</t>
  </si>
  <si>
    <t>Broca Hss Silver 11 Mm P/Metal</t>
  </si>
  <si>
    <t>Broca Silver Star Hss P/Metal 12 Mm</t>
  </si>
  <si>
    <t>Broca Hss Silver 13 Mm P/Metal</t>
  </si>
  <si>
    <t>Broca Hss 1 Mm(2 Pzas)P/Metal</t>
  </si>
  <si>
    <t>Broca Hss 1.5 Mm(2 Pzas)P/Metal</t>
  </si>
  <si>
    <t>Broca Hss 2 Mm(2 Pzas)P/Metal</t>
  </si>
  <si>
    <t>Broca Hss 2.5 Mm(2 Pzas)P/Metal</t>
  </si>
  <si>
    <t>Broca Hss 3 Mm(2 Pzas)P/Metal</t>
  </si>
  <si>
    <t>Broca Hss 3.5 Mm P/Metal</t>
  </si>
  <si>
    <t>Broca Hss 4 Mm P/Metal</t>
  </si>
  <si>
    <t>Broca Hss 5 Mm P/Metal</t>
  </si>
  <si>
    <t>Broca Hss 5.5 Mm P/Metal</t>
  </si>
  <si>
    <t>Broca Hss 6.5 Mm P/Metal</t>
  </si>
  <si>
    <t>Broca Hss 8 Mm P/Metal</t>
  </si>
  <si>
    <t>Broca Hss 10 Mm P/Metal</t>
  </si>
  <si>
    <t>Broca Hss Cobalto 11 Mm Sb P/Metal</t>
  </si>
  <si>
    <t>Broca P/Hormigon Sds Plus 4X50X110Mm</t>
  </si>
  <si>
    <t>Broca P/Hormigon Sds Plus 5X50X110Mm</t>
  </si>
  <si>
    <t>Broca P/Hormigon Sds Plus 6X50X110Mm</t>
  </si>
  <si>
    <t>Broca P/Hormigon Sds Plus 8X50X110Mm</t>
  </si>
  <si>
    <t>Broca P/Hormigon Sds Plus 10X50X110Mm</t>
  </si>
  <si>
    <t>Broca Sds Plus 6X100X160Mm</t>
  </si>
  <si>
    <t>Broca Sds Plus 8X100X160Mm</t>
  </si>
  <si>
    <t>Broca Sds Plus 10X100X160Mm</t>
  </si>
  <si>
    <t>Broca Sds Plus 12X100X160Mm</t>
  </si>
  <si>
    <t>Broca Sds Plus 14X100X140Mm</t>
  </si>
  <si>
    <t>Broca P/Hormigon Sds Plus 6X160X210Mm</t>
  </si>
  <si>
    <t>Broca P/Hormigon Sds 12X160X210 Mm</t>
  </si>
  <si>
    <t>Broca P/Hormigon Sds Plus 8X200X260</t>
  </si>
  <si>
    <t>Broca P/Hormigon Sds Plus 12X200X260Mm</t>
  </si>
  <si>
    <t>Broca P/Hormigon Sds 8X250X310 Mm</t>
  </si>
  <si>
    <t>Broca P/Hormigon Sds 10X140X460 Mm</t>
  </si>
  <si>
    <t>Broca P/Hormigon Sds Plus 12X400X460Mm</t>
  </si>
  <si>
    <t>Broca P/Hormigon Sds Plus 16X400X460Mm</t>
  </si>
  <si>
    <t>Broca p/hormigon sds plus 20x400x450mm</t>
  </si>
  <si>
    <t>Cincel Punta SDS Plus 250mm</t>
  </si>
  <si>
    <t>Cincel Plano  SDS Plus 250mm</t>
  </si>
  <si>
    <t>Cincel De Punta Sds 20Sb</t>
  </si>
  <si>
    <t>Cincel Plano Sds 205B</t>
  </si>
  <si>
    <t>Cincel Espatula Sds Sb 250Mm</t>
  </si>
  <si>
    <t>Cincel Acanalado Sds Sb 250Mm</t>
  </si>
  <si>
    <t>Cincel P/Baldosas Sds Sb 250Mm</t>
  </si>
  <si>
    <t>Broca Hss Cobalto 1 Mm Sb P/Metal</t>
  </si>
  <si>
    <t>Broca Hss Cobalto 2 Mm Sb P/Metal</t>
  </si>
  <si>
    <t>Broca Hss Cobalto 4 Mm Sb P/Metal</t>
  </si>
  <si>
    <t>Broca Hss Cobalto 5 Mm Sb P/Metal</t>
  </si>
  <si>
    <t>Broca Hss Cobalto 6 Mm Sb P/Metal</t>
  </si>
  <si>
    <t>Broca Hss Cobalto 7 Mm Sb P/Metal</t>
  </si>
  <si>
    <t>Broca Hss Cobalto 8 Mm Sb P/Metal</t>
  </si>
  <si>
    <t>Broca Hss Cobalto 9 Mm Sb P/Metal</t>
  </si>
  <si>
    <t>Broca Hss Cobalto 10 Mm Sb P/Metal</t>
  </si>
  <si>
    <t>Hi-Nox Ss Broca 3 Mm Sb</t>
  </si>
  <si>
    <t>Hi-Nox Ss Broca 4.5 Mm Sb</t>
  </si>
  <si>
    <t>Hi-Nox Ss Broca 5Mm Sb</t>
  </si>
  <si>
    <t>Hi-Nox Ss Broca 6 Mm Sb</t>
  </si>
  <si>
    <t>Broca Hi-Inox 8 Mm</t>
  </si>
  <si>
    <t>Broca Hi-Inox 10 Mm</t>
  </si>
  <si>
    <t>Set Broca Hi-Inox</t>
  </si>
  <si>
    <t>Broca Sds Plus Multi.Easy Cut 5X50X110 Mm</t>
  </si>
  <si>
    <t>Broca Sds Plus Multiproposito Easy Cut 6.0X110X160Mm</t>
  </si>
  <si>
    <t>Broca Multiconstruccion Sds 8X1600Mm</t>
  </si>
  <si>
    <t>Broca Sds Multi.Easy Cut 8X110X160Mm</t>
  </si>
  <si>
    <t>Broca Sds Plus Multi.Easy Cut 12X110X160Mm</t>
  </si>
  <si>
    <t>Portabrocas 13 Mm 1/2X20"</t>
  </si>
  <si>
    <t>Set 5 Hojas De Calar</t>
  </si>
  <si>
    <t>Grapas D/Acero 600 Pzas 052/C-14Mm</t>
  </si>
  <si>
    <t>Set D/Brocas Hss Concreto/Madera 9 Pzas</t>
  </si>
  <si>
    <t>Set D/Brocas Cobalto(10 Pzas)P/Metal</t>
  </si>
  <si>
    <t>Set D/Brocas Espiral Hss 1-10 Mm(19 Pzas)</t>
  </si>
  <si>
    <t>Set De Brocas Cobalto Hss 2-8Mm(6Pzas)</t>
  </si>
  <si>
    <t>Set D/Brocas Espiral Hss 1-5-6</t>
  </si>
  <si>
    <t>Set 5 Sacatornillos</t>
  </si>
  <si>
    <t>4946-XP</t>
  </si>
  <si>
    <t>Caja Vanity 14" Rosado/Lila</t>
  </si>
  <si>
    <t>4947-XP</t>
  </si>
  <si>
    <t>Caja Vanity 16" Rosado/Lila</t>
  </si>
  <si>
    <t>Disco D/Limpieza Univ.P/Taladro</t>
  </si>
  <si>
    <t>Plato D/Soporte P/Golpeo 125Mm Sb</t>
  </si>
  <si>
    <t>Bonete D/Pulido 125Mm Sb</t>
  </si>
  <si>
    <t>Set de pulir 5 pzas</t>
  </si>
  <si>
    <t>Plato D/Lijado P/Taladro 115Mmquick-Stick</t>
  </si>
  <si>
    <t>Disco P/Esmeril O Taladro # 120 125Mm</t>
  </si>
  <si>
    <t>Disco P/Esmeril O Taladro # 80 125Mm 6Pza</t>
  </si>
  <si>
    <t>Rejillas Abrasivas 225Mm K80-5</t>
  </si>
  <si>
    <t>Rejillas Abrasivas 225 Mm. K12-5</t>
  </si>
  <si>
    <t>Rejillas Abrasivas 225Mm K22 - 5</t>
  </si>
  <si>
    <t>Disco P/Lijad.Excent.# 40 125Mm (6 Pzas)</t>
  </si>
  <si>
    <t>Disco P/Lijad.Excent.# 80 125Mm(6 Pzas)</t>
  </si>
  <si>
    <t>Disco P/Lijad.Excent.# 120 125Mm(6 Pzas)</t>
  </si>
  <si>
    <t>Lija Tipo Delta 96Mm Grano 40X5 Uni C/Velcro</t>
  </si>
  <si>
    <t>Lija Tipo Delta 96Mm Grano 80X5 Unid C/Velcro</t>
  </si>
  <si>
    <t>Lija Tipo Delta 96Mm Grano 120X5 Unid C/Velcro</t>
  </si>
  <si>
    <t>15 Q-S LijasTriangulos 100X147Mm A</t>
  </si>
  <si>
    <t>Caja C/6 Fresas Satz 4 Madera Y 6 Metal</t>
  </si>
  <si>
    <t>Disco P/Lijadora # 40 125Mm (6 Pzas)</t>
  </si>
  <si>
    <t>Disco P/Lijadora # 80 125Mm (6 Pzas)</t>
  </si>
  <si>
    <t>Disco P/Lijadora # 120 125Mm (6 Pzas)</t>
  </si>
  <si>
    <t>Hm Bohrk Sey 6Tig Brocas copa SET</t>
  </si>
  <si>
    <t>Sierra D/Copa P/Madera Diam.60Mm</t>
  </si>
  <si>
    <t>Sierra Corona Diamantada 6/25</t>
  </si>
  <si>
    <t>Sierra Corona Diamantada 8/25</t>
  </si>
  <si>
    <t>Sierra D/Copa Diamantada P/Ceramica 10Mm</t>
  </si>
  <si>
    <t>Sierra D/Copa Diamantada P/Ceramica 12Mm</t>
  </si>
  <si>
    <t>Sierra Corona Diamantada 16/25</t>
  </si>
  <si>
    <t>Sierra D/Copa Diamantada P/Ceramica 20Mm</t>
  </si>
  <si>
    <t>Sierra D/Copa Diamant.P/Ceramica 35Mm</t>
  </si>
  <si>
    <t>Jgo.D/Piedras Abrasivas P/Metal(5 Pzas)</t>
  </si>
  <si>
    <t>Broca P/Madera 3 Puntas 3Mm Sb</t>
  </si>
  <si>
    <t>Broca P/Madera 3 Puntas 4Mm Sb</t>
  </si>
  <si>
    <t>Broca P/Madera 3 Puntas 5Mm Sb</t>
  </si>
  <si>
    <t>Broca P/Madera 3 Puntas 6Mm Sb</t>
  </si>
  <si>
    <t>Broca P/Madera 3 Puntas 8Mm Sb</t>
  </si>
  <si>
    <t>Broca Cvs Madera 14Mm</t>
  </si>
  <si>
    <t>Broca P/Madera Dura 6X250Mm Cv</t>
  </si>
  <si>
    <t>Broca P/Madera Dura 8X250Mm Cv</t>
  </si>
  <si>
    <t>Broca Para Vigas 10X250 Mm</t>
  </si>
  <si>
    <t>Broca P/Madera Dura 12X250Mm Cv</t>
  </si>
  <si>
    <t>Broca Para Vigas 14X250 Mm</t>
  </si>
  <si>
    <t>Broca P/Madera Dura 16X250Mm Cv</t>
  </si>
  <si>
    <t>Broca Plana P/Madera 8Mm</t>
  </si>
  <si>
    <t>Broca Plana P/Madera 10Mm</t>
  </si>
  <si>
    <t>Broca Plana P/Madera 12Mm</t>
  </si>
  <si>
    <t>Broca Plana P/Madera 14Mm</t>
  </si>
  <si>
    <t>Broca Plana P/Madera 16Mm</t>
  </si>
  <si>
    <t>Broca Plana P/Madera 18Mm</t>
  </si>
  <si>
    <t>Broca Plana P/Madera 20Mm</t>
  </si>
  <si>
    <t>Broca Plana P/Madera 22Mm</t>
  </si>
  <si>
    <t>Broca Plana P/Madera 24Mm</t>
  </si>
  <si>
    <t>Broca Plana P/Madera 26Mm</t>
  </si>
  <si>
    <t>Broca Plana P/Madera 28Mm</t>
  </si>
  <si>
    <t>Broca Plana P/Madera 30Mm</t>
  </si>
  <si>
    <t>Broca Plana P/Madera 32Mm</t>
  </si>
  <si>
    <t>Broca Plana P/Madera 40Mm</t>
  </si>
  <si>
    <t>Extension Brocas Planas 300X6Mmm</t>
  </si>
  <si>
    <t>Broca Para Vigas 10X400</t>
  </si>
  <si>
    <t>Broca Para Vigas 12X400 Mm</t>
  </si>
  <si>
    <t>Avellanador Ajustable 3Mm P/Madera</t>
  </si>
  <si>
    <t>Avellanador Ajustable 4Mm P/Madera</t>
  </si>
  <si>
    <t>Set D/Brocas P/Madera 3-10Mm(7 Pzas)</t>
  </si>
  <si>
    <t>Broca Fresadora Forma Deanten</t>
  </si>
  <si>
    <t>Set 3 Brocas Escalonadas</t>
  </si>
  <si>
    <t>Set D/20 Discos Abrasivos 115Mm 60</t>
  </si>
  <si>
    <t>Set D/20 Discos Abrasivos 115Mm 80</t>
  </si>
  <si>
    <t>Jgo.D/Piedras P/Ceramica 25X32(6 Pzas)</t>
  </si>
  <si>
    <t>Piedra P/Desbastar Metal 16X32 Sb</t>
  </si>
  <si>
    <t>Sierra D/Corte P/Taladro 50X0.8Mm</t>
  </si>
  <si>
    <t>Jgo.D/Cuchillas P/Cepillo Elect.82Mm</t>
  </si>
  <si>
    <t>Discos Mini Sierra Circular</t>
  </si>
  <si>
    <t>Hoja D/Sierra Sable Hss 130 Sb</t>
  </si>
  <si>
    <t>Hoja Sierra De Calar Kwb</t>
  </si>
  <si>
    <t>Disco D/Sierra P/Madera 7"X24 Dientes</t>
  </si>
  <si>
    <t>Disco D/Sierra P/Madera 7"X40 Dientes</t>
  </si>
  <si>
    <t>Disco D/Sierra P/Madera 8"X40 Dientes</t>
  </si>
  <si>
    <t>Disco P/Sierra D/Aluminio 10"</t>
  </si>
  <si>
    <t>TCT cir saw blade 250x30 T60</t>
  </si>
  <si>
    <t>Disco D/Sierra P/Madera 12"X80 Dientes</t>
  </si>
  <si>
    <t>Set Cepillos Alambre Ondulado</t>
  </si>
  <si>
    <t>Sierra De Copa Bimetalica 20Mm</t>
  </si>
  <si>
    <t>Sierra De Copa Bimetalica 22Mm</t>
  </si>
  <si>
    <t>Sierra De Copa Bimetalica 25Mm</t>
  </si>
  <si>
    <t>Sierra De Copa Bimetalica 29Mm</t>
  </si>
  <si>
    <t>Sierra De Copa Bimetalica 32Mm</t>
  </si>
  <si>
    <t>Sierra De Copa Bimetalica 35Mm</t>
  </si>
  <si>
    <t>Sierra De Copa Bimetalica 45Mm</t>
  </si>
  <si>
    <t>Sierra D/Copa Bimetal 51Mm</t>
  </si>
  <si>
    <t>Sierra D/Copa Bimetal 56Mm</t>
  </si>
  <si>
    <t>Lochsoge 25-63 T18 7-kronze SB</t>
  </si>
  <si>
    <t>Cepillo D/Acero Cilindrico 20Mm Sb</t>
  </si>
  <si>
    <t>Cepillo D/Acero Cilindrico 26Mm Sb</t>
  </si>
  <si>
    <t>Cepillo Nylon De Copa 75Mm</t>
  </si>
  <si>
    <t>Cepillo Nylon De Disco 75Mm</t>
  </si>
  <si>
    <t>Cepillo D/Copa 50X6Mm Sb</t>
  </si>
  <si>
    <t>Cepillo D/Copa 75X6Mm Sb</t>
  </si>
  <si>
    <t>Cepillo Metalico 75X6Mm Sb</t>
  </si>
  <si>
    <t>Cepillo Metalico 100X6Mm Sb</t>
  </si>
  <si>
    <t>Cepillo Metalico Grueso 75X6Mm Sb</t>
  </si>
  <si>
    <t>Cepillo D/Acero D/Forma Cilind.25X6Mm</t>
  </si>
  <si>
    <t>Cepillo De Copa 50Mm Sb</t>
  </si>
  <si>
    <t>Cepillo D/Disco 75Mm Sb</t>
  </si>
  <si>
    <t>Hoja D/Sierra P/Calar Madera F/S30(2 Pzas)</t>
  </si>
  <si>
    <t>2 H De Sierra Calar Med</t>
  </si>
  <si>
    <t>Hoja D/Sierra P/Calar Mad.M/S30 (2 Pzas)</t>
  </si>
  <si>
    <t>2 H De Sierra Calar Gruesa</t>
  </si>
  <si>
    <t>2 H De Sierra Calar Curva,Madera,Hcs 2X76Mm S20</t>
  </si>
  <si>
    <t>2H De Siera Calar</t>
  </si>
  <si>
    <t>Hoja D/Sierra D/Calar P/Metal F/S30 2 Pza</t>
  </si>
  <si>
    <t>Jgo D/Hojas D/Sierras D/Calar (5 Pzas)</t>
  </si>
  <si>
    <t>Set D/Hojas De Sierras P/Calar 10 Pzas</t>
  </si>
  <si>
    <t>Set 10 Hojas Sierra Calar</t>
  </si>
  <si>
    <t>Hoja D/Sierra D/Calar P/Mad.G/520(2 Pzas)</t>
  </si>
  <si>
    <t>Hoja D/Sierra D/Calar P/Metal M/S20 2Pzas</t>
  </si>
  <si>
    <t>Sierra De Calar</t>
  </si>
  <si>
    <t>Hoja De Sierra De Calar-Calar 6 Pzas/S20</t>
  </si>
  <si>
    <t>Fresa Rotativa P/Metal Cilindrica 13X32</t>
  </si>
  <si>
    <t>Avellanadora Ws 13Mm Sb P/Metal</t>
  </si>
  <si>
    <t>Avellanadora 1/4" Hss 12Mm Sb P/Metal</t>
  </si>
  <si>
    <t>Avellanadora 1/4"Ws 16Mm Sb P/Metal</t>
  </si>
  <si>
    <t>Broca P/Bisagra De Reten 26Mm Sb</t>
  </si>
  <si>
    <t>Broca P/Bisagra D/Reten 35Mm Sb</t>
  </si>
  <si>
    <t>Broca Fresa Forstner 10Mm Sb</t>
  </si>
  <si>
    <t>Broca Fresa Forstner 16Mm Sb</t>
  </si>
  <si>
    <t>Broca Fresa Forstner 20Mm Sb</t>
  </si>
  <si>
    <t>Broca Fresa Forstner 22Mm Sb</t>
  </si>
  <si>
    <t>Broca Fresadora 26 Mm Sb</t>
  </si>
  <si>
    <t>Broca Fresadora 30 Mm Sb</t>
  </si>
  <si>
    <t>Broca Fresa Forstner 35Mm Sb</t>
  </si>
  <si>
    <t>Broca Fresa Forstner 50Mm Sb</t>
  </si>
  <si>
    <t>Limpia Azulejos Y Juntas C. Tungsteno Akku Kwb</t>
  </si>
  <si>
    <t>Accesorio Multimax 4 Pcs. Kwb</t>
  </si>
  <si>
    <t>Adaptador Universal Sb</t>
  </si>
  <si>
    <t>Kit P/Suelo Y Montaje 4Pzas P/Multimax</t>
  </si>
  <si>
    <t>Hoja De Sierra D/Calar Cv 10</t>
  </si>
  <si>
    <t>Hoja D/Sierra Inmersion Metal 10Mm Ak</t>
  </si>
  <si>
    <t>Hoja De Sierra D/Inmersion Met.22Mm Ak</t>
  </si>
  <si>
    <t>Hoja De Sierra De Imersion Hss 80Mm Kwb</t>
  </si>
  <si>
    <t>Hoja De Sierra Inmersion Hss 87Mm Akk</t>
  </si>
  <si>
    <t>Hoja De Sierra 85Mm Kwb</t>
  </si>
  <si>
    <t>Escofina Hm. Saw Blade 85Mm Kwb</t>
  </si>
  <si>
    <t>Disco Corte Cutfix</t>
  </si>
  <si>
    <t>Tuerca De Sujecion Plana Aggresso Flex</t>
  </si>
  <si>
    <t>Plato De Goma Para Amoladora 115Mm 4 1/2"</t>
  </si>
  <si>
    <t>Tuerca D/Sujecion Aggresso Flex</t>
  </si>
  <si>
    <t>Llave P/Amoladora C/Tuerca Aggresso Flex</t>
  </si>
  <si>
    <t>Grata Copa De Acero Trenzado 0.35Mm X 60Mm M14</t>
  </si>
  <si>
    <t>Grata Copa De Acero Trenzado 0.35Mm X 100Mm M14</t>
  </si>
  <si>
    <t>Grata De Acero Trenzado 100Mm M14</t>
  </si>
  <si>
    <t>Disco Diamant.115X22Mm Turbo 1Mm</t>
  </si>
  <si>
    <t>Disco Diamant.P/Ceramica 115X22Mm</t>
  </si>
  <si>
    <t>Set de 3 Fresas</t>
  </si>
  <si>
    <t>Set de 3 Fresas Moldura 1/4</t>
  </si>
  <si>
    <t>Plantilla para taladrar 4-12mm</t>
  </si>
  <si>
    <t>Set D/Guia P/Taladrar</t>
  </si>
  <si>
    <t>Soporte Combinado 26/35 Sb</t>
  </si>
  <si>
    <t>Cintas De Amarre Kwb 2 Ganchos,9Mx</t>
  </si>
  <si>
    <t>Guia P/Taladrar De 43 Mm</t>
  </si>
  <si>
    <t>Guia P/Fresadora Sb Linea Master</t>
  </si>
  <si>
    <t>Guia P/Sierra De Calar Sb Linea M.</t>
  </si>
  <si>
    <t>Set D/10 Pzas Regla # 80 Linea Master</t>
  </si>
  <si>
    <t>Regla De Precision Alum.1200 Mm Sb</t>
  </si>
  <si>
    <t>Guia P/Duebelprofi Sb Linea Master</t>
  </si>
  <si>
    <t>Union De Guias Linea Master</t>
  </si>
  <si>
    <t>Disco D/Corte Cutfix P/Metal 115</t>
  </si>
  <si>
    <t>Disco D/Corte Cutfix P/Metal 178</t>
  </si>
  <si>
    <t>Disco D/Corte P/Piedra Cutfix 1</t>
  </si>
  <si>
    <t>Disco De Laminas Cutfix P/Metal 1</t>
  </si>
  <si>
    <t>Disco Diamantado 115X22 Borde Segmentado</t>
  </si>
  <si>
    <t>Funda P/Herramientas 1 Bolsillo</t>
  </si>
  <si>
    <t>Cinturon Nylon 135X5.1Cm</t>
  </si>
  <si>
    <t>Bolsa Impermeable Enrollable</t>
  </si>
  <si>
    <t>Cinturon C/Bolsa Porta Herramientas</t>
  </si>
  <si>
    <t>Bolsa Porta Herramientas Reflectiva</t>
  </si>
  <si>
    <t>Lija D/Banda 75X457 # 40 (3 Pzas)</t>
  </si>
  <si>
    <t>Lija D/Banda 75X533 # 40 (3 Pzas)</t>
  </si>
  <si>
    <t>Lija De Banda 75X533 Grano 60 3 Unidades</t>
  </si>
  <si>
    <t>Lija D/Banda 75X533 # 120(3 Pzas)</t>
  </si>
  <si>
    <t>510068-3</t>
  </si>
  <si>
    <t>Inducido P/5007Nb</t>
  </si>
  <si>
    <t>510111-8</t>
  </si>
  <si>
    <t>Inducido P/4100Nh-220V</t>
  </si>
  <si>
    <t>513768-4</t>
  </si>
  <si>
    <t>Inducido P/ 4100Nsx</t>
  </si>
  <si>
    <t>515648-0</t>
  </si>
  <si>
    <t>Inducido Hr1830</t>
  </si>
  <si>
    <t>515663-4</t>
  </si>
  <si>
    <t>Inducido Hr2450 220V</t>
  </si>
  <si>
    <t>515668-4</t>
  </si>
  <si>
    <t>Inducido P/Hr2020</t>
  </si>
  <si>
    <t>516948-1</t>
  </si>
  <si>
    <t>Inducido Mt900 Mt901 Mga700-900</t>
  </si>
  <si>
    <t>517478-5</t>
  </si>
  <si>
    <t>Inducido Mt603-Mdp301</t>
  </si>
  <si>
    <t>517493-9</t>
  </si>
  <si>
    <t>Inducido Mt190-Mkp080</t>
  </si>
  <si>
    <t>517503-2</t>
  </si>
  <si>
    <t>Inducido 9521</t>
  </si>
  <si>
    <t>517788-0</t>
  </si>
  <si>
    <t>Inducido 220-240V P/Hm1307C/Hm1307Cb</t>
  </si>
  <si>
    <t>5230-XP</t>
  </si>
  <si>
    <t>Caja Negra 16"Broche Metalico</t>
  </si>
  <si>
    <t>5234-XP</t>
  </si>
  <si>
    <t>Caja Negra 20" Broche Metalico</t>
  </si>
  <si>
    <t>5238-XP</t>
  </si>
  <si>
    <t>Caja Negra 24" Broche Metalico</t>
  </si>
  <si>
    <t>Cadena 20" X 73Lp X3/8"</t>
  </si>
  <si>
    <t>5291-XP</t>
  </si>
  <si>
    <t>Escalerilla C/Tapa Org. Azul 3 Niveles</t>
  </si>
  <si>
    <t>Cadena 3/8"16"1.1Mm Uc4020A/E3203S40B</t>
  </si>
  <si>
    <t>5360-XP</t>
  </si>
  <si>
    <t>Caja Negra 19" Broche Plastico</t>
  </si>
  <si>
    <t>Set Cuchillo Lapiz + Repuestos</t>
  </si>
  <si>
    <t>Sierra Ajustable</t>
  </si>
  <si>
    <t>Set De Avellanadores 8 Pzas</t>
  </si>
  <si>
    <t>Set De Topes Para Brocas 7 Pzas</t>
  </si>
  <si>
    <t>Set Destornillador De Precision 6 Pzas En Caja</t>
  </si>
  <si>
    <t>Set De Destornilladores De Presicion 4 Pzas</t>
  </si>
  <si>
    <t>Set 5U Destornillador De Precision</t>
  </si>
  <si>
    <t>Set De Destornilladore De Precision 7Pzas</t>
  </si>
  <si>
    <t>Magnetizador/Desmagnetizador</t>
  </si>
  <si>
    <t>Set De Cortadores 17 Pzas</t>
  </si>
  <si>
    <t>Sierra Mini</t>
  </si>
  <si>
    <t>Set 20U Herramientas P Reparar Celulares</t>
  </si>
  <si>
    <t>Set 53U Herramientas De Presicion</t>
  </si>
  <si>
    <t>Set Herramientas 64 Pzas</t>
  </si>
  <si>
    <t>590008-7</t>
  </si>
  <si>
    <t>Estator /4100Nhk</t>
  </si>
  <si>
    <t>590008-7A</t>
  </si>
  <si>
    <t>Estator 4100Nhk</t>
  </si>
  <si>
    <t>5975-XP</t>
  </si>
  <si>
    <t>Caja Htas 16" Cerradura Plastica Negra</t>
  </si>
  <si>
    <t>5979-XP</t>
  </si>
  <si>
    <t>Caja Negra 24" Broche Plastico</t>
  </si>
  <si>
    <t>Taladro Rotacion 480W</t>
  </si>
  <si>
    <t>6075-XP</t>
  </si>
  <si>
    <t>Caja Negra 16'' Boche Plastico</t>
  </si>
  <si>
    <t>Hoja De Calar</t>
  </si>
  <si>
    <t>Escalera Tijera F. Vidrio; 7 peldaños; 2,13mt ; 140Kgs</t>
  </si>
  <si>
    <t>Escalera Tijera F. Vidrio; 8 peldaños; 2,43mt ; 140Kgs</t>
  </si>
  <si>
    <t>626548-0</t>
  </si>
  <si>
    <t>Estator Para Pw5001C</t>
  </si>
  <si>
    <t>626578-1</t>
  </si>
  <si>
    <t>Estator P/Hr2470</t>
  </si>
  <si>
    <t>630B63-0</t>
  </si>
  <si>
    <t>630528-0</t>
  </si>
  <si>
    <t>Cargador(Dc07Sa)7.2 Volt.</t>
  </si>
  <si>
    <t>630718-5</t>
  </si>
  <si>
    <t>Cargador 18V Lxt Rapido - Dc18Rc</t>
  </si>
  <si>
    <t>632A90-7</t>
  </si>
  <si>
    <t>Bateria 12V Max (13 Ah)(Bl1014) Li-Ion</t>
  </si>
  <si>
    <t>632F15-1</t>
  </si>
  <si>
    <t>Bateria 18V LXT 5.0 Ah - BL1850B</t>
  </si>
  <si>
    <t>632F59-1</t>
  </si>
  <si>
    <t>Bateria 12 Vmax CXT 2.0Ah - BL1021B</t>
  </si>
  <si>
    <t>632G12-3</t>
  </si>
  <si>
    <t>Bateria Bl 1830B Promocion</t>
  </si>
  <si>
    <t>632N72-7</t>
  </si>
  <si>
    <t>Bl4040 Bateria 40V. 4 Ah Gxt</t>
  </si>
  <si>
    <t>633408-9</t>
  </si>
  <si>
    <t>Estator 4323</t>
  </si>
  <si>
    <t>633568-7</t>
  </si>
  <si>
    <t>Estator P/Hp1620</t>
  </si>
  <si>
    <t>633673-0</t>
  </si>
  <si>
    <t>Estator P/Bo5030</t>
  </si>
  <si>
    <t>636333-3</t>
  </si>
  <si>
    <t>Campo 220-240V P/Hm1307C/Hm1307Cb</t>
  </si>
  <si>
    <t>638409-2</t>
  </si>
  <si>
    <t>Bateria 18V. (3.0Ah) (Bl1830)-Li-Ion</t>
  </si>
  <si>
    <t>Taladro 10Mm Con Mandril Autocerrante 450W.</t>
  </si>
  <si>
    <t>6447-XP</t>
  </si>
  <si>
    <t>Caja 20" Plus Broche Plastico Tapa Organizadora</t>
  </si>
  <si>
    <t>6450-XP</t>
  </si>
  <si>
    <t>6494-XP</t>
  </si>
  <si>
    <t>Caja Org. 460 Negra</t>
  </si>
  <si>
    <t>651923-1</t>
  </si>
  <si>
    <t>Interruptor P/ LS1040</t>
  </si>
  <si>
    <t>6578-XP</t>
  </si>
  <si>
    <t>Ch 20"Plus C.Plast.+ Ch 14" T.Org Negro</t>
  </si>
  <si>
    <t>6722DW</t>
  </si>
  <si>
    <t>Kit Atornillador C/Accesorios</t>
  </si>
  <si>
    <t>6723DW</t>
  </si>
  <si>
    <t>Atornillador Inalambrico</t>
  </si>
  <si>
    <t>6877-XP</t>
  </si>
  <si>
    <t>Combo Caja Negra 18"+12"Broche Plastico</t>
  </si>
  <si>
    <t>6905H</t>
  </si>
  <si>
    <t>Llave De Impacto Uso Industrial 1/2"470W</t>
  </si>
  <si>
    <t>Llave De Impacto De 3/4 850W.</t>
  </si>
  <si>
    <t>6922NB</t>
  </si>
  <si>
    <t>Llave De Impacto T. Controlado</t>
  </si>
  <si>
    <t>6926-XP</t>
  </si>
  <si>
    <t>Papelera Apariencia Metal 5Lt</t>
  </si>
  <si>
    <t>6927-XP</t>
  </si>
  <si>
    <t>Papelera Apariencia Metal 10Lt</t>
  </si>
  <si>
    <t>6928-XP</t>
  </si>
  <si>
    <t>Papelera Apariencia Metal 25Lt</t>
  </si>
  <si>
    <t>Set De Alicates 4 Pzas</t>
  </si>
  <si>
    <t>Set De Alicates+Destornillador  4 Pzas</t>
  </si>
  <si>
    <t>Set De Herramientas 7 Pzas</t>
  </si>
  <si>
    <t>Alicate De Corte Diagonal 160Mm</t>
  </si>
  <si>
    <t>Alicate Universal  160Mm</t>
  </si>
  <si>
    <t>Alicate Universal 200Mm</t>
  </si>
  <si>
    <t>Alicate De Corte Mini 110Mm Onsite</t>
  </si>
  <si>
    <t>Set De Alicates 2 Pzas</t>
  </si>
  <si>
    <t>700183T</t>
  </si>
  <si>
    <t>Set De Alicates De 3 Pzas</t>
  </si>
  <si>
    <t>700194T</t>
  </si>
  <si>
    <t>Set Alicates Pequenos 4Pc</t>
  </si>
  <si>
    <t>Pinzas De Presion 125Mm Onsite</t>
  </si>
  <si>
    <t>Alicate De Presion 175Mm</t>
  </si>
  <si>
    <t>Set De Alicates De Presion 2 Pzas</t>
  </si>
  <si>
    <t>Pinzas De Presion 250Mm Onsite</t>
  </si>
  <si>
    <t>Set Destornilladores 2 Pzas</t>
  </si>
  <si>
    <t>Set De Destornilladores 8 En 1</t>
  </si>
  <si>
    <t>Set De Destornilladores 29 Pzas</t>
  </si>
  <si>
    <t>Set De Destornilladores 32 Pzas</t>
  </si>
  <si>
    <t>Set De Destornilladores 6 Pzas</t>
  </si>
  <si>
    <t>Set 8U Destornilladores De Precision Onsite</t>
  </si>
  <si>
    <t>Set De Llaves Allen 25 Pzas</t>
  </si>
  <si>
    <t>Mordaza 75Mm Onsite</t>
  </si>
  <si>
    <t>Prensa 100Mm</t>
  </si>
  <si>
    <t>Prensa 125Mm</t>
  </si>
  <si>
    <t>Prensa 150Mm</t>
  </si>
  <si>
    <t>Martillo Mango Madera 16Oz Onsite</t>
  </si>
  <si>
    <t>Set De Formones 3 Pzas</t>
  </si>
  <si>
    <t>Flexometro 3.5Mx16Mm Onsite</t>
  </si>
  <si>
    <t>Flexometro 5Mx19 Mm</t>
  </si>
  <si>
    <t>Flexometro 8Mx25Mm(26Ft)</t>
  </si>
  <si>
    <t>Set De Flexometro + Desarmador</t>
  </si>
  <si>
    <t>Nivel Torpedo 225Mm Onsite</t>
  </si>
  <si>
    <t>Estilete 18Mm Onsite</t>
  </si>
  <si>
    <t>Stilete 18Mm C/Repuesto</t>
  </si>
  <si>
    <t>7116-XP</t>
  </si>
  <si>
    <t>Gabinete Peq 3 Cajones Blanco</t>
  </si>
  <si>
    <t>7117-XP</t>
  </si>
  <si>
    <t>Gabinete Peq 3 Cajones Negro</t>
  </si>
  <si>
    <t>Sierra Mecanica 300Mm</t>
  </si>
  <si>
    <t>Tenaza Corta Pernos 350Mm</t>
  </si>
  <si>
    <t>Tenaza Corta Pernos 450Mm</t>
  </si>
  <si>
    <t>7191-XP</t>
  </si>
  <si>
    <t>Caja Negra Porta Herramienta Electrica</t>
  </si>
  <si>
    <t>Set De Limas 6 Pzas</t>
  </si>
  <si>
    <t>Lima Plana 200Mm Onsite</t>
  </si>
  <si>
    <t>Lima Media Luna  200Mm Onsite</t>
  </si>
  <si>
    <t>Set 11U Destornillador C Chicharra Onsite</t>
  </si>
  <si>
    <t>Llave Combinada 8Mm</t>
  </si>
  <si>
    <t>Llave Combinada 9Mm</t>
  </si>
  <si>
    <t>Llave Combinada 10Mm Onsite</t>
  </si>
  <si>
    <t>Llave Combinada 11Mm Onsite</t>
  </si>
  <si>
    <t>Llave Combinada 12Mm Onsite</t>
  </si>
  <si>
    <t>Llave Combinada 13Mm Onsite</t>
  </si>
  <si>
    <t>Llave Combinada 14Mm Onsite</t>
  </si>
  <si>
    <t>Llave Combinada 15Mm</t>
  </si>
  <si>
    <t>Llave Combinada 16Mm</t>
  </si>
  <si>
    <t>Llave Combinada 17Mm</t>
  </si>
  <si>
    <t>Llave Combinada 18Mm</t>
  </si>
  <si>
    <t>Llave Combinada 19Mm</t>
  </si>
  <si>
    <t>Set 5U Llaves Combinadas Onsite</t>
  </si>
  <si>
    <t>Medidor De Neumaticos</t>
  </si>
  <si>
    <t>741015-5</t>
  </si>
  <si>
    <t>Piedra Esmeril Recto</t>
  </si>
  <si>
    <t>741421-B</t>
  </si>
  <si>
    <t>Disco Desbaste Metal 9"</t>
  </si>
  <si>
    <t>741616-9</t>
  </si>
  <si>
    <t>Piedra Conica 1/4</t>
  </si>
  <si>
    <t>741617-7</t>
  </si>
  <si>
    <t>Punta Montada</t>
  </si>
  <si>
    <t>Set De Brocas 54 Pzas</t>
  </si>
  <si>
    <t>743081-8</t>
  </si>
  <si>
    <t>Plato De Goma P/Bo5030</t>
  </si>
  <si>
    <t>Mini Alicates 8 En 1</t>
  </si>
  <si>
    <t>7497-XP</t>
  </si>
  <si>
    <t>Caja Vanity Multiusos</t>
  </si>
  <si>
    <t>751103-A</t>
  </si>
  <si>
    <t>A-Eje Apisonador Hm1800-1303B</t>
  </si>
  <si>
    <t>763011-3</t>
  </si>
  <si>
    <t>Mandril 5/8" P/6016</t>
  </si>
  <si>
    <t>763161-4</t>
  </si>
  <si>
    <t>Mandril S-13</t>
  </si>
  <si>
    <t>763170-3</t>
  </si>
  <si>
    <t>Mandril 6.5</t>
  </si>
  <si>
    <t>763180-0</t>
  </si>
  <si>
    <t>Mandril 10M Autocerrante P/6413</t>
  </si>
  <si>
    <t>763187-6</t>
  </si>
  <si>
    <t>Mandril Rapido P/8270D</t>
  </si>
  <si>
    <t>763418-3</t>
  </si>
  <si>
    <t>Llave Mandril 6010B, 6501</t>
  </si>
  <si>
    <t>763429-8</t>
  </si>
  <si>
    <t>Llave Mandril 6016, 6013Br</t>
  </si>
  <si>
    <t>763430-3</t>
  </si>
  <si>
    <t>Llave p/mandril de 1/2"</t>
  </si>
  <si>
    <t>763432-9</t>
  </si>
  <si>
    <t>Llave mandril s13 p/ hp2050</t>
  </si>
  <si>
    <t>763625-8</t>
  </si>
  <si>
    <t>Pinza Conico 1/4</t>
  </si>
  <si>
    <t>Set Herramientas 65 Pzas</t>
  </si>
  <si>
    <t>Set De Herramientas 8 Pzas</t>
  </si>
  <si>
    <t>782407-9</t>
  </si>
  <si>
    <t>Llave Para Cambiar Disco Mod:9059</t>
  </si>
  <si>
    <t>784230-8</t>
  </si>
  <si>
    <t>Punta Philips N.2X65Mm</t>
  </si>
  <si>
    <t>784801-1</t>
  </si>
  <si>
    <t>Adaptador De Puntas Magnetico P/6823N</t>
  </si>
  <si>
    <t>784808-7</t>
  </si>
  <si>
    <t>Dado Magnetico 5/16</t>
  </si>
  <si>
    <t>Set 23U Caja C Herramientas Uso Dom Onsite</t>
  </si>
  <si>
    <t>792287-5</t>
  </si>
  <si>
    <t>Set 02 Cuchillo Lateral-Js3200</t>
  </si>
  <si>
    <t>792556-4</t>
  </si>
  <si>
    <t>Sierra Banda X 18 Diente</t>
  </si>
  <si>
    <t>792557-2</t>
  </si>
  <si>
    <t>Sierra Banda X 14 Diente</t>
  </si>
  <si>
    <t>792726-5</t>
  </si>
  <si>
    <t>B-16L Hoja D/Calar 6Tx150Mm P/Mad.-Plast</t>
  </si>
  <si>
    <t>793013-5</t>
  </si>
  <si>
    <t>Set De 2 Cuchillos 155Mm P/1805</t>
  </si>
  <si>
    <t>793346-8</t>
  </si>
  <si>
    <t>Set De Dos Cuchillos Para Modelo 2012Nb</t>
  </si>
  <si>
    <t>794120-7</t>
  </si>
  <si>
    <t>Makita Unid.Lija 3X21 Gr.60</t>
  </si>
  <si>
    <t>794135-4</t>
  </si>
  <si>
    <t>Lija De Banda 4X24" Grano 80</t>
  </si>
  <si>
    <t>794237-6</t>
  </si>
  <si>
    <t>Lija De Banda 3X24 G40</t>
  </si>
  <si>
    <t>794241-5</t>
  </si>
  <si>
    <t>Lija De Banda 3X24 G120</t>
  </si>
  <si>
    <t>794243-1</t>
  </si>
  <si>
    <t>Lija De Banda 3X24 G 180</t>
  </si>
  <si>
    <t>794518-8</t>
  </si>
  <si>
    <t>Lija Disco 125 Mm.Grano 60 P/Bo5010-Bo50</t>
  </si>
  <si>
    <t>794543-9</t>
  </si>
  <si>
    <t>Lija 125 Mco 125 Mm Grano</t>
  </si>
  <si>
    <t>794544-7</t>
  </si>
  <si>
    <t>Lija 125 Mco 125Mm Grano 120</t>
  </si>
  <si>
    <t>794545-5</t>
  </si>
  <si>
    <t>Lija 125 Mco 125Mm Grano 180</t>
  </si>
  <si>
    <t>794551-0</t>
  </si>
  <si>
    <t>Lija De Banda 3 X 18" Grano 80 P/Madera.</t>
  </si>
  <si>
    <t>794553-6</t>
  </si>
  <si>
    <t>Lija D/Banda 3X18" Grano 60 P/Mad.Met.P</t>
  </si>
  <si>
    <t>794608-7</t>
  </si>
  <si>
    <t>Lija Gr 60 P/Bo6030-6040</t>
  </si>
  <si>
    <t>794610-0</t>
  </si>
  <si>
    <t>Lija Gr 120 P/ Bo6030 - 6040</t>
  </si>
  <si>
    <t>798308-1</t>
  </si>
  <si>
    <t>Set 3 Unds Punta Doble N.-2 X 45</t>
  </si>
  <si>
    <t>798309-9</t>
  </si>
  <si>
    <t>Set 3 Unds Punta Doble N.-2 X 65</t>
  </si>
  <si>
    <t>798314-6</t>
  </si>
  <si>
    <t>Set De Puntas Philips N3X25</t>
  </si>
  <si>
    <t>798337-4</t>
  </si>
  <si>
    <t>Set 3 Unds Punta Doble N.-2 X 110</t>
  </si>
  <si>
    <t>798398-4</t>
  </si>
  <si>
    <t>Broca Insertable Phillips P/6802Bv</t>
  </si>
  <si>
    <t>799210/790572</t>
  </si>
  <si>
    <t>Set De Herramientas 74 Pzas</t>
  </si>
  <si>
    <t>8264-XP</t>
  </si>
  <si>
    <t>Combo Caja Negra 19"+16"+11"</t>
  </si>
  <si>
    <t>8779-XP</t>
  </si>
  <si>
    <t>Papelera T.Vaiven 10 Bl</t>
  </si>
  <si>
    <t>Set De Herramientas 3 Pzas</t>
  </si>
  <si>
    <t>Set 55U Herramientas Mango Grueso</t>
  </si>
  <si>
    <t>Set 14U Herramientas Basicas</t>
  </si>
  <si>
    <t>Set 22U Destornilladores Mini Torque</t>
  </si>
  <si>
    <t>Set 25U Destornilladores Mini Torque</t>
  </si>
  <si>
    <t>Set De Herramientas 46 Pzas</t>
  </si>
  <si>
    <t>Set 47U Herramientas Mago Grueso</t>
  </si>
  <si>
    <t>Set 31U Herramientas C Medidor</t>
  </si>
  <si>
    <t>Lijadora De Banda 30X533Mm (1-3/16" X 21") 550 W</t>
  </si>
  <si>
    <t>Lijadora De Banda 9 X 533Mm</t>
  </si>
  <si>
    <t>Lijadora Orbital 1/2 Pliego 115X229Mm 600W 3.1Kg</t>
  </si>
  <si>
    <t>9237CB</t>
  </si>
  <si>
    <t>Lijadora Pulidora 180 Mm (7") 1200 W</t>
  </si>
  <si>
    <t>9557HNGK</t>
  </si>
  <si>
    <t>Amoladora Angular 4-1/2(115Mm)840W-11000Rpm-1.6Kg.I/Maleta</t>
  </si>
  <si>
    <t>Amoladora 4 1/2"  115Mm  840W</t>
  </si>
  <si>
    <t>9564PC</t>
  </si>
  <si>
    <t>Amoladora 115Mm (4-1/2") 1400W - Sjs</t>
  </si>
  <si>
    <t>9564PCV</t>
  </si>
  <si>
    <t>Amoladora  4 1/2"(115 Mm.) 1400W</t>
  </si>
  <si>
    <t>9798-XP</t>
  </si>
  <si>
    <t>Combo Caja Negra 16"+11" Broche Plastico</t>
  </si>
  <si>
    <t>Lijadora De Banda 3"X18" 650 W</t>
  </si>
  <si>
    <t>Lijadora Banda 93Mm</t>
  </si>
  <si>
    <t>999MULTITOOL</t>
  </si>
  <si>
    <t>Alicate Manueal Multiusos 10 En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</si>
</sst>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Bs&quot;#,##0.00;[Red]\-&quot;Bs&quot;#,##0.00"/>
    <numFmt numFmtId="165" formatCode="&quot;Bs&quot;#,##0.00"/>
    <numFmt numFmtId="166" formatCode="&quot;Bs&quot;#,##0;[Red]\-&quot;Bs&quot;#,##0"/>
  </numFmts>
  <fonts count="16">
    <font>
      <sz val="8.0"/>
      <color rgb="FF000000"/>
      <name val="Arial"/>
      <scheme val="minor"/>
    </font>
    <font>
      <sz val="18.0"/>
      <color theme="1"/>
      <name val="Arial Black"/>
    </font>
    <font/>
    <font>
      <sz val="14.0"/>
      <color theme="1"/>
      <name val="Calibri"/>
    </font>
    <font>
      <b/>
      <sz val="11.0"/>
      <color theme="1"/>
      <name val="Calibri"/>
    </font>
    <font>
      <sz val="12.0"/>
      <color theme="1"/>
      <name val="Calibri"/>
    </font>
    <font>
      <sz val="12.0"/>
      <color theme="1"/>
      <name val="Arial"/>
    </font>
    <font>
      <sz val="12.0"/>
      <color rgb="FF000000"/>
      <name val="Calibri"/>
    </font>
    <font>
      <sz val="12.0"/>
      <color rgb="FF000000"/>
      <name val="Arial"/>
    </font>
    <font>
      <sz val="10.0"/>
      <color rgb="FF000000"/>
      <name val="Arial"/>
    </font>
    <font>
      <sz val="11.0"/>
      <color theme="1"/>
      <name val="Calibri"/>
    </font>
    <font>
      <sz val="11.0"/>
      <color rgb="FF000000"/>
      <name val="Calibri"/>
    </font>
    <font>
      <sz val="9.0"/>
      <color rgb="FF000000"/>
      <name val="Calibri"/>
    </font>
    <font>
      <sz val="10.0"/>
      <color rgb="FF000000"/>
      <name val="Calibri"/>
    </font>
    <font>
      <b/>
      <sz val="7.0"/>
      <color theme="1"/>
      <name val="Arial"/>
    </font>
    <font>
      <sz val="8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0D0D0"/>
        <bgColor rgb="FFD0D0D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6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2" numFmtId="0" xfId="0" applyBorder="1" applyFont="1"/>
    <xf borderId="0" fillId="0" fontId="3" numFmtId="0" xfId="0" applyFont="1"/>
    <xf borderId="2" fillId="2" fontId="4" numFmtId="0" xfId="0" applyAlignment="1" applyBorder="1" applyFill="1" applyFont="1">
      <alignment horizontal="center" shrinkToFit="0" vertical="center" wrapText="1"/>
    </xf>
    <xf borderId="2" fillId="2" fontId="4" numFmtId="0" xfId="0" applyAlignment="1" applyBorder="1" applyFont="1">
      <alignment horizontal="center" vertical="center"/>
    </xf>
    <xf borderId="2" fillId="2" fontId="4" numFmtId="164" xfId="0" applyAlignment="1" applyBorder="1" applyFont="1" applyNumberFormat="1">
      <alignment horizontal="center" vertical="center"/>
    </xf>
    <xf borderId="2" fillId="2" fontId="4" numFmtId="164" xfId="0" applyAlignment="1" applyBorder="1" applyFont="1" applyNumberFormat="1">
      <alignment horizontal="center" shrinkToFit="0" vertical="center" wrapText="1"/>
    </xf>
    <xf borderId="2" fillId="0" fontId="5" numFmtId="0" xfId="0" applyAlignment="1" applyBorder="1" applyFont="1">
      <alignment horizontal="center" vertical="center"/>
    </xf>
    <xf borderId="2" fillId="0" fontId="6" numFmtId="0" xfId="0" applyAlignment="1" applyBorder="1" applyFont="1">
      <alignment horizontal="center" vertical="center"/>
    </xf>
    <xf borderId="2" fillId="0" fontId="7" numFmtId="0" xfId="0" applyAlignment="1" applyBorder="1" applyFont="1">
      <alignment horizontal="center" vertical="center"/>
    </xf>
    <xf borderId="2" fillId="0" fontId="8" numFmtId="0" xfId="0" applyAlignment="1" applyBorder="1" applyFont="1">
      <alignment horizontal="center" vertical="center"/>
    </xf>
    <xf borderId="2" fillId="0" fontId="8" numFmtId="165" xfId="0" applyAlignment="1" applyBorder="1" applyFont="1" applyNumberFormat="1">
      <alignment horizontal="center" vertical="center"/>
    </xf>
    <xf borderId="2" fillId="0" fontId="3" numFmtId="166" xfId="0" applyAlignment="1" applyBorder="1" applyFont="1" applyNumberFormat="1">
      <alignment horizontal="center" vertical="center"/>
    </xf>
    <xf borderId="2" fillId="0" fontId="5" numFmtId="2" xfId="0" applyAlignment="1" applyBorder="1" applyFont="1" applyNumberFormat="1">
      <alignment horizontal="center" vertical="center"/>
    </xf>
    <xf borderId="2" fillId="3" fontId="5" numFmtId="164" xfId="0" applyAlignment="1" applyBorder="1" applyFill="1" applyFont="1" applyNumberFormat="1">
      <alignment horizontal="center" vertical="center"/>
    </xf>
    <xf borderId="2" fillId="4" fontId="6" numFmtId="0" xfId="0" applyAlignment="1" applyBorder="1" applyFill="1" applyFont="1">
      <alignment horizontal="center" vertical="center"/>
    </xf>
    <xf borderId="2" fillId="0" fontId="7" numFmtId="164" xfId="0" applyAlignment="1" applyBorder="1" applyFont="1" applyNumberFormat="1">
      <alignment horizontal="center" vertical="center"/>
    </xf>
    <xf borderId="3" fillId="0" fontId="9" numFmtId="165" xfId="0" applyAlignment="1" applyBorder="1" applyFont="1" applyNumberFormat="1">
      <alignment horizontal="center" vertical="center"/>
    </xf>
    <xf borderId="0" fillId="0" fontId="10" numFmtId="0" xfId="0" applyAlignment="1" applyFont="1">
      <alignment vertical="center"/>
    </xf>
    <xf borderId="0" fillId="0" fontId="10" numFmtId="0" xfId="0" applyFont="1"/>
    <xf borderId="0" fillId="0" fontId="10" numFmtId="164" xfId="0" applyAlignment="1" applyFont="1" applyNumberFormat="1">
      <alignment horizontal="center"/>
    </xf>
    <xf borderId="0" fillId="0" fontId="10" numFmtId="166" xfId="0" applyAlignment="1" applyFont="1" applyNumberFormat="1">
      <alignment horizontal="center"/>
    </xf>
    <xf borderId="2" fillId="2" fontId="4" numFmtId="166" xfId="0" applyAlignment="1" applyBorder="1" applyFont="1" applyNumberFormat="1">
      <alignment horizontal="center" shrinkToFit="0" vertical="center" wrapText="1"/>
    </xf>
    <xf borderId="2" fillId="0" fontId="10" numFmtId="0" xfId="0" applyAlignment="1" applyBorder="1" applyFont="1">
      <alignment horizontal="center" vertical="center"/>
    </xf>
    <xf borderId="2" fillId="0" fontId="11" numFmtId="0" xfId="0" applyAlignment="1" applyBorder="1" applyFont="1">
      <alignment horizontal="center" vertical="center"/>
    </xf>
    <xf borderId="4" fillId="0" fontId="11" numFmtId="0" xfId="0" applyAlignment="1" applyBorder="1" applyFont="1">
      <alignment horizontal="left" vertical="center"/>
    </xf>
    <xf borderId="4" fillId="0" fontId="11" numFmtId="164" xfId="0" applyAlignment="1" applyBorder="1" applyFont="1" applyNumberFormat="1">
      <alignment horizontal="center" vertical="center"/>
    </xf>
    <xf borderId="2" fillId="0" fontId="11" numFmtId="166" xfId="0" applyAlignment="1" applyBorder="1" applyFont="1" applyNumberFormat="1">
      <alignment horizontal="center" vertical="center"/>
    </xf>
    <xf borderId="4" fillId="0" fontId="12" numFmtId="0" xfId="0" applyAlignment="1" applyBorder="1" applyFont="1">
      <alignment horizontal="left" vertical="center"/>
    </xf>
    <xf borderId="4" fillId="0" fontId="13" numFmtId="0" xfId="0" applyAlignment="1" applyBorder="1" applyFont="1">
      <alignment horizontal="left" vertical="center"/>
    </xf>
    <xf borderId="2" fillId="0" fontId="10" numFmtId="164" xfId="0" applyAlignment="1" applyBorder="1" applyFont="1" applyNumberFormat="1">
      <alignment horizontal="center" vertical="center"/>
    </xf>
    <xf borderId="2" fillId="3" fontId="10" numFmtId="164" xfId="0" applyAlignment="1" applyBorder="1" applyFont="1" applyNumberFormat="1">
      <alignment horizontal="center" vertical="center"/>
    </xf>
    <xf borderId="5" fillId="2" fontId="14" numFmtId="0" xfId="0" applyAlignment="1" applyBorder="1" applyFont="1">
      <alignment horizontal="left"/>
    </xf>
    <xf borderId="5" fillId="2" fontId="14" numFmtId="0" xfId="0" applyAlignment="1" applyBorder="1" applyFont="1">
      <alignment horizontal="right"/>
    </xf>
    <xf borderId="0" fillId="0" fontId="15" numFmtId="0" xfId="0" applyAlignment="1" applyFont="1">
      <alignment horizontal="left" vertical="center"/>
    </xf>
    <xf borderId="0" fillId="0" fontId="15" numFmtId="165" xfId="0" applyAlignment="1" applyFont="1" applyNumberFormat="1">
      <alignment horizontal="right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1">
    <tableStyle count="3" pivot="0" name="precioporarticuloAlfred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11.png"/><Relationship Id="rId10" Type="http://schemas.openxmlformats.org/officeDocument/2006/relationships/image" Target="../media/image1.png"/><Relationship Id="rId13" Type="http://schemas.openxmlformats.org/officeDocument/2006/relationships/image" Target="../media/image4.png"/><Relationship Id="rId12" Type="http://schemas.openxmlformats.org/officeDocument/2006/relationships/image" Target="../media/image13.png"/><Relationship Id="rId1" Type="http://schemas.openxmlformats.org/officeDocument/2006/relationships/image" Target="../media/image12.png"/><Relationship Id="rId2" Type="http://schemas.openxmlformats.org/officeDocument/2006/relationships/image" Target="../media/image5.png"/><Relationship Id="rId3" Type="http://schemas.openxmlformats.org/officeDocument/2006/relationships/image" Target="../media/image3.png"/><Relationship Id="rId4" Type="http://schemas.openxmlformats.org/officeDocument/2006/relationships/image" Target="../media/image31.png"/><Relationship Id="rId9" Type="http://schemas.openxmlformats.org/officeDocument/2006/relationships/image" Target="../media/image6.png"/><Relationship Id="rId15" Type="http://schemas.openxmlformats.org/officeDocument/2006/relationships/image" Target="../media/image7.png"/><Relationship Id="rId14" Type="http://schemas.openxmlformats.org/officeDocument/2006/relationships/image" Target="../media/image8.png"/><Relationship Id="rId5" Type="http://schemas.openxmlformats.org/officeDocument/2006/relationships/image" Target="../media/image14.png"/><Relationship Id="rId6" Type="http://schemas.openxmlformats.org/officeDocument/2006/relationships/image" Target="../media/image24.png"/><Relationship Id="rId7" Type="http://schemas.openxmlformats.org/officeDocument/2006/relationships/image" Target="../media/image2.png"/><Relationship Id="rId8" Type="http://schemas.openxmlformats.org/officeDocument/2006/relationships/image" Target="../media/image28.png"/></Relationships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image" Target="../media/image9.png"/><Relationship Id="rId10" Type="http://schemas.openxmlformats.org/officeDocument/2006/relationships/image" Target="../media/image23.png"/><Relationship Id="rId13" Type="http://schemas.openxmlformats.org/officeDocument/2006/relationships/image" Target="../media/image27.png"/><Relationship Id="rId12" Type="http://schemas.openxmlformats.org/officeDocument/2006/relationships/image" Target="../media/image29.png"/><Relationship Id="rId1" Type="http://schemas.openxmlformats.org/officeDocument/2006/relationships/image" Target="../media/image21.png"/><Relationship Id="rId2" Type="http://schemas.openxmlformats.org/officeDocument/2006/relationships/image" Target="../media/image19.png"/><Relationship Id="rId3" Type="http://schemas.openxmlformats.org/officeDocument/2006/relationships/image" Target="../media/image17.png"/><Relationship Id="rId4" Type="http://schemas.openxmlformats.org/officeDocument/2006/relationships/image" Target="../media/image15.png"/><Relationship Id="rId9" Type="http://schemas.openxmlformats.org/officeDocument/2006/relationships/image" Target="../media/image10.png"/><Relationship Id="rId15" Type="http://schemas.openxmlformats.org/officeDocument/2006/relationships/image" Target="../media/image16.png"/><Relationship Id="rId14" Type="http://schemas.openxmlformats.org/officeDocument/2006/relationships/image" Target="../media/image22.png"/><Relationship Id="rId16" Type="http://schemas.openxmlformats.org/officeDocument/2006/relationships/image" Target="../media/image26.png"/><Relationship Id="rId5" Type="http://schemas.openxmlformats.org/officeDocument/2006/relationships/image" Target="../media/image25.png"/><Relationship Id="rId6" Type="http://schemas.openxmlformats.org/officeDocument/2006/relationships/image" Target="../media/image20.png"/><Relationship Id="rId7" Type="http://schemas.openxmlformats.org/officeDocument/2006/relationships/image" Target="../media/image30.png"/><Relationship Id="rId8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285750</xdr:colOff>
      <xdr:row>2</xdr:row>
      <xdr:rowOff>76200</xdr:rowOff>
    </xdr:from>
    <xdr:ext cx="790575" cy="790575"/>
    <xdr:pic>
      <xdr:nvPicPr>
        <xdr:cNvPr id="0" name="image1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95250</xdr:colOff>
      <xdr:row>3</xdr:row>
      <xdr:rowOff>114300</xdr:rowOff>
    </xdr:from>
    <xdr:ext cx="1152525" cy="800100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342900</xdr:colOff>
      <xdr:row>4</xdr:row>
      <xdr:rowOff>66675</xdr:rowOff>
    </xdr:from>
    <xdr:ext cx="819150" cy="85725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171450</xdr:colOff>
      <xdr:row>5</xdr:row>
      <xdr:rowOff>38100</xdr:rowOff>
    </xdr:from>
    <xdr:ext cx="1085850" cy="828675"/>
    <xdr:pic>
      <xdr:nvPicPr>
        <xdr:cNvPr id="0" name="image3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285750</xdr:colOff>
      <xdr:row>7</xdr:row>
      <xdr:rowOff>161925</xdr:rowOff>
    </xdr:from>
    <xdr:ext cx="800100" cy="752475"/>
    <xdr:pic>
      <xdr:nvPicPr>
        <xdr:cNvPr id="0" name="image1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333375</xdr:colOff>
      <xdr:row>8</xdr:row>
      <xdr:rowOff>38100</xdr:rowOff>
    </xdr:from>
    <xdr:ext cx="914400" cy="809625"/>
    <xdr:pic>
      <xdr:nvPicPr>
        <xdr:cNvPr id="0" name="image2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276225</xdr:colOff>
      <xdr:row>8</xdr:row>
      <xdr:rowOff>942975</xdr:rowOff>
    </xdr:from>
    <xdr:ext cx="1047750" cy="819150"/>
    <xdr:pic>
      <xdr:nvPicPr>
        <xdr:cNvPr id="0" name="image2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428625</xdr:colOff>
      <xdr:row>10</xdr:row>
      <xdr:rowOff>152400</xdr:rowOff>
    </xdr:from>
    <xdr:ext cx="838200" cy="714375"/>
    <xdr:pic>
      <xdr:nvPicPr>
        <xdr:cNvPr id="0" name="image28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295275</xdr:colOff>
      <xdr:row>12</xdr:row>
      <xdr:rowOff>76200</xdr:rowOff>
    </xdr:from>
    <xdr:ext cx="866775" cy="781050"/>
    <xdr:pic>
      <xdr:nvPicPr>
        <xdr:cNvPr id="0" name="image6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190500</xdr:colOff>
      <xdr:row>13</xdr:row>
      <xdr:rowOff>47625</xdr:rowOff>
    </xdr:from>
    <xdr:ext cx="1019175" cy="876300"/>
    <xdr:pic>
      <xdr:nvPicPr>
        <xdr:cNvPr id="0" name="image1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171450</xdr:colOff>
      <xdr:row>14</xdr:row>
      <xdr:rowOff>47625</xdr:rowOff>
    </xdr:from>
    <xdr:ext cx="990600" cy="809625"/>
    <xdr:pic>
      <xdr:nvPicPr>
        <xdr:cNvPr id="0" name="image11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3305175" cy="647700"/>
    <xdr:pic>
      <xdr:nvPicPr>
        <xdr:cNvPr id="0" name="image13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</xdr:row>
      <xdr:rowOff>0</xdr:rowOff>
    </xdr:from>
    <xdr:ext cx="752475" cy="952500"/>
    <xdr:pic>
      <xdr:nvPicPr>
        <xdr:cNvPr id="0" name="image4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11</xdr:row>
      <xdr:rowOff>0</xdr:rowOff>
    </xdr:from>
    <xdr:ext cx="1152525" cy="952500"/>
    <xdr:pic>
      <xdr:nvPicPr>
        <xdr:cNvPr id="0" name="image8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15</xdr:row>
      <xdr:rowOff>0</xdr:rowOff>
    </xdr:from>
    <xdr:ext cx="1000125" cy="942975"/>
    <xdr:pic>
      <xdr:nvPicPr>
        <xdr:cNvPr id="0" name="image7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276225</xdr:colOff>
      <xdr:row>3</xdr:row>
      <xdr:rowOff>200025</xdr:rowOff>
    </xdr:from>
    <xdr:ext cx="1152525" cy="666750"/>
    <xdr:pic>
      <xdr:nvPicPr>
        <xdr:cNvPr id="0" name="image2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161925</xdr:colOff>
      <xdr:row>4</xdr:row>
      <xdr:rowOff>85725</xdr:rowOff>
    </xdr:from>
    <xdr:ext cx="1162050" cy="800100"/>
    <xdr:pic>
      <xdr:nvPicPr>
        <xdr:cNvPr id="0" name="image19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190500</xdr:colOff>
      <xdr:row>5</xdr:row>
      <xdr:rowOff>38100</xdr:rowOff>
    </xdr:from>
    <xdr:ext cx="1247775" cy="933450"/>
    <xdr:pic>
      <xdr:nvPicPr>
        <xdr:cNvPr id="0" name="image17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295275</xdr:colOff>
      <xdr:row>7</xdr:row>
      <xdr:rowOff>85725</xdr:rowOff>
    </xdr:from>
    <xdr:ext cx="1009650" cy="838200"/>
    <xdr:pic>
      <xdr:nvPicPr>
        <xdr:cNvPr id="0" name="image1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95250</xdr:colOff>
      <xdr:row>8</xdr:row>
      <xdr:rowOff>38100</xdr:rowOff>
    </xdr:from>
    <xdr:ext cx="1362075" cy="895350"/>
    <xdr:pic>
      <xdr:nvPicPr>
        <xdr:cNvPr id="0" name="image2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276225</xdr:colOff>
      <xdr:row>9</xdr:row>
      <xdr:rowOff>114300</xdr:rowOff>
    </xdr:from>
    <xdr:ext cx="1181100" cy="847725"/>
    <xdr:pic>
      <xdr:nvPicPr>
        <xdr:cNvPr id="0" name="image20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228600</xdr:colOff>
      <xdr:row>10</xdr:row>
      <xdr:rowOff>66675</xdr:rowOff>
    </xdr:from>
    <xdr:ext cx="1333500" cy="809625"/>
    <xdr:pic>
      <xdr:nvPicPr>
        <xdr:cNvPr id="0" name="image30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323850</xdr:colOff>
      <xdr:row>11</xdr:row>
      <xdr:rowOff>57150</xdr:rowOff>
    </xdr:from>
    <xdr:ext cx="1257300" cy="933450"/>
    <xdr:pic>
      <xdr:nvPicPr>
        <xdr:cNvPr id="0" name="image18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123825</xdr:colOff>
      <xdr:row>12</xdr:row>
      <xdr:rowOff>47625</xdr:rowOff>
    </xdr:from>
    <xdr:ext cx="1371600" cy="876300"/>
    <xdr:pic>
      <xdr:nvPicPr>
        <xdr:cNvPr id="0" name="image10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180975</xdr:colOff>
      <xdr:row>13</xdr:row>
      <xdr:rowOff>171450</xdr:rowOff>
    </xdr:from>
    <xdr:ext cx="1371600" cy="847725"/>
    <xdr:pic>
      <xdr:nvPicPr>
        <xdr:cNvPr id="0" name="image23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276225</xdr:colOff>
      <xdr:row>14</xdr:row>
      <xdr:rowOff>85725</xdr:rowOff>
    </xdr:from>
    <xdr:ext cx="1057275" cy="914400"/>
    <xdr:pic>
      <xdr:nvPicPr>
        <xdr:cNvPr id="0" name="image9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266700</xdr:colOff>
      <xdr:row>15</xdr:row>
      <xdr:rowOff>76200</xdr:rowOff>
    </xdr:from>
    <xdr:ext cx="1181100" cy="914400"/>
    <xdr:pic>
      <xdr:nvPicPr>
        <xdr:cNvPr id="0" name="image29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228600</xdr:colOff>
      <xdr:row>16</xdr:row>
      <xdr:rowOff>95250</xdr:rowOff>
    </xdr:from>
    <xdr:ext cx="1219200" cy="933450"/>
    <xdr:pic>
      <xdr:nvPicPr>
        <xdr:cNvPr id="0" name="image27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19050</xdr:rowOff>
    </xdr:from>
    <xdr:ext cx="1504950" cy="495300"/>
    <xdr:pic>
      <xdr:nvPicPr>
        <xdr:cNvPr id="0" name="image22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0</xdr:row>
      <xdr:rowOff>0</xdr:rowOff>
    </xdr:from>
    <xdr:ext cx="942975" cy="504825"/>
    <xdr:pic>
      <xdr:nvPicPr>
        <xdr:cNvPr id="0" name="image16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361950</xdr:colOff>
      <xdr:row>6</xdr:row>
      <xdr:rowOff>123825</xdr:rowOff>
    </xdr:from>
    <xdr:ext cx="1047750" cy="895350"/>
    <xdr:pic>
      <xdr:nvPicPr>
        <xdr:cNvPr id="0" name="image26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3750" displayName="Table_1" name="Table_1" id="1">
  <tableColumns count="4">
    <tableColumn name="Artículo" id="1"/>
    <tableColumn name="Marca" id="2"/>
    <tableColumn name="Descripción" id="3"/>
    <tableColumn name="Precio de venta" id="4"/>
  </tableColumns>
  <tableStyleInfo name="precioporarticuloAlfred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6.83" defaultRowHeight="15.0"/>
  <cols>
    <col customWidth="1" min="1" max="1" width="11.5"/>
    <col customWidth="1" min="2" max="2" width="16.67"/>
    <col customWidth="1" min="3" max="3" width="11.5"/>
    <col customWidth="1" min="4" max="4" width="81.83"/>
    <col customWidth="1" min="5" max="5" width="27.17"/>
    <col customWidth="1" min="6" max="6" width="15.67"/>
    <col customWidth="1" min="7" max="7" width="16.5"/>
    <col customWidth="1" min="8" max="8" width="13.83"/>
    <col customWidth="1" min="9" max="26" width="10.83"/>
  </cols>
  <sheetData>
    <row r="1" ht="52.5" customHeight="1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75.0" customHeight="1">
      <c r="A2" s="4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7" t="s">
        <v>7</v>
      </c>
      <c r="H2" s="7" t="s">
        <v>8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75.0" customHeight="1">
      <c r="A3" s="8">
        <v>1.0</v>
      </c>
      <c r="B3" s="9">
        <v>4258621.0</v>
      </c>
      <c r="C3" s="10" t="s">
        <v>9</v>
      </c>
      <c r="D3" s="8" t="s">
        <v>10</v>
      </c>
      <c r="E3" s="11"/>
      <c r="F3" s="12">
        <f>+VLOOKUP(B3,precioporarticuloAlfredo!$A$2:$D$3750,4,0)</f>
        <v>330</v>
      </c>
      <c r="G3" s="13">
        <f t="shared" ref="G3:G16" si="1">+F3*0.72</f>
        <v>237.6</v>
      </c>
      <c r="H3" s="13">
        <f t="shared" ref="H3:H16" si="2">+G3*0.93</f>
        <v>220.968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75.0" customHeight="1">
      <c r="A4" s="8">
        <v>2.0</v>
      </c>
      <c r="B4" s="9">
        <v>4430960.0</v>
      </c>
      <c r="C4" s="10" t="s">
        <v>9</v>
      </c>
      <c r="D4" s="8" t="s">
        <v>11</v>
      </c>
      <c r="E4" s="11"/>
      <c r="F4" s="12">
        <f>+VLOOKUP(B4,precioporarticuloAlfredo!$A$2:$D$3750,4,0)</f>
        <v>305.9</v>
      </c>
      <c r="G4" s="13">
        <f t="shared" si="1"/>
        <v>220.248</v>
      </c>
      <c r="H4" s="13">
        <f t="shared" si="2"/>
        <v>204.83064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75.0" customHeight="1">
      <c r="A5" s="8">
        <v>3.0</v>
      </c>
      <c r="B5" s="9">
        <v>4514220.0</v>
      </c>
      <c r="C5" s="10" t="s">
        <v>9</v>
      </c>
      <c r="D5" s="8" t="s">
        <v>12</v>
      </c>
      <c r="E5" s="11"/>
      <c r="F5" s="12">
        <f>+VLOOKUP(B5,precioporarticuloAlfredo!$A$2:$D$3750,4,0)</f>
        <v>799</v>
      </c>
      <c r="G5" s="13">
        <f t="shared" si="1"/>
        <v>575.28</v>
      </c>
      <c r="H5" s="13">
        <f t="shared" si="2"/>
        <v>535.0104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75.0" customHeight="1">
      <c r="A6" s="8">
        <v>4.0</v>
      </c>
      <c r="B6" s="9">
        <v>4430653.0</v>
      </c>
      <c r="C6" s="10" t="s">
        <v>9</v>
      </c>
      <c r="D6" s="8" t="s">
        <v>13</v>
      </c>
      <c r="E6" s="14"/>
      <c r="F6" s="12">
        <f>+VLOOKUP(B6,precioporarticuloAlfredo!$A$2:$D$3750,4,0)</f>
        <v>310</v>
      </c>
      <c r="G6" s="13">
        <f t="shared" si="1"/>
        <v>223.2</v>
      </c>
      <c r="H6" s="13">
        <f t="shared" si="2"/>
        <v>207.576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75.0" customHeight="1">
      <c r="A7" s="8">
        <v>5.0</v>
      </c>
      <c r="B7" s="9">
        <v>3400257.0</v>
      </c>
      <c r="C7" s="10" t="s">
        <v>9</v>
      </c>
      <c r="D7" s="8" t="s">
        <v>14</v>
      </c>
      <c r="E7" s="11"/>
      <c r="F7" s="12">
        <f>+VLOOKUP(B7,precioporarticuloAlfredo!$A$2:$D$3750,4,0)</f>
        <v>999</v>
      </c>
      <c r="G7" s="13">
        <f t="shared" si="1"/>
        <v>719.28</v>
      </c>
      <c r="H7" s="13">
        <f t="shared" si="2"/>
        <v>668.9304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75.0" customHeight="1">
      <c r="A8" s="8">
        <v>6.0</v>
      </c>
      <c r="B8" s="9">
        <v>4260005.0</v>
      </c>
      <c r="C8" s="10"/>
      <c r="D8" s="8" t="s">
        <v>15</v>
      </c>
      <c r="E8" s="11"/>
      <c r="F8" s="12">
        <f>+VLOOKUP(B8,precioporarticuloAlfredo!$A$2:$D$3750,4,0)</f>
        <v>415</v>
      </c>
      <c r="G8" s="13">
        <f t="shared" si="1"/>
        <v>298.8</v>
      </c>
      <c r="H8" s="13">
        <f t="shared" si="2"/>
        <v>277.884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75.0" customHeight="1">
      <c r="A9" s="8">
        <v>7.0</v>
      </c>
      <c r="B9" s="9">
        <v>3433370.0</v>
      </c>
      <c r="C9" s="10" t="s">
        <v>9</v>
      </c>
      <c r="D9" s="8" t="s">
        <v>16</v>
      </c>
      <c r="E9" s="11"/>
      <c r="F9" s="12">
        <f>+VLOOKUP(B9,precioporarticuloAlfredo!$A$2:$D$3750,4,0)</f>
        <v>445</v>
      </c>
      <c r="G9" s="13">
        <f t="shared" si="1"/>
        <v>320.4</v>
      </c>
      <c r="H9" s="13">
        <f t="shared" si="2"/>
        <v>297.972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75.0" customHeight="1">
      <c r="A10" s="8">
        <v>8.0</v>
      </c>
      <c r="B10" s="9">
        <v>3403460.0</v>
      </c>
      <c r="C10" s="10" t="s">
        <v>9</v>
      </c>
      <c r="D10" s="8" t="s">
        <v>17</v>
      </c>
      <c r="E10" s="11"/>
      <c r="F10" s="12">
        <f>+VLOOKUP(B10,precioporarticuloAlfredo!$A$2:$D$3750,4,0)</f>
        <v>639</v>
      </c>
      <c r="G10" s="13">
        <f t="shared" si="1"/>
        <v>460.08</v>
      </c>
      <c r="H10" s="13">
        <f t="shared" si="2"/>
        <v>427.8744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75.0" customHeight="1">
      <c r="A11" s="8">
        <v>9.0</v>
      </c>
      <c r="B11" s="9">
        <v>4513442.0</v>
      </c>
      <c r="C11" s="10" t="s">
        <v>9</v>
      </c>
      <c r="D11" s="8" t="s">
        <v>18</v>
      </c>
      <c r="E11" s="11"/>
      <c r="F11" s="12">
        <f>+VLOOKUP(B11,precioporarticuloAlfredo!$A$2:$D$3750,4,0)</f>
        <v>269.9</v>
      </c>
      <c r="G11" s="13">
        <f t="shared" si="1"/>
        <v>194.328</v>
      </c>
      <c r="H11" s="13">
        <f t="shared" si="2"/>
        <v>180.72504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75.0" customHeight="1">
      <c r="A12" s="8">
        <v>10.0</v>
      </c>
      <c r="B12" s="9">
        <v>4259848.0</v>
      </c>
      <c r="C12" s="10" t="s">
        <v>9</v>
      </c>
      <c r="D12" s="8" t="s">
        <v>19</v>
      </c>
      <c r="E12" s="15"/>
      <c r="F12" s="12">
        <f>+VLOOKUP(B12,precioporarticuloAlfredo!$A$2:$D$3750,4,0)</f>
        <v>580</v>
      </c>
      <c r="G12" s="13">
        <f t="shared" si="1"/>
        <v>417.6</v>
      </c>
      <c r="H12" s="13">
        <f t="shared" si="2"/>
        <v>388.368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75.0" customHeight="1">
      <c r="A13" s="8">
        <v>11.0</v>
      </c>
      <c r="B13" s="9">
        <v>4520195.0</v>
      </c>
      <c r="C13" s="10" t="s">
        <v>9</v>
      </c>
      <c r="D13" s="8" t="s">
        <v>20</v>
      </c>
      <c r="E13" s="14"/>
      <c r="F13" s="12">
        <f>+VLOOKUP(B13,precioporarticuloAlfredo!$A$2:$D$3750,4,0)</f>
        <v>610</v>
      </c>
      <c r="G13" s="13">
        <f t="shared" si="1"/>
        <v>439.2</v>
      </c>
      <c r="H13" s="13">
        <f t="shared" si="2"/>
        <v>408.456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75.0" customHeight="1">
      <c r="A14" s="8">
        <v>12.0</v>
      </c>
      <c r="B14" s="9">
        <v>2340290.0</v>
      </c>
      <c r="C14" s="10" t="s">
        <v>9</v>
      </c>
      <c r="D14" s="8" t="s">
        <v>21</v>
      </c>
      <c r="E14" s="14"/>
      <c r="F14" s="12">
        <f>+VLOOKUP(B14,precioporarticuloAlfredo!$A$2:$D$3750,4,0)</f>
        <v>790</v>
      </c>
      <c r="G14" s="13">
        <f t="shared" si="1"/>
        <v>568.8</v>
      </c>
      <c r="H14" s="13">
        <f t="shared" si="2"/>
        <v>528.984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75.0" customHeight="1">
      <c r="A15" s="8">
        <v>13.0</v>
      </c>
      <c r="B15" s="9">
        <v>4257997.0</v>
      </c>
      <c r="C15" s="10" t="s">
        <v>9</v>
      </c>
      <c r="D15" s="16" t="s">
        <v>22</v>
      </c>
      <c r="E15" s="17"/>
      <c r="F15" s="12">
        <f>+VLOOKUP(B15,precioporarticuloAlfredo!$A$2:$D$3750,4,0)</f>
        <v>799</v>
      </c>
      <c r="G15" s="13">
        <f t="shared" si="1"/>
        <v>575.28</v>
      </c>
      <c r="H15" s="13">
        <f t="shared" si="2"/>
        <v>535.0104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75.0" customHeight="1">
      <c r="A16" s="8">
        <v>14.0</v>
      </c>
      <c r="B16" s="10">
        <v>4503135.0</v>
      </c>
      <c r="C16" s="10" t="s">
        <v>9</v>
      </c>
      <c r="D16" s="10" t="s">
        <v>23</v>
      </c>
      <c r="E16" s="17"/>
      <c r="F16" s="12">
        <f>+VLOOKUP(B16,precioporarticuloAlfredo!$A$2:$D$3750,4,0)</f>
        <v>1469</v>
      </c>
      <c r="G16" s="13">
        <f t="shared" si="1"/>
        <v>1057.68</v>
      </c>
      <c r="H16" s="13">
        <f t="shared" si="2"/>
        <v>983.6424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75.0" customHeight="1">
      <c r="A17" s="3"/>
      <c r="B17" s="3"/>
      <c r="C17" s="3"/>
      <c r="D17" s="3"/>
      <c r="E17" s="3"/>
      <c r="F17" s="18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75.0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75.0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75.0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75.0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75.0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75.0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75.0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75.0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75.0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75.0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75.0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75.0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75.0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75.0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75.0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75.0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75.0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75.0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75.0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75.0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75.0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75.0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75.0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75.0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75.0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75.0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75.0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75.0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75.0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75.0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75.0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75.0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75.0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75.0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75.0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75.0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75.0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75.0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75.0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75.0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75.0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75.0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75.0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75.0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75.0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75.0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75.0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75.0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75.0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75.0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75.0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75.0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75.0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75.0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75.0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75.0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75.0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75.0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75.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75.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75.0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75.0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75.0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75.0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75.0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75.0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75.0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75.0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75.0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75.0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75.0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75.0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75.0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75.0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75.0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75.0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75.0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75.0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75.0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75.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75.0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75.0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75.0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75.0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75.0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75.0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75.0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75.0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75.0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75.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75.0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75.0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75.0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75.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75.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75.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75.0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75.0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75.0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75.0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75.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75.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75.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75.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75.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75.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75.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75.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75.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75.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75.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75.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75.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75.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75.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75.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75.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75.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75.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75.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75.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75.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75.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75.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75.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75.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75.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75.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75.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75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75.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75.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75.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75.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75.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75.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75.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75.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75.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75.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75.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75.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75.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75.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75.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75.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75.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75.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75.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75.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75.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75.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75.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75.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75.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75.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75.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75.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75.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75.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75.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75.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75.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75.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75.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75.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75.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75.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75.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75.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75.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75.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75.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75.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75.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75.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75.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75.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75.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75.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75.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75.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75.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75.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75.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75.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75.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75.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75.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75.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75.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75.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75.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75.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75.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75.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75.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75.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75.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75.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75.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75.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75.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75.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75.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75.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75.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75.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75.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75.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75.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75.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75.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75.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75.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75.0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75.0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75.0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75.0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75.0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75.0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75.0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75.0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75.0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75.0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75.0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75.0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75.0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75.0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75.0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75.0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75.0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75.0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75.0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75.0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75.0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75.0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75.0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75.0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75.0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75.0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75.0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75.0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75.0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75.0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75.0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75.0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75.0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75.0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75.0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75.0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75.0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75.0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75.0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75.0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75.0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75.0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75.0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75.0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75.0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75.0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75.0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75.0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75.0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75.0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75.0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75.0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75.0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75.0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75.0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75.0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75.0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75.0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75.0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75.0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75.0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75.0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75.0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75.0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75.0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75.0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75.0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75.0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75.0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75.0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75.0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75.0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75.0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75.0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75.0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75.0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75.0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75.0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75.0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75.0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75.0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75.0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75.0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75.0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75.0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75.0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75.0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75.0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75.0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75.0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75.0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75.0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75.0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75.0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75.0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75.0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75.0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75.0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75.0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75.0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75.0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75.0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75.0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75.0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75.0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75.0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75.0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75.0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75.0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75.0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75.0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75.0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75.0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75.0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75.0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75.0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75.0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75.0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75.0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75.0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75.0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75.0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75.0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75.0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75.0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75.0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75.0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75.0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75.0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75.0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75.0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75.0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75.0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75.0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75.0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75.0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75.0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75.0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75.0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75.0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75.0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75.0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75.0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75.0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75.0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75.0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75.0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75.0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75.0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75.0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75.0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75.0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75.0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75.0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75.0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75.0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75.0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75.0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75.0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75.0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75.0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75.0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75.0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75.0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75.0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75.0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75.0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75.0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75.0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75.0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75.0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75.0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75.0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75.0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75.0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75.0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75.0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75.0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75.0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75.0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75.0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75.0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75.0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75.0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75.0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75.0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75.0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75.0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75.0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75.0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75.0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75.0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75.0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75.0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75.0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75.0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75.0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75.0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75.0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75.0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75.0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75.0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75.0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75.0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75.0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75.0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75.0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75.0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75.0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75.0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75.0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75.0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75.0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75.0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75.0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75.0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75.0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75.0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75.0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75.0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75.0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75.0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75.0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75.0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75.0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75.0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75.0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75.0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75.0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75.0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75.0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75.0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75.0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75.0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75.0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75.0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75.0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75.0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75.0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75.0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75.0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75.0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75.0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75.0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75.0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75.0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75.0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75.0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75.0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75.0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75.0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75.0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75.0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75.0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75.0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75.0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75.0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75.0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75.0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75.0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75.0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75.0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75.0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75.0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75.0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75.0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75.0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75.0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75.0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75.0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75.0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75.0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75.0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75.0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75.0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75.0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75.0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75.0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75.0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75.0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75.0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75.0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75.0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75.0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75.0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75.0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75.0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75.0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75.0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75.0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75.0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75.0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75.0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75.0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75.0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75.0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75.0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75.0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75.0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75.0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75.0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75.0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75.0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75.0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75.0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75.0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75.0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75.0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75.0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75.0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75.0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75.0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75.0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75.0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75.0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75.0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75.0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75.0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75.0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75.0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75.0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75.0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75.0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75.0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75.0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75.0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75.0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75.0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75.0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75.0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75.0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75.0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75.0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75.0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75.0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75.0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75.0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75.0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75.0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75.0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75.0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75.0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75.0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75.0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75.0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75.0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75.0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75.0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75.0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75.0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75.0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75.0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75.0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75.0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75.0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75.0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75.0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75.0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75.0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75.0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75.0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75.0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75.0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75.0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75.0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75.0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75.0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75.0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75.0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75.0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75.0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75.0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75.0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75.0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75.0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75.0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75.0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75.0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75.0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75.0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75.0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75.0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75.0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75.0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75.0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75.0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75.0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75.0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75.0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75.0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75.0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75.0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75.0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75.0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75.0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75.0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75.0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75.0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75.0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75.0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75.0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75.0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75.0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75.0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75.0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75.0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75.0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75.0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75.0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75.0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75.0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75.0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75.0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75.0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75.0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75.0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75.0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75.0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75.0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75.0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75.0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75.0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75.0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75.0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75.0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75.0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75.0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75.0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75.0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75.0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75.0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75.0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75.0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75.0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75.0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75.0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75.0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75.0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75.0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75.0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75.0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75.0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75.0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75.0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75.0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75.0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75.0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75.0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75.0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75.0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75.0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75.0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75.0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75.0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75.0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75.0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75.0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75.0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75.0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75.0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75.0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75.0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75.0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75.0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75.0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75.0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75.0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75.0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75.0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75.0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75.0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75.0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75.0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75.0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75.0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75.0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75.0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75.0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75.0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75.0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75.0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75.0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75.0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75.0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75.0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75.0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75.0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75.0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75.0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75.0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75.0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75.0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75.0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75.0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75.0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75.0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75.0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75.0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75.0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75.0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75.0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75.0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75.0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75.0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75.0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75.0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75.0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75.0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75.0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75.0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75.0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75.0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75.0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75.0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75.0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75.0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75.0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75.0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75.0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75.0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75.0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75.0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75.0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75.0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75.0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75.0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75.0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75.0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75.0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75.0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75.0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75.0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75.0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75.0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75.0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75.0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75.0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75.0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75.0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75.0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75.0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75.0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75.0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75.0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75.0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75.0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75.0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75.0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75.0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75.0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75.0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75.0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75.0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75.0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75.0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75.0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75.0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75.0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75.0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75.0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75.0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75.0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75.0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75.0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75.0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75.0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75.0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75.0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75.0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75.0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75.0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75.0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75.0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75.0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75.0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75.0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75.0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75.0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75.0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75.0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75.0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75.0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75.0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75.0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75.0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75.0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75.0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75.0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75.0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75.0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75.0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75.0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75.0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75.0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75.0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75.0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75.0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75.0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75.0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75.0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75.0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75.0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75.0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75.0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75.0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75.0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75.0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75.0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75.0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75.0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75.0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75.0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75.0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75.0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75.0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75.0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75.0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75.0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75.0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75.0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75.0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75.0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75.0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75.0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75.0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75.0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75.0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75.0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75.0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75.0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75.0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75.0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75.0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75.0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75.0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75.0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75.0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75.0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75.0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75.0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75.0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75.0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75.0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75.0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75.0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75.0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75.0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75.0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75.0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75.0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75.0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75.0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75.0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75.0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75.0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75.0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75.0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75.0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75.0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75.0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75.0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75.0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75.0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75.0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75.0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75.0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75.0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75.0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75.0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75.0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75.0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75.0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75.0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75.0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75.0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75.0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75.0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75.0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75.0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75.0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75.0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75.0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75.0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75.0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75.0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75.0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75.0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75.0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75.0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75.0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75.0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75.0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75.0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75.0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75.0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75.0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75.0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75.0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75.0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75.0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75.0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75.0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75.0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75.0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75.0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75.0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75.0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75.0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75.0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75.0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75.0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75.0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75.0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75.0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75.0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75.0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75.0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75.0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75.0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75.0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75.0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75.0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75.0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75.0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75.0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75.0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75.0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75.0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75.0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75.0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75.0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75.0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75.0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75.0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75.0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75.0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75.0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75.0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75.0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75.0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75.0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75.0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75.0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75.0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75.0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75.0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75.0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75.0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75.0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75.0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75.0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75.0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75.0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75.0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75.0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75.0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75.0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75.0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75.0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75.0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75.0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75.0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75.0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75.0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75.0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75.0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75.0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75.0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$B$2:$E$15">
    <sortState ref="B2:E15">
      <sortCondition descending="1" ref="E2:E15"/>
    </sortState>
  </autoFilter>
  <mergeCells count="1">
    <mergeCell ref="A1:H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6.83" defaultRowHeight="15.0"/>
  <cols>
    <col customWidth="1" min="1" max="1" width="11.5"/>
    <col customWidth="1" min="2" max="2" width="15.17"/>
    <col customWidth="1" min="3" max="3" width="15.67"/>
    <col customWidth="1" min="4" max="4" width="84.17"/>
    <col customWidth="1" min="5" max="5" width="31.5"/>
    <col customWidth="1" min="6" max="6" width="19.0"/>
    <col customWidth="1" min="7" max="8" width="17.83"/>
    <col customWidth="1" min="9" max="26" width="10.83"/>
  </cols>
  <sheetData>
    <row r="1" ht="14.25" customHeight="1">
      <c r="A1" s="19"/>
      <c r="B1" s="19"/>
      <c r="C1" s="20"/>
      <c r="D1" s="20"/>
      <c r="E1" s="21"/>
      <c r="F1" s="21"/>
      <c r="G1" s="22"/>
      <c r="H1" s="22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27.0" customHeight="1">
      <c r="A2" s="1" t="s">
        <v>24</v>
      </c>
      <c r="B2" s="2"/>
      <c r="C2" s="2"/>
      <c r="D2" s="2"/>
      <c r="E2" s="2"/>
      <c r="F2" s="2"/>
      <c r="G2" s="2"/>
      <c r="H2" s="2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42.75" customHeight="1">
      <c r="A3" s="4" t="s">
        <v>1</v>
      </c>
      <c r="B3" s="4" t="s">
        <v>2</v>
      </c>
      <c r="C3" s="5" t="s">
        <v>3</v>
      </c>
      <c r="D3" s="5" t="s">
        <v>4</v>
      </c>
      <c r="E3" s="5" t="s">
        <v>5</v>
      </c>
      <c r="F3" s="6" t="s">
        <v>6</v>
      </c>
      <c r="G3" s="23" t="s">
        <v>25</v>
      </c>
      <c r="H3" s="23" t="s">
        <v>26</v>
      </c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87.75" customHeight="1">
      <c r="A4" s="24">
        <v>1.0</v>
      </c>
      <c r="B4" s="25" t="s">
        <v>27</v>
      </c>
      <c r="C4" s="26" t="s">
        <v>28</v>
      </c>
      <c r="D4" s="26" t="s">
        <v>29</v>
      </c>
      <c r="E4" s="27"/>
      <c r="F4" s="27">
        <f>+VLOOKUP(B4,precioporarticuloAlfredo!$A$2:$D$3750,4,0)</f>
        <v>779</v>
      </c>
      <c r="G4" s="28">
        <f t="shared" ref="G4:G17" si="1">+F4*0.72</f>
        <v>560.88</v>
      </c>
      <c r="H4" s="28">
        <f t="shared" ref="H4:H17" si="2">+G4*0.97</f>
        <v>544.0536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87.75" customHeight="1">
      <c r="A5" s="24">
        <v>2.0</v>
      </c>
      <c r="B5" s="25" t="s">
        <v>30</v>
      </c>
      <c r="C5" s="26" t="s">
        <v>31</v>
      </c>
      <c r="D5" s="26" t="s">
        <v>32</v>
      </c>
      <c r="E5" s="27"/>
      <c r="F5" s="27">
        <f>+VLOOKUP(B5,precioporarticuloAlfredo!$A$2:$D$3750,4,0)</f>
        <v>1050</v>
      </c>
      <c r="G5" s="28">
        <f t="shared" si="1"/>
        <v>756</v>
      </c>
      <c r="H5" s="28">
        <f t="shared" si="2"/>
        <v>733.32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87.75" customHeight="1">
      <c r="A6" s="24">
        <v>3.0</v>
      </c>
      <c r="B6" s="25" t="s">
        <v>33</v>
      </c>
      <c r="C6" s="26" t="s">
        <v>28</v>
      </c>
      <c r="D6" s="26" t="s">
        <v>34</v>
      </c>
      <c r="E6" s="27"/>
      <c r="F6" s="27">
        <f>+VLOOKUP(B6,precioporarticuloAlfredo!$A$2:$D$3750,4,0)</f>
        <v>949</v>
      </c>
      <c r="G6" s="28">
        <f t="shared" si="1"/>
        <v>683.28</v>
      </c>
      <c r="H6" s="28">
        <f t="shared" si="2"/>
        <v>662.7816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87.75" customHeight="1">
      <c r="A7" s="24">
        <v>4.0</v>
      </c>
      <c r="B7" s="25" t="s">
        <v>35</v>
      </c>
      <c r="C7" s="26"/>
      <c r="D7" s="26" t="s">
        <v>36</v>
      </c>
      <c r="E7" s="27"/>
      <c r="F7" s="27">
        <f>+VLOOKUP(B7,precioporarticuloAlfredo!$A$2:$D$3750,4,0)</f>
        <v>1245</v>
      </c>
      <c r="G7" s="28">
        <f t="shared" si="1"/>
        <v>896.4</v>
      </c>
      <c r="H7" s="28">
        <f t="shared" si="2"/>
        <v>869.508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87.75" customHeight="1">
      <c r="A8" s="24">
        <v>5.0</v>
      </c>
      <c r="B8" s="25" t="s">
        <v>37</v>
      </c>
      <c r="C8" s="26" t="s">
        <v>28</v>
      </c>
      <c r="D8" s="26" t="s">
        <v>38</v>
      </c>
      <c r="E8" s="27"/>
      <c r="F8" s="27">
        <f>+VLOOKUP(B8,precioporarticuloAlfredo!$A$2:$D$3750,4,0)</f>
        <v>1839</v>
      </c>
      <c r="G8" s="28">
        <f t="shared" si="1"/>
        <v>1324.08</v>
      </c>
      <c r="H8" s="28">
        <f t="shared" si="2"/>
        <v>1284.3576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87.75" customHeight="1">
      <c r="A9" s="24">
        <v>6.0</v>
      </c>
      <c r="B9" s="25" t="s">
        <v>39</v>
      </c>
      <c r="C9" s="26" t="s">
        <v>28</v>
      </c>
      <c r="D9" s="26" t="s">
        <v>40</v>
      </c>
      <c r="E9" s="27"/>
      <c r="F9" s="27">
        <f>+VLOOKUP(B9,precioporarticuloAlfredo!$A$2:$D$3750,4,0)</f>
        <v>1820</v>
      </c>
      <c r="G9" s="28">
        <f t="shared" si="1"/>
        <v>1310.4</v>
      </c>
      <c r="H9" s="28">
        <f t="shared" si="2"/>
        <v>1271.088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87.75" customHeight="1">
      <c r="A10" s="24">
        <v>7.0</v>
      </c>
      <c r="B10" s="25" t="s">
        <v>41</v>
      </c>
      <c r="C10" s="26" t="s">
        <v>28</v>
      </c>
      <c r="D10" s="26" t="s">
        <v>42</v>
      </c>
      <c r="E10" s="27"/>
      <c r="F10" s="27">
        <f>+VLOOKUP(B10,precioporarticuloAlfredo!$A$2:$D$3750,4,0)</f>
        <v>1470</v>
      </c>
      <c r="G10" s="28">
        <f t="shared" si="1"/>
        <v>1058.4</v>
      </c>
      <c r="H10" s="28">
        <f t="shared" si="2"/>
        <v>1026.648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87.75" customHeight="1">
      <c r="A11" s="24">
        <v>8.0</v>
      </c>
      <c r="B11" s="25" t="s">
        <v>43</v>
      </c>
      <c r="C11" s="26" t="s">
        <v>28</v>
      </c>
      <c r="D11" s="26" t="s">
        <v>44</v>
      </c>
      <c r="E11" s="27"/>
      <c r="F11" s="27">
        <f>+VLOOKUP(B11,precioporarticuloAlfredo!$A$2:$D$3750,4,0)</f>
        <v>923</v>
      </c>
      <c r="G11" s="28">
        <f t="shared" si="1"/>
        <v>664.56</v>
      </c>
      <c r="H11" s="28">
        <f t="shared" si="2"/>
        <v>644.6232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87.75" customHeight="1">
      <c r="A12" s="24">
        <v>9.0</v>
      </c>
      <c r="B12" s="25" t="s">
        <v>45</v>
      </c>
      <c r="C12" s="26" t="s">
        <v>28</v>
      </c>
      <c r="D12" s="26" t="s">
        <v>46</v>
      </c>
      <c r="E12" s="27"/>
      <c r="F12" s="27">
        <f>+VLOOKUP(B12,precioporarticuloAlfredo!$A$2:$D$3750,4,0)</f>
        <v>809</v>
      </c>
      <c r="G12" s="28">
        <f t="shared" si="1"/>
        <v>582.48</v>
      </c>
      <c r="H12" s="28">
        <f t="shared" si="2"/>
        <v>565.0056</v>
      </c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ht="87.75" customHeight="1">
      <c r="A13" s="24">
        <v>10.0</v>
      </c>
      <c r="B13" s="25" t="s">
        <v>47</v>
      </c>
      <c r="C13" s="26" t="s">
        <v>28</v>
      </c>
      <c r="D13" s="29" t="s">
        <v>48</v>
      </c>
      <c r="E13" s="27"/>
      <c r="F13" s="27">
        <f>+VLOOKUP(B13,precioporarticuloAlfredo!$A$2:$D$3750,4,0)</f>
        <v>2250</v>
      </c>
      <c r="G13" s="28">
        <f t="shared" si="1"/>
        <v>1620</v>
      </c>
      <c r="H13" s="28">
        <f t="shared" si="2"/>
        <v>1571.4</v>
      </c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t="87.75" customHeight="1">
      <c r="A14" s="24">
        <v>11.0</v>
      </c>
      <c r="B14" s="25" t="s">
        <v>49</v>
      </c>
      <c r="C14" s="26" t="s">
        <v>28</v>
      </c>
      <c r="D14" s="30" t="s">
        <v>50</v>
      </c>
      <c r="E14" s="31"/>
      <c r="F14" s="27">
        <f>+VLOOKUP(B14,precioporarticuloAlfredo!$A$2:$D$3750,4,0)</f>
        <v>1999</v>
      </c>
      <c r="G14" s="28">
        <f t="shared" si="1"/>
        <v>1439.28</v>
      </c>
      <c r="H14" s="28">
        <f t="shared" si="2"/>
        <v>1396.1016</v>
      </c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ht="87.75" customHeight="1">
      <c r="A15" s="24">
        <v>12.0</v>
      </c>
      <c r="B15" s="25" t="s">
        <v>51</v>
      </c>
      <c r="C15" s="26" t="s">
        <v>28</v>
      </c>
      <c r="D15" s="29" t="s">
        <v>52</v>
      </c>
      <c r="E15" s="32"/>
      <c r="F15" s="27">
        <f>+VLOOKUP(B15,precioporarticuloAlfredo!$A$2:$D$3750,4,0)</f>
        <v>3375</v>
      </c>
      <c r="G15" s="28">
        <f t="shared" si="1"/>
        <v>2430</v>
      </c>
      <c r="H15" s="28">
        <f t="shared" si="2"/>
        <v>2357.1</v>
      </c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ht="87.75" customHeight="1">
      <c r="A16" s="24">
        <v>13.0</v>
      </c>
      <c r="B16" s="25" t="s">
        <v>53</v>
      </c>
      <c r="C16" s="26" t="s">
        <v>28</v>
      </c>
      <c r="D16" s="26" t="s">
        <v>54</v>
      </c>
      <c r="E16" s="27"/>
      <c r="F16" s="27">
        <f>+VLOOKUP(B16,precioporarticuloAlfredo!$A$2:$D$3750,4,0)</f>
        <v>3169</v>
      </c>
      <c r="G16" s="28">
        <f t="shared" si="1"/>
        <v>2281.68</v>
      </c>
      <c r="H16" s="28">
        <f t="shared" si="2"/>
        <v>2213.2296</v>
      </c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ht="87.75" customHeight="1">
      <c r="A17" s="24">
        <v>14.0</v>
      </c>
      <c r="B17" s="25" t="s">
        <v>55</v>
      </c>
      <c r="C17" s="26" t="s">
        <v>28</v>
      </c>
      <c r="D17" s="26" t="s">
        <v>56</v>
      </c>
      <c r="E17" s="27"/>
      <c r="F17" s="27">
        <f>+VLOOKUP(B17,precioporarticuloAlfredo!$A$2:$D$3750,4,0)</f>
        <v>9359</v>
      </c>
      <c r="G17" s="28">
        <f t="shared" si="1"/>
        <v>6738.48</v>
      </c>
      <c r="H17" s="28">
        <f t="shared" si="2"/>
        <v>6536.3256</v>
      </c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ht="14.25" customHeight="1">
      <c r="A18" s="19"/>
      <c r="B18" s="19"/>
      <c r="C18" s="20"/>
      <c r="D18" s="20"/>
      <c r="E18" s="21"/>
      <c r="F18" s="21"/>
      <c r="G18" s="22"/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ht="14.25" customHeight="1">
      <c r="A19" s="19"/>
      <c r="B19" s="19"/>
      <c r="C19" s="20"/>
      <c r="D19" s="20"/>
      <c r="E19" s="21"/>
      <c r="F19" s="21"/>
      <c r="G19" s="22"/>
      <c r="H19" s="2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ht="14.25" customHeight="1">
      <c r="A20" s="19"/>
      <c r="B20" s="19"/>
      <c r="C20" s="20"/>
      <c r="D20" s="20"/>
      <c r="E20" s="21"/>
      <c r="F20" s="21"/>
      <c r="G20" s="22"/>
      <c r="H20" s="2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14.25" customHeight="1">
      <c r="A21" s="19"/>
      <c r="B21" s="19"/>
      <c r="C21" s="20"/>
      <c r="D21" s="20"/>
      <c r="E21" s="21"/>
      <c r="F21" s="21"/>
      <c r="G21" s="22"/>
      <c r="H21" s="2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14.25" customHeight="1">
      <c r="A22" s="19"/>
      <c r="B22" s="19"/>
      <c r="C22" s="20"/>
      <c r="D22" s="20"/>
      <c r="E22" s="21"/>
      <c r="F22" s="21"/>
      <c r="G22" s="22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4.25" customHeight="1">
      <c r="A23" s="19"/>
      <c r="B23" s="19"/>
      <c r="C23" s="20"/>
      <c r="D23" s="20"/>
      <c r="E23" s="21"/>
      <c r="F23" s="21"/>
      <c r="G23" s="22"/>
      <c r="H23" s="2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4.25" customHeight="1">
      <c r="A24" s="19"/>
      <c r="B24" s="19"/>
      <c r="C24" s="20"/>
      <c r="D24" s="20"/>
      <c r="E24" s="21"/>
      <c r="F24" s="21"/>
      <c r="G24" s="22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4.25" customHeight="1">
      <c r="A25" s="19"/>
      <c r="B25" s="19"/>
      <c r="C25" s="20"/>
      <c r="D25" s="20"/>
      <c r="E25" s="21"/>
      <c r="F25" s="21"/>
      <c r="G25" s="22"/>
      <c r="H25" s="2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4.25" customHeight="1">
      <c r="A26" s="19"/>
      <c r="B26" s="19"/>
      <c r="C26" s="20"/>
      <c r="D26" s="20"/>
      <c r="E26" s="21"/>
      <c r="F26" s="21"/>
      <c r="G26" s="22"/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4.25" customHeight="1">
      <c r="A27" s="19"/>
      <c r="B27" s="19"/>
      <c r="C27" s="20"/>
      <c r="D27" s="20"/>
      <c r="E27" s="21"/>
      <c r="F27" s="21"/>
      <c r="G27" s="22"/>
      <c r="H27" s="2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4.25" customHeight="1">
      <c r="A28" s="19"/>
      <c r="B28" s="19"/>
      <c r="C28" s="20"/>
      <c r="D28" s="20"/>
      <c r="E28" s="21"/>
      <c r="F28" s="21"/>
      <c r="G28" s="22"/>
      <c r="H28" s="2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4.25" customHeight="1">
      <c r="A29" s="19"/>
      <c r="B29" s="19"/>
      <c r="C29" s="20"/>
      <c r="D29" s="20"/>
      <c r="E29" s="21"/>
      <c r="F29" s="21"/>
      <c r="G29" s="22"/>
      <c r="H29" s="2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4.25" customHeight="1">
      <c r="A30" s="19"/>
      <c r="B30" s="19"/>
      <c r="C30" s="20"/>
      <c r="D30" s="20"/>
      <c r="E30" s="21"/>
      <c r="F30" s="21"/>
      <c r="G30" s="22"/>
      <c r="H30" s="2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4.25" customHeight="1">
      <c r="A31" s="19"/>
      <c r="B31" s="19"/>
      <c r="C31" s="20"/>
      <c r="D31" s="20"/>
      <c r="E31" s="21"/>
      <c r="F31" s="21"/>
      <c r="G31" s="22"/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4.25" customHeight="1">
      <c r="A32" s="19"/>
      <c r="B32" s="19"/>
      <c r="C32" s="20"/>
      <c r="D32" s="20"/>
      <c r="E32" s="21"/>
      <c r="F32" s="21"/>
      <c r="G32" s="22"/>
      <c r="H32" s="2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4.25" customHeight="1">
      <c r="A33" s="19"/>
      <c r="B33" s="19"/>
      <c r="C33" s="20"/>
      <c r="D33" s="20"/>
      <c r="E33" s="21"/>
      <c r="F33" s="21"/>
      <c r="G33" s="22"/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4.25" customHeight="1">
      <c r="A34" s="19"/>
      <c r="B34" s="19"/>
      <c r="C34" s="20"/>
      <c r="D34" s="20"/>
      <c r="E34" s="21"/>
      <c r="F34" s="21"/>
      <c r="G34" s="22"/>
      <c r="H34" s="2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4.25" customHeight="1">
      <c r="A35" s="19"/>
      <c r="B35" s="19"/>
      <c r="C35" s="20"/>
      <c r="D35" s="20"/>
      <c r="E35" s="21"/>
      <c r="F35" s="21"/>
      <c r="G35" s="22"/>
      <c r="H35" s="2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4.25" customHeight="1">
      <c r="A36" s="19"/>
      <c r="B36" s="19"/>
      <c r="C36" s="20"/>
      <c r="D36" s="20"/>
      <c r="E36" s="21"/>
      <c r="F36" s="21"/>
      <c r="G36" s="22"/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4.25" customHeight="1">
      <c r="A37" s="19"/>
      <c r="B37" s="19"/>
      <c r="C37" s="20"/>
      <c r="D37" s="20"/>
      <c r="E37" s="21"/>
      <c r="F37" s="21"/>
      <c r="G37" s="22"/>
      <c r="H37" s="2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4.25" customHeight="1">
      <c r="A38" s="19"/>
      <c r="B38" s="19"/>
      <c r="C38" s="20"/>
      <c r="D38" s="20"/>
      <c r="E38" s="21"/>
      <c r="F38" s="21"/>
      <c r="G38" s="22"/>
      <c r="H38" s="2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4.25" customHeight="1">
      <c r="A39" s="19"/>
      <c r="B39" s="19"/>
      <c r="C39" s="20"/>
      <c r="D39" s="20"/>
      <c r="E39" s="21"/>
      <c r="F39" s="21"/>
      <c r="G39" s="22"/>
      <c r="H39" s="2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4.25" customHeight="1">
      <c r="A40" s="19"/>
      <c r="B40" s="19"/>
      <c r="C40" s="20"/>
      <c r="D40" s="20"/>
      <c r="E40" s="21"/>
      <c r="F40" s="21"/>
      <c r="G40" s="22"/>
      <c r="H40" s="2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4.25" customHeight="1">
      <c r="A41" s="19"/>
      <c r="B41" s="19"/>
      <c r="C41" s="20"/>
      <c r="D41" s="20"/>
      <c r="E41" s="21"/>
      <c r="F41" s="21"/>
      <c r="G41" s="22"/>
      <c r="H41" s="2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4.25" customHeight="1">
      <c r="A42" s="19"/>
      <c r="B42" s="19"/>
      <c r="C42" s="20"/>
      <c r="D42" s="20"/>
      <c r="E42" s="21"/>
      <c r="F42" s="21"/>
      <c r="G42" s="22"/>
      <c r="H42" s="2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4.25" customHeight="1">
      <c r="A43" s="19"/>
      <c r="B43" s="19"/>
      <c r="C43" s="20"/>
      <c r="D43" s="20"/>
      <c r="E43" s="21"/>
      <c r="F43" s="21"/>
      <c r="G43" s="22"/>
      <c r="H43" s="2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4.25" customHeight="1">
      <c r="A44" s="19"/>
      <c r="B44" s="19"/>
      <c r="C44" s="20"/>
      <c r="D44" s="20"/>
      <c r="E44" s="21"/>
      <c r="F44" s="21"/>
      <c r="G44" s="22"/>
      <c r="H44" s="2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4.25" customHeight="1">
      <c r="A45" s="19"/>
      <c r="B45" s="19"/>
      <c r="C45" s="20"/>
      <c r="D45" s="20"/>
      <c r="E45" s="21"/>
      <c r="F45" s="21"/>
      <c r="G45" s="22"/>
      <c r="H45" s="2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4.25" customHeight="1">
      <c r="A46" s="19"/>
      <c r="B46" s="19"/>
      <c r="C46" s="20"/>
      <c r="D46" s="20"/>
      <c r="E46" s="21"/>
      <c r="F46" s="21"/>
      <c r="G46" s="22"/>
      <c r="H46" s="2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4.25" customHeight="1">
      <c r="A47" s="19"/>
      <c r="B47" s="19"/>
      <c r="C47" s="20"/>
      <c r="D47" s="20"/>
      <c r="E47" s="21"/>
      <c r="F47" s="21"/>
      <c r="G47" s="22"/>
      <c r="H47" s="2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4.25" customHeight="1">
      <c r="A48" s="19"/>
      <c r="B48" s="19"/>
      <c r="C48" s="20"/>
      <c r="D48" s="20"/>
      <c r="E48" s="21"/>
      <c r="F48" s="21"/>
      <c r="G48" s="22"/>
      <c r="H48" s="2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4.25" customHeight="1">
      <c r="A49" s="19"/>
      <c r="B49" s="19"/>
      <c r="C49" s="20"/>
      <c r="D49" s="20"/>
      <c r="E49" s="21"/>
      <c r="F49" s="21"/>
      <c r="G49" s="22"/>
      <c r="H49" s="2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4.25" customHeight="1">
      <c r="A50" s="19"/>
      <c r="B50" s="19"/>
      <c r="C50" s="20"/>
      <c r="D50" s="20"/>
      <c r="E50" s="21"/>
      <c r="F50" s="21"/>
      <c r="G50" s="22"/>
      <c r="H50" s="2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4.25" customHeight="1">
      <c r="A51" s="19"/>
      <c r="B51" s="19"/>
      <c r="C51" s="20"/>
      <c r="D51" s="20"/>
      <c r="E51" s="21"/>
      <c r="F51" s="21"/>
      <c r="G51" s="22"/>
      <c r="H51" s="2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4.25" customHeight="1">
      <c r="A52" s="19"/>
      <c r="B52" s="19"/>
      <c r="C52" s="20"/>
      <c r="D52" s="20"/>
      <c r="E52" s="21"/>
      <c r="F52" s="21"/>
      <c r="G52" s="22"/>
      <c r="H52" s="2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4.25" customHeight="1">
      <c r="A53" s="19"/>
      <c r="B53" s="19"/>
      <c r="C53" s="20"/>
      <c r="D53" s="20"/>
      <c r="E53" s="21"/>
      <c r="F53" s="21"/>
      <c r="G53" s="22"/>
      <c r="H53" s="2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4.25" customHeight="1">
      <c r="A54" s="19"/>
      <c r="B54" s="19"/>
      <c r="C54" s="20"/>
      <c r="D54" s="20"/>
      <c r="E54" s="21"/>
      <c r="F54" s="21"/>
      <c r="G54" s="22"/>
      <c r="H54" s="2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4.25" customHeight="1">
      <c r="A55" s="19"/>
      <c r="B55" s="19"/>
      <c r="C55" s="20"/>
      <c r="D55" s="20"/>
      <c r="E55" s="21"/>
      <c r="F55" s="21"/>
      <c r="G55" s="22"/>
      <c r="H55" s="2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4.25" customHeight="1">
      <c r="A56" s="19"/>
      <c r="B56" s="19"/>
      <c r="C56" s="20"/>
      <c r="D56" s="20"/>
      <c r="E56" s="21"/>
      <c r="F56" s="21"/>
      <c r="G56" s="22"/>
      <c r="H56" s="2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4.25" customHeight="1">
      <c r="A57" s="19"/>
      <c r="B57" s="19"/>
      <c r="C57" s="20"/>
      <c r="D57" s="20"/>
      <c r="E57" s="21"/>
      <c r="F57" s="21"/>
      <c r="G57" s="22"/>
      <c r="H57" s="2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4.25" customHeight="1">
      <c r="A58" s="19"/>
      <c r="B58" s="19"/>
      <c r="C58" s="20"/>
      <c r="D58" s="20"/>
      <c r="E58" s="21"/>
      <c r="F58" s="21"/>
      <c r="G58" s="22"/>
      <c r="H58" s="2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4.25" customHeight="1">
      <c r="A59" s="19"/>
      <c r="B59" s="19"/>
      <c r="C59" s="20"/>
      <c r="D59" s="20"/>
      <c r="E59" s="21"/>
      <c r="F59" s="21"/>
      <c r="G59" s="22"/>
      <c r="H59" s="2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4.25" customHeight="1">
      <c r="A60" s="19"/>
      <c r="B60" s="19"/>
      <c r="C60" s="20"/>
      <c r="D60" s="20"/>
      <c r="E60" s="21"/>
      <c r="F60" s="21"/>
      <c r="G60" s="22"/>
      <c r="H60" s="2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4.25" customHeight="1">
      <c r="A61" s="19"/>
      <c r="B61" s="19"/>
      <c r="C61" s="20"/>
      <c r="D61" s="20"/>
      <c r="E61" s="21"/>
      <c r="F61" s="21"/>
      <c r="G61" s="22"/>
      <c r="H61" s="2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4.25" customHeight="1">
      <c r="A62" s="19"/>
      <c r="B62" s="19"/>
      <c r="C62" s="20"/>
      <c r="D62" s="20"/>
      <c r="E62" s="21"/>
      <c r="F62" s="21"/>
      <c r="G62" s="22"/>
      <c r="H62" s="2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4.25" customHeight="1">
      <c r="A63" s="19"/>
      <c r="B63" s="19"/>
      <c r="C63" s="20"/>
      <c r="D63" s="20"/>
      <c r="E63" s="21"/>
      <c r="F63" s="21"/>
      <c r="G63" s="22"/>
      <c r="H63" s="2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4.25" customHeight="1">
      <c r="A64" s="19"/>
      <c r="B64" s="19"/>
      <c r="C64" s="20"/>
      <c r="D64" s="20"/>
      <c r="E64" s="21"/>
      <c r="F64" s="21"/>
      <c r="G64" s="22"/>
      <c r="H64" s="2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4.25" customHeight="1">
      <c r="A65" s="19"/>
      <c r="B65" s="19"/>
      <c r="C65" s="20"/>
      <c r="D65" s="20"/>
      <c r="E65" s="21"/>
      <c r="F65" s="21"/>
      <c r="G65" s="22"/>
      <c r="H65" s="2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4.25" customHeight="1">
      <c r="A66" s="19"/>
      <c r="B66" s="19"/>
      <c r="C66" s="20"/>
      <c r="D66" s="20"/>
      <c r="E66" s="21"/>
      <c r="F66" s="21"/>
      <c r="G66" s="22"/>
      <c r="H66" s="2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4.25" customHeight="1">
      <c r="A67" s="19"/>
      <c r="B67" s="19"/>
      <c r="C67" s="20"/>
      <c r="D67" s="20"/>
      <c r="E67" s="21"/>
      <c r="F67" s="21"/>
      <c r="G67" s="22"/>
      <c r="H67" s="2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4.25" customHeight="1">
      <c r="A68" s="19"/>
      <c r="B68" s="19"/>
      <c r="C68" s="20"/>
      <c r="D68" s="20"/>
      <c r="E68" s="21"/>
      <c r="F68" s="21"/>
      <c r="G68" s="22"/>
      <c r="H68" s="2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4.25" customHeight="1">
      <c r="A69" s="19"/>
      <c r="B69" s="19"/>
      <c r="C69" s="20"/>
      <c r="D69" s="20"/>
      <c r="E69" s="21"/>
      <c r="F69" s="21"/>
      <c r="G69" s="22"/>
      <c r="H69" s="2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4.25" customHeight="1">
      <c r="A70" s="19"/>
      <c r="B70" s="19"/>
      <c r="C70" s="20"/>
      <c r="D70" s="20"/>
      <c r="E70" s="21"/>
      <c r="F70" s="21"/>
      <c r="G70" s="22"/>
      <c r="H70" s="2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4.25" customHeight="1">
      <c r="A71" s="19"/>
      <c r="B71" s="19"/>
      <c r="C71" s="20"/>
      <c r="D71" s="20"/>
      <c r="E71" s="21"/>
      <c r="F71" s="21"/>
      <c r="G71" s="22"/>
      <c r="H71" s="2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4.25" customHeight="1">
      <c r="A72" s="19"/>
      <c r="B72" s="19"/>
      <c r="C72" s="20"/>
      <c r="D72" s="20"/>
      <c r="E72" s="21"/>
      <c r="F72" s="21"/>
      <c r="G72" s="22"/>
      <c r="H72" s="2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4.25" customHeight="1">
      <c r="A73" s="19"/>
      <c r="B73" s="19"/>
      <c r="C73" s="20"/>
      <c r="D73" s="20"/>
      <c r="E73" s="21"/>
      <c r="F73" s="21"/>
      <c r="G73" s="22"/>
      <c r="H73" s="2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4.25" customHeight="1">
      <c r="A74" s="19"/>
      <c r="B74" s="19"/>
      <c r="C74" s="20"/>
      <c r="D74" s="20"/>
      <c r="E74" s="21"/>
      <c r="F74" s="21"/>
      <c r="G74" s="22"/>
      <c r="H74" s="2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4.25" customHeight="1">
      <c r="A75" s="19"/>
      <c r="B75" s="19"/>
      <c r="C75" s="20"/>
      <c r="D75" s="20"/>
      <c r="E75" s="21"/>
      <c r="F75" s="21"/>
      <c r="G75" s="22"/>
      <c r="H75" s="2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4.25" customHeight="1">
      <c r="A76" s="19"/>
      <c r="B76" s="19"/>
      <c r="C76" s="20"/>
      <c r="D76" s="20"/>
      <c r="E76" s="21"/>
      <c r="F76" s="21"/>
      <c r="G76" s="22"/>
      <c r="H76" s="2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4.25" customHeight="1">
      <c r="A77" s="19"/>
      <c r="B77" s="19"/>
      <c r="C77" s="20"/>
      <c r="D77" s="20"/>
      <c r="E77" s="21"/>
      <c r="F77" s="21"/>
      <c r="G77" s="22"/>
      <c r="H77" s="2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4.25" customHeight="1">
      <c r="A78" s="19"/>
      <c r="B78" s="19"/>
      <c r="C78" s="20"/>
      <c r="D78" s="20"/>
      <c r="E78" s="21"/>
      <c r="F78" s="21"/>
      <c r="G78" s="22"/>
      <c r="H78" s="2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4.25" customHeight="1">
      <c r="A79" s="19"/>
      <c r="B79" s="19"/>
      <c r="C79" s="20"/>
      <c r="D79" s="20"/>
      <c r="E79" s="21"/>
      <c r="F79" s="21"/>
      <c r="G79" s="22"/>
      <c r="H79" s="2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4.25" customHeight="1">
      <c r="A80" s="19"/>
      <c r="B80" s="19"/>
      <c r="C80" s="20"/>
      <c r="D80" s="20"/>
      <c r="E80" s="21"/>
      <c r="F80" s="21"/>
      <c r="G80" s="22"/>
      <c r="H80" s="2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4.25" customHeight="1">
      <c r="A81" s="19"/>
      <c r="B81" s="19"/>
      <c r="C81" s="20"/>
      <c r="D81" s="20"/>
      <c r="E81" s="21"/>
      <c r="F81" s="21"/>
      <c r="G81" s="22"/>
      <c r="H81" s="2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4.25" customHeight="1">
      <c r="A82" s="19"/>
      <c r="B82" s="19"/>
      <c r="C82" s="20"/>
      <c r="D82" s="20"/>
      <c r="E82" s="21"/>
      <c r="F82" s="21"/>
      <c r="G82" s="22"/>
      <c r="H82" s="2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4.25" customHeight="1">
      <c r="A83" s="19"/>
      <c r="B83" s="19"/>
      <c r="C83" s="20"/>
      <c r="D83" s="20"/>
      <c r="E83" s="21"/>
      <c r="F83" s="21"/>
      <c r="G83" s="22"/>
      <c r="H83" s="2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4.25" customHeight="1">
      <c r="A84" s="19"/>
      <c r="B84" s="19"/>
      <c r="C84" s="20"/>
      <c r="D84" s="20"/>
      <c r="E84" s="21"/>
      <c r="F84" s="21"/>
      <c r="G84" s="22"/>
      <c r="H84" s="2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4.25" customHeight="1">
      <c r="A85" s="19"/>
      <c r="B85" s="19"/>
      <c r="C85" s="20"/>
      <c r="D85" s="20"/>
      <c r="E85" s="21"/>
      <c r="F85" s="21"/>
      <c r="G85" s="22"/>
      <c r="H85" s="2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4.25" customHeight="1">
      <c r="A86" s="19"/>
      <c r="B86" s="19"/>
      <c r="C86" s="20"/>
      <c r="D86" s="20"/>
      <c r="E86" s="21"/>
      <c r="F86" s="21"/>
      <c r="G86" s="22"/>
      <c r="H86" s="22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4.25" customHeight="1">
      <c r="A87" s="19"/>
      <c r="B87" s="19"/>
      <c r="C87" s="20"/>
      <c r="D87" s="20"/>
      <c r="E87" s="21"/>
      <c r="F87" s="21"/>
      <c r="G87" s="22"/>
      <c r="H87" s="22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4.25" customHeight="1">
      <c r="A88" s="19"/>
      <c r="B88" s="19"/>
      <c r="C88" s="20"/>
      <c r="D88" s="20"/>
      <c r="E88" s="21"/>
      <c r="F88" s="21"/>
      <c r="G88" s="22"/>
      <c r="H88" s="22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4.25" customHeight="1">
      <c r="A89" s="19"/>
      <c r="B89" s="19"/>
      <c r="C89" s="20"/>
      <c r="D89" s="20"/>
      <c r="E89" s="21"/>
      <c r="F89" s="21"/>
      <c r="G89" s="22"/>
      <c r="H89" s="22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4.25" customHeight="1">
      <c r="A90" s="19"/>
      <c r="B90" s="19"/>
      <c r="C90" s="20"/>
      <c r="D90" s="20"/>
      <c r="E90" s="21"/>
      <c r="F90" s="21"/>
      <c r="G90" s="22"/>
      <c r="H90" s="22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4.25" customHeight="1">
      <c r="A91" s="19"/>
      <c r="B91" s="19"/>
      <c r="C91" s="20"/>
      <c r="D91" s="20"/>
      <c r="E91" s="21"/>
      <c r="F91" s="21"/>
      <c r="G91" s="22"/>
      <c r="H91" s="22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4.25" customHeight="1">
      <c r="A92" s="19"/>
      <c r="B92" s="19"/>
      <c r="C92" s="20"/>
      <c r="D92" s="20"/>
      <c r="E92" s="21"/>
      <c r="F92" s="21"/>
      <c r="G92" s="22"/>
      <c r="H92" s="22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4.25" customHeight="1">
      <c r="A93" s="19"/>
      <c r="B93" s="19"/>
      <c r="C93" s="20"/>
      <c r="D93" s="20"/>
      <c r="E93" s="21"/>
      <c r="F93" s="21"/>
      <c r="G93" s="22"/>
      <c r="H93" s="22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4.25" customHeight="1">
      <c r="A94" s="19"/>
      <c r="B94" s="19"/>
      <c r="C94" s="20"/>
      <c r="D94" s="20"/>
      <c r="E94" s="21"/>
      <c r="F94" s="21"/>
      <c r="G94" s="22"/>
      <c r="H94" s="22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4.25" customHeight="1">
      <c r="A95" s="19"/>
      <c r="B95" s="19"/>
      <c r="C95" s="20"/>
      <c r="D95" s="20"/>
      <c r="E95" s="21"/>
      <c r="F95" s="21"/>
      <c r="G95" s="22"/>
      <c r="H95" s="22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4.25" customHeight="1">
      <c r="A96" s="19"/>
      <c r="B96" s="19"/>
      <c r="C96" s="20"/>
      <c r="D96" s="20"/>
      <c r="E96" s="21"/>
      <c r="F96" s="21"/>
      <c r="G96" s="22"/>
      <c r="H96" s="22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4.25" customHeight="1">
      <c r="A97" s="19"/>
      <c r="B97" s="19"/>
      <c r="C97" s="20"/>
      <c r="D97" s="20"/>
      <c r="E97" s="21"/>
      <c r="F97" s="21"/>
      <c r="G97" s="22"/>
      <c r="H97" s="22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4.25" customHeight="1">
      <c r="A98" s="19"/>
      <c r="B98" s="19"/>
      <c r="C98" s="20"/>
      <c r="D98" s="20"/>
      <c r="E98" s="21"/>
      <c r="F98" s="21"/>
      <c r="G98" s="22"/>
      <c r="H98" s="22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4.25" customHeight="1">
      <c r="A99" s="19"/>
      <c r="B99" s="19"/>
      <c r="C99" s="20"/>
      <c r="D99" s="20"/>
      <c r="E99" s="21"/>
      <c r="F99" s="21"/>
      <c r="G99" s="22"/>
      <c r="H99" s="22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4.25" customHeight="1">
      <c r="A100" s="19"/>
      <c r="B100" s="19"/>
      <c r="C100" s="20"/>
      <c r="D100" s="20"/>
      <c r="E100" s="21"/>
      <c r="F100" s="21"/>
      <c r="G100" s="22"/>
      <c r="H100" s="22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4.25" customHeight="1">
      <c r="A101" s="19"/>
      <c r="B101" s="19"/>
      <c r="C101" s="20"/>
      <c r="D101" s="20"/>
      <c r="E101" s="21"/>
      <c r="F101" s="21"/>
      <c r="G101" s="22"/>
      <c r="H101" s="22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4.25" customHeight="1">
      <c r="A102" s="19"/>
      <c r="B102" s="19"/>
      <c r="C102" s="20"/>
      <c r="D102" s="20"/>
      <c r="E102" s="21"/>
      <c r="F102" s="21"/>
      <c r="G102" s="22"/>
      <c r="H102" s="22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4.25" customHeight="1">
      <c r="A103" s="19"/>
      <c r="B103" s="19"/>
      <c r="C103" s="20"/>
      <c r="D103" s="20"/>
      <c r="E103" s="21"/>
      <c r="F103" s="21"/>
      <c r="G103" s="22"/>
      <c r="H103" s="22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4.25" customHeight="1">
      <c r="A104" s="19"/>
      <c r="B104" s="19"/>
      <c r="C104" s="20"/>
      <c r="D104" s="20"/>
      <c r="E104" s="21"/>
      <c r="F104" s="21"/>
      <c r="G104" s="22"/>
      <c r="H104" s="22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4.25" customHeight="1">
      <c r="A105" s="19"/>
      <c r="B105" s="19"/>
      <c r="C105" s="20"/>
      <c r="D105" s="20"/>
      <c r="E105" s="21"/>
      <c r="F105" s="21"/>
      <c r="G105" s="22"/>
      <c r="H105" s="22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4.25" customHeight="1">
      <c r="A106" s="19"/>
      <c r="B106" s="19"/>
      <c r="C106" s="20"/>
      <c r="D106" s="20"/>
      <c r="E106" s="21"/>
      <c r="F106" s="21"/>
      <c r="G106" s="22"/>
      <c r="H106" s="22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4.25" customHeight="1">
      <c r="A107" s="19"/>
      <c r="B107" s="19"/>
      <c r="C107" s="20"/>
      <c r="D107" s="20"/>
      <c r="E107" s="21"/>
      <c r="F107" s="21"/>
      <c r="G107" s="22"/>
      <c r="H107" s="22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4.25" customHeight="1">
      <c r="A108" s="19"/>
      <c r="B108" s="19"/>
      <c r="C108" s="20"/>
      <c r="D108" s="20"/>
      <c r="E108" s="21"/>
      <c r="F108" s="21"/>
      <c r="G108" s="22"/>
      <c r="H108" s="22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4.25" customHeight="1">
      <c r="A109" s="19"/>
      <c r="B109" s="19"/>
      <c r="C109" s="20"/>
      <c r="D109" s="20"/>
      <c r="E109" s="21"/>
      <c r="F109" s="21"/>
      <c r="G109" s="22"/>
      <c r="H109" s="22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4.25" customHeight="1">
      <c r="A110" s="19"/>
      <c r="B110" s="19"/>
      <c r="C110" s="20"/>
      <c r="D110" s="20"/>
      <c r="E110" s="21"/>
      <c r="F110" s="21"/>
      <c r="G110" s="22"/>
      <c r="H110" s="22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4.25" customHeight="1">
      <c r="A111" s="19"/>
      <c r="B111" s="19"/>
      <c r="C111" s="20"/>
      <c r="D111" s="20"/>
      <c r="E111" s="21"/>
      <c r="F111" s="21"/>
      <c r="G111" s="22"/>
      <c r="H111" s="22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4.25" customHeight="1">
      <c r="A112" s="19"/>
      <c r="B112" s="19"/>
      <c r="C112" s="20"/>
      <c r="D112" s="20"/>
      <c r="E112" s="21"/>
      <c r="F112" s="21"/>
      <c r="G112" s="22"/>
      <c r="H112" s="22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4.25" customHeight="1">
      <c r="A113" s="19"/>
      <c r="B113" s="19"/>
      <c r="C113" s="20"/>
      <c r="D113" s="20"/>
      <c r="E113" s="21"/>
      <c r="F113" s="21"/>
      <c r="G113" s="22"/>
      <c r="H113" s="22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4.25" customHeight="1">
      <c r="A114" s="19"/>
      <c r="B114" s="19"/>
      <c r="C114" s="20"/>
      <c r="D114" s="20"/>
      <c r="E114" s="21"/>
      <c r="F114" s="21"/>
      <c r="G114" s="22"/>
      <c r="H114" s="22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4.25" customHeight="1">
      <c r="A115" s="19"/>
      <c r="B115" s="19"/>
      <c r="C115" s="20"/>
      <c r="D115" s="20"/>
      <c r="E115" s="21"/>
      <c r="F115" s="21"/>
      <c r="G115" s="22"/>
      <c r="H115" s="22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4.25" customHeight="1">
      <c r="A116" s="19"/>
      <c r="B116" s="19"/>
      <c r="C116" s="20"/>
      <c r="D116" s="20"/>
      <c r="E116" s="21"/>
      <c r="F116" s="21"/>
      <c r="G116" s="22"/>
      <c r="H116" s="22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4.25" customHeight="1">
      <c r="A117" s="19"/>
      <c r="B117" s="19"/>
      <c r="C117" s="20"/>
      <c r="D117" s="20"/>
      <c r="E117" s="21"/>
      <c r="F117" s="21"/>
      <c r="G117" s="22"/>
      <c r="H117" s="22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4.25" customHeight="1">
      <c r="A118" s="19"/>
      <c r="B118" s="19"/>
      <c r="C118" s="20"/>
      <c r="D118" s="20"/>
      <c r="E118" s="21"/>
      <c r="F118" s="21"/>
      <c r="G118" s="22"/>
      <c r="H118" s="22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4.25" customHeight="1">
      <c r="A119" s="19"/>
      <c r="B119" s="19"/>
      <c r="C119" s="20"/>
      <c r="D119" s="20"/>
      <c r="E119" s="21"/>
      <c r="F119" s="21"/>
      <c r="G119" s="22"/>
      <c r="H119" s="22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4.25" customHeight="1">
      <c r="A120" s="19"/>
      <c r="B120" s="19"/>
      <c r="C120" s="20"/>
      <c r="D120" s="20"/>
      <c r="E120" s="21"/>
      <c r="F120" s="21"/>
      <c r="G120" s="22"/>
      <c r="H120" s="22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4.25" customHeight="1">
      <c r="A121" s="19"/>
      <c r="B121" s="19"/>
      <c r="C121" s="20"/>
      <c r="D121" s="20"/>
      <c r="E121" s="21"/>
      <c r="F121" s="21"/>
      <c r="G121" s="22"/>
      <c r="H121" s="22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4.25" customHeight="1">
      <c r="A122" s="19"/>
      <c r="B122" s="19"/>
      <c r="C122" s="20"/>
      <c r="D122" s="20"/>
      <c r="E122" s="21"/>
      <c r="F122" s="21"/>
      <c r="G122" s="22"/>
      <c r="H122" s="22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4.25" customHeight="1">
      <c r="A123" s="19"/>
      <c r="B123" s="19"/>
      <c r="C123" s="20"/>
      <c r="D123" s="20"/>
      <c r="E123" s="21"/>
      <c r="F123" s="21"/>
      <c r="G123" s="22"/>
      <c r="H123" s="22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4.25" customHeight="1">
      <c r="A124" s="19"/>
      <c r="B124" s="19"/>
      <c r="C124" s="20"/>
      <c r="D124" s="20"/>
      <c r="E124" s="21"/>
      <c r="F124" s="21"/>
      <c r="G124" s="22"/>
      <c r="H124" s="22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4.25" customHeight="1">
      <c r="A125" s="19"/>
      <c r="B125" s="19"/>
      <c r="C125" s="20"/>
      <c r="D125" s="20"/>
      <c r="E125" s="21"/>
      <c r="F125" s="21"/>
      <c r="G125" s="22"/>
      <c r="H125" s="22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4.25" customHeight="1">
      <c r="A126" s="19"/>
      <c r="B126" s="19"/>
      <c r="C126" s="20"/>
      <c r="D126" s="20"/>
      <c r="E126" s="21"/>
      <c r="F126" s="21"/>
      <c r="G126" s="22"/>
      <c r="H126" s="22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4.25" customHeight="1">
      <c r="A127" s="19"/>
      <c r="B127" s="19"/>
      <c r="C127" s="20"/>
      <c r="D127" s="20"/>
      <c r="E127" s="21"/>
      <c r="F127" s="21"/>
      <c r="G127" s="22"/>
      <c r="H127" s="22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4.25" customHeight="1">
      <c r="A128" s="19"/>
      <c r="B128" s="19"/>
      <c r="C128" s="20"/>
      <c r="D128" s="20"/>
      <c r="E128" s="21"/>
      <c r="F128" s="21"/>
      <c r="G128" s="22"/>
      <c r="H128" s="22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4.25" customHeight="1">
      <c r="A129" s="19"/>
      <c r="B129" s="19"/>
      <c r="C129" s="20"/>
      <c r="D129" s="20"/>
      <c r="E129" s="21"/>
      <c r="F129" s="21"/>
      <c r="G129" s="22"/>
      <c r="H129" s="22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4.25" customHeight="1">
      <c r="A130" s="19"/>
      <c r="B130" s="19"/>
      <c r="C130" s="20"/>
      <c r="D130" s="20"/>
      <c r="E130" s="21"/>
      <c r="F130" s="21"/>
      <c r="G130" s="22"/>
      <c r="H130" s="22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4.25" customHeight="1">
      <c r="A131" s="19"/>
      <c r="B131" s="19"/>
      <c r="C131" s="20"/>
      <c r="D131" s="20"/>
      <c r="E131" s="21"/>
      <c r="F131" s="21"/>
      <c r="G131" s="22"/>
      <c r="H131" s="22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4.25" customHeight="1">
      <c r="A132" s="19"/>
      <c r="B132" s="19"/>
      <c r="C132" s="20"/>
      <c r="D132" s="20"/>
      <c r="E132" s="21"/>
      <c r="F132" s="21"/>
      <c r="G132" s="22"/>
      <c r="H132" s="22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4.25" customHeight="1">
      <c r="A133" s="19"/>
      <c r="B133" s="19"/>
      <c r="C133" s="20"/>
      <c r="D133" s="20"/>
      <c r="E133" s="21"/>
      <c r="F133" s="21"/>
      <c r="G133" s="22"/>
      <c r="H133" s="22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4.25" customHeight="1">
      <c r="A134" s="19"/>
      <c r="B134" s="19"/>
      <c r="C134" s="20"/>
      <c r="D134" s="20"/>
      <c r="E134" s="21"/>
      <c r="F134" s="21"/>
      <c r="G134" s="22"/>
      <c r="H134" s="22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4.25" customHeight="1">
      <c r="A135" s="19"/>
      <c r="B135" s="19"/>
      <c r="C135" s="20"/>
      <c r="D135" s="20"/>
      <c r="E135" s="21"/>
      <c r="F135" s="21"/>
      <c r="G135" s="22"/>
      <c r="H135" s="22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4.25" customHeight="1">
      <c r="A136" s="19"/>
      <c r="B136" s="19"/>
      <c r="C136" s="20"/>
      <c r="D136" s="20"/>
      <c r="E136" s="21"/>
      <c r="F136" s="21"/>
      <c r="G136" s="22"/>
      <c r="H136" s="22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4.25" customHeight="1">
      <c r="A137" s="19"/>
      <c r="B137" s="19"/>
      <c r="C137" s="20"/>
      <c r="D137" s="20"/>
      <c r="E137" s="21"/>
      <c r="F137" s="21"/>
      <c r="G137" s="22"/>
      <c r="H137" s="22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4.25" customHeight="1">
      <c r="A138" s="19"/>
      <c r="B138" s="19"/>
      <c r="C138" s="20"/>
      <c r="D138" s="20"/>
      <c r="E138" s="21"/>
      <c r="F138" s="21"/>
      <c r="G138" s="22"/>
      <c r="H138" s="22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4.25" customHeight="1">
      <c r="A139" s="19"/>
      <c r="B139" s="19"/>
      <c r="C139" s="20"/>
      <c r="D139" s="20"/>
      <c r="E139" s="21"/>
      <c r="F139" s="21"/>
      <c r="G139" s="22"/>
      <c r="H139" s="22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4.25" customHeight="1">
      <c r="A140" s="19"/>
      <c r="B140" s="19"/>
      <c r="C140" s="20"/>
      <c r="D140" s="20"/>
      <c r="E140" s="21"/>
      <c r="F140" s="21"/>
      <c r="G140" s="22"/>
      <c r="H140" s="22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4.25" customHeight="1">
      <c r="A141" s="19"/>
      <c r="B141" s="19"/>
      <c r="C141" s="20"/>
      <c r="D141" s="20"/>
      <c r="E141" s="21"/>
      <c r="F141" s="21"/>
      <c r="G141" s="22"/>
      <c r="H141" s="22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4.25" customHeight="1">
      <c r="A142" s="19"/>
      <c r="B142" s="19"/>
      <c r="C142" s="20"/>
      <c r="D142" s="20"/>
      <c r="E142" s="21"/>
      <c r="F142" s="21"/>
      <c r="G142" s="22"/>
      <c r="H142" s="22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4.25" customHeight="1">
      <c r="A143" s="19"/>
      <c r="B143" s="19"/>
      <c r="C143" s="20"/>
      <c r="D143" s="20"/>
      <c r="E143" s="21"/>
      <c r="F143" s="21"/>
      <c r="G143" s="22"/>
      <c r="H143" s="22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4.25" customHeight="1">
      <c r="A144" s="19"/>
      <c r="B144" s="19"/>
      <c r="C144" s="20"/>
      <c r="D144" s="20"/>
      <c r="E144" s="21"/>
      <c r="F144" s="21"/>
      <c r="G144" s="22"/>
      <c r="H144" s="22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4.25" customHeight="1">
      <c r="A145" s="19"/>
      <c r="B145" s="19"/>
      <c r="C145" s="20"/>
      <c r="D145" s="20"/>
      <c r="E145" s="21"/>
      <c r="F145" s="21"/>
      <c r="G145" s="22"/>
      <c r="H145" s="22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4.25" customHeight="1">
      <c r="A146" s="19"/>
      <c r="B146" s="19"/>
      <c r="C146" s="20"/>
      <c r="D146" s="20"/>
      <c r="E146" s="21"/>
      <c r="F146" s="21"/>
      <c r="G146" s="22"/>
      <c r="H146" s="22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4.25" customHeight="1">
      <c r="A147" s="19"/>
      <c r="B147" s="19"/>
      <c r="C147" s="20"/>
      <c r="D147" s="20"/>
      <c r="E147" s="21"/>
      <c r="F147" s="21"/>
      <c r="G147" s="22"/>
      <c r="H147" s="22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4.25" customHeight="1">
      <c r="A148" s="19"/>
      <c r="B148" s="19"/>
      <c r="C148" s="20"/>
      <c r="D148" s="20"/>
      <c r="E148" s="21"/>
      <c r="F148" s="21"/>
      <c r="G148" s="22"/>
      <c r="H148" s="22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4.25" customHeight="1">
      <c r="A149" s="19"/>
      <c r="B149" s="19"/>
      <c r="C149" s="20"/>
      <c r="D149" s="20"/>
      <c r="E149" s="21"/>
      <c r="F149" s="21"/>
      <c r="G149" s="22"/>
      <c r="H149" s="22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4.25" customHeight="1">
      <c r="A150" s="19"/>
      <c r="B150" s="19"/>
      <c r="C150" s="20"/>
      <c r="D150" s="20"/>
      <c r="E150" s="21"/>
      <c r="F150" s="21"/>
      <c r="G150" s="22"/>
      <c r="H150" s="22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4.25" customHeight="1">
      <c r="A151" s="19"/>
      <c r="B151" s="19"/>
      <c r="C151" s="20"/>
      <c r="D151" s="20"/>
      <c r="E151" s="21"/>
      <c r="F151" s="21"/>
      <c r="G151" s="22"/>
      <c r="H151" s="22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4.25" customHeight="1">
      <c r="A152" s="19"/>
      <c r="B152" s="19"/>
      <c r="C152" s="20"/>
      <c r="D152" s="20"/>
      <c r="E152" s="21"/>
      <c r="F152" s="21"/>
      <c r="G152" s="22"/>
      <c r="H152" s="22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4.25" customHeight="1">
      <c r="A153" s="19"/>
      <c r="B153" s="19"/>
      <c r="C153" s="20"/>
      <c r="D153" s="20"/>
      <c r="E153" s="21"/>
      <c r="F153" s="21"/>
      <c r="G153" s="22"/>
      <c r="H153" s="22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4.25" customHeight="1">
      <c r="A154" s="19"/>
      <c r="B154" s="19"/>
      <c r="C154" s="20"/>
      <c r="D154" s="20"/>
      <c r="E154" s="21"/>
      <c r="F154" s="21"/>
      <c r="G154" s="22"/>
      <c r="H154" s="22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4.25" customHeight="1">
      <c r="A155" s="19"/>
      <c r="B155" s="19"/>
      <c r="C155" s="20"/>
      <c r="D155" s="20"/>
      <c r="E155" s="21"/>
      <c r="F155" s="21"/>
      <c r="G155" s="22"/>
      <c r="H155" s="22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4.25" customHeight="1">
      <c r="A156" s="19"/>
      <c r="B156" s="19"/>
      <c r="C156" s="20"/>
      <c r="D156" s="20"/>
      <c r="E156" s="21"/>
      <c r="F156" s="21"/>
      <c r="G156" s="22"/>
      <c r="H156" s="22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4.25" customHeight="1">
      <c r="A157" s="19"/>
      <c r="B157" s="19"/>
      <c r="C157" s="20"/>
      <c r="D157" s="20"/>
      <c r="E157" s="21"/>
      <c r="F157" s="21"/>
      <c r="G157" s="22"/>
      <c r="H157" s="22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4.25" customHeight="1">
      <c r="A158" s="19"/>
      <c r="B158" s="19"/>
      <c r="C158" s="20"/>
      <c r="D158" s="20"/>
      <c r="E158" s="21"/>
      <c r="F158" s="21"/>
      <c r="G158" s="22"/>
      <c r="H158" s="22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4.25" customHeight="1">
      <c r="A159" s="19"/>
      <c r="B159" s="19"/>
      <c r="C159" s="20"/>
      <c r="D159" s="20"/>
      <c r="E159" s="21"/>
      <c r="F159" s="21"/>
      <c r="G159" s="22"/>
      <c r="H159" s="22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4.25" customHeight="1">
      <c r="A160" s="19"/>
      <c r="B160" s="19"/>
      <c r="C160" s="20"/>
      <c r="D160" s="20"/>
      <c r="E160" s="21"/>
      <c r="F160" s="21"/>
      <c r="G160" s="22"/>
      <c r="H160" s="22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4.25" customHeight="1">
      <c r="A161" s="19"/>
      <c r="B161" s="19"/>
      <c r="C161" s="20"/>
      <c r="D161" s="20"/>
      <c r="E161" s="21"/>
      <c r="F161" s="21"/>
      <c r="G161" s="22"/>
      <c r="H161" s="22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4.25" customHeight="1">
      <c r="A162" s="19"/>
      <c r="B162" s="19"/>
      <c r="C162" s="20"/>
      <c r="D162" s="20"/>
      <c r="E162" s="21"/>
      <c r="F162" s="21"/>
      <c r="G162" s="22"/>
      <c r="H162" s="22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4.25" customHeight="1">
      <c r="A163" s="19"/>
      <c r="B163" s="19"/>
      <c r="C163" s="20"/>
      <c r="D163" s="20"/>
      <c r="E163" s="21"/>
      <c r="F163" s="21"/>
      <c r="G163" s="22"/>
      <c r="H163" s="22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4.25" customHeight="1">
      <c r="A164" s="19"/>
      <c r="B164" s="19"/>
      <c r="C164" s="20"/>
      <c r="D164" s="20"/>
      <c r="E164" s="21"/>
      <c r="F164" s="21"/>
      <c r="G164" s="22"/>
      <c r="H164" s="22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4.25" customHeight="1">
      <c r="A165" s="19"/>
      <c r="B165" s="19"/>
      <c r="C165" s="20"/>
      <c r="D165" s="20"/>
      <c r="E165" s="21"/>
      <c r="F165" s="21"/>
      <c r="G165" s="22"/>
      <c r="H165" s="22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4.25" customHeight="1">
      <c r="A166" s="19"/>
      <c r="B166" s="19"/>
      <c r="C166" s="20"/>
      <c r="D166" s="20"/>
      <c r="E166" s="21"/>
      <c r="F166" s="21"/>
      <c r="G166" s="22"/>
      <c r="H166" s="22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4.25" customHeight="1">
      <c r="A167" s="19"/>
      <c r="B167" s="19"/>
      <c r="C167" s="20"/>
      <c r="D167" s="20"/>
      <c r="E167" s="21"/>
      <c r="F167" s="21"/>
      <c r="G167" s="22"/>
      <c r="H167" s="22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4.25" customHeight="1">
      <c r="A168" s="19"/>
      <c r="B168" s="19"/>
      <c r="C168" s="20"/>
      <c r="D168" s="20"/>
      <c r="E168" s="21"/>
      <c r="F168" s="21"/>
      <c r="G168" s="22"/>
      <c r="H168" s="22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4.25" customHeight="1">
      <c r="A169" s="19"/>
      <c r="B169" s="19"/>
      <c r="C169" s="20"/>
      <c r="D169" s="20"/>
      <c r="E169" s="21"/>
      <c r="F169" s="21"/>
      <c r="G169" s="22"/>
      <c r="H169" s="22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4.25" customHeight="1">
      <c r="A170" s="19"/>
      <c r="B170" s="19"/>
      <c r="C170" s="20"/>
      <c r="D170" s="20"/>
      <c r="E170" s="21"/>
      <c r="F170" s="21"/>
      <c r="G170" s="22"/>
      <c r="H170" s="22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4.25" customHeight="1">
      <c r="A171" s="19"/>
      <c r="B171" s="19"/>
      <c r="C171" s="20"/>
      <c r="D171" s="20"/>
      <c r="E171" s="21"/>
      <c r="F171" s="21"/>
      <c r="G171" s="22"/>
      <c r="H171" s="22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4.25" customHeight="1">
      <c r="A172" s="19"/>
      <c r="B172" s="19"/>
      <c r="C172" s="20"/>
      <c r="D172" s="20"/>
      <c r="E172" s="21"/>
      <c r="F172" s="21"/>
      <c r="G172" s="22"/>
      <c r="H172" s="22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4.25" customHeight="1">
      <c r="A173" s="19"/>
      <c r="B173" s="19"/>
      <c r="C173" s="20"/>
      <c r="D173" s="20"/>
      <c r="E173" s="21"/>
      <c r="F173" s="21"/>
      <c r="G173" s="22"/>
      <c r="H173" s="22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4.25" customHeight="1">
      <c r="A174" s="19"/>
      <c r="B174" s="19"/>
      <c r="C174" s="20"/>
      <c r="D174" s="20"/>
      <c r="E174" s="21"/>
      <c r="F174" s="21"/>
      <c r="G174" s="22"/>
      <c r="H174" s="22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4.25" customHeight="1">
      <c r="A175" s="19"/>
      <c r="B175" s="19"/>
      <c r="C175" s="20"/>
      <c r="D175" s="20"/>
      <c r="E175" s="21"/>
      <c r="F175" s="21"/>
      <c r="G175" s="22"/>
      <c r="H175" s="22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4.25" customHeight="1">
      <c r="A176" s="19"/>
      <c r="B176" s="19"/>
      <c r="C176" s="20"/>
      <c r="D176" s="20"/>
      <c r="E176" s="21"/>
      <c r="F176" s="21"/>
      <c r="G176" s="22"/>
      <c r="H176" s="22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4.25" customHeight="1">
      <c r="A177" s="19"/>
      <c r="B177" s="19"/>
      <c r="C177" s="20"/>
      <c r="D177" s="20"/>
      <c r="E177" s="21"/>
      <c r="F177" s="21"/>
      <c r="G177" s="22"/>
      <c r="H177" s="22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4.25" customHeight="1">
      <c r="A178" s="19"/>
      <c r="B178" s="19"/>
      <c r="C178" s="20"/>
      <c r="D178" s="20"/>
      <c r="E178" s="21"/>
      <c r="F178" s="21"/>
      <c r="G178" s="22"/>
      <c r="H178" s="22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4.25" customHeight="1">
      <c r="A179" s="19"/>
      <c r="B179" s="19"/>
      <c r="C179" s="20"/>
      <c r="D179" s="20"/>
      <c r="E179" s="21"/>
      <c r="F179" s="21"/>
      <c r="G179" s="22"/>
      <c r="H179" s="22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4.25" customHeight="1">
      <c r="A180" s="19"/>
      <c r="B180" s="19"/>
      <c r="C180" s="20"/>
      <c r="D180" s="20"/>
      <c r="E180" s="21"/>
      <c r="F180" s="21"/>
      <c r="G180" s="22"/>
      <c r="H180" s="22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4.25" customHeight="1">
      <c r="A181" s="19"/>
      <c r="B181" s="19"/>
      <c r="C181" s="20"/>
      <c r="D181" s="20"/>
      <c r="E181" s="21"/>
      <c r="F181" s="21"/>
      <c r="G181" s="22"/>
      <c r="H181" s="22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4.25" customHeight="1">
      <c r="A182" s="19"/>
      <c r="B182" s="19"/>
      <c r="C182" s="20"/>
      <c r="D182" s="20"/>
      <c r="E182" s="21"/>
      <c r="F182" s="21"/>
      <c r="G182" s="22"/>
      <c r="H182" s="22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4.25" customHeight="1">
      <c r="A183" s="19"/>
      <c r="B183" s="19"/>
      <c r="C183" s="20"/>
      <c r="D183" s="20"/>
      <c r="E183" s="21"/>
      <c r="F183" s="21"/>
      <c r="G183" s="22"/>
      <c r="H183" s="22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4.25" customHeight="1">
      <c r="A184" s="19"/>
      <c r="B184" s="19"/>
      <c r="C184" s="20"/>
      <c r="D184" s="20"/>
      <c r="E184" s="21"/>
      <c r="F184" s="21"/>
      <c r="G184" s="22"/>
      <c r="H184" s="22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4.25" customHeight="1">
      <c r="A185" s="19"/>
      <c r="B185" s="19"/>
      <c r="C185" s="20"/>
      <c r="D185" s="20"/>
      <c r="E185" s="21"/>
      <c r="F185" s="21"/>
      <c r="G185" s="22"/>
      <c r="H185" s="22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4.25" customHeight="1">
      <c r="A186" s="19"/>
      <c r="B186" s="19"/>
      <c r="C186" s="20"/>
      <c r="D186" s="20"/>
      <c r="E186" s="21"/>
      <c r="F186" s="21"/>
      <c r="G186" s="22"/>
      <c r="H186" s="22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4.25" customHeight="1">
      <c r="A187" s="19"/>
      <c r="B187" s="19"/>
      <c r="C187" s="20"/>
      <c r="D187" s="20"/>
      <c r="E187" s="21"/>
      <c r="F187" s="21"/>
      <c r="G187" s="22"/>
      <c r="H187" s="22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4.25" customHeight="1">
      <c r="A188" s="19"/>
      <c r="B188" s="19"/>
      <c r="C188" s="20"/>
      <c r="D188" s="20"/>
      <c r="E188" s="21"/>
      <c r="F188" s="21"/>
      <c r="G188" s="22"/>
      <c r="H188" s="22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4.25" customHeight="1">
      <c r="A189" s="19"/>
      <c r="B189" s="19"/>
      <c r="C189" s="20"/>
      <c r="D189" s="20"/>
      <c r="E189" s="21"/>
      <c r="F189" s="21"/>
      <c r="G189" s="22"/>
      <c r="H189" s="22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4.25" customHeight="1">
      <c r="A190" s="19"/>
      <c r="B190" s="19"/>
      <c r="C190" s="20"/>
      <c r="D190" s="20"/>
      <c r="E190" s="21"/>
      <c r="F190" s="21"/>
      <c r="G190" s="22"/>
      <c r="H190" s="22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4.25" customHeight="1">
      <c r="A191" s="19"/>
      <c r="B191" s="19"/>
      <c r="C191" s="20"/>
      <c r="D191" s="20"/>
      <c r="E191" s="21"/>
      <c r="F191" s="21"/>
      <c r="G191" s="22"/>
      <c r="H191" s="22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4.25" customHeight="1">
      <c r="A192" s="19"/>
      <c r="B192" s="19"/>
      <c r="C192" s="20"/>
      <c r="D192" s="20"/>
      <c r="E192" s="21"/>
      <c r="F192" s="21"/>
      <c r="G192" s="22"/>
      <c r="H192" s="22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4.25" customHeight="1">
      <c r="A193" s="19"/>
      <c r="B193" s="19"/>
      <c r="C193" s="20"/>
      <c r="D193" s="20"/>
      <c r="E193" s="21"/>
      <c r="F193" s="21"/>
      <c r="G193" s="22"/>
      <c r="H193" s="22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4.25" customHeight="1">
      <c r="A194" s="19"/>
      <c r="B194" s="19"/>
      <c r="C194" s="20"/>
      <c r="D194" s="20"/>
      <c r="E194" s="21"/>
      <c r="F194" s="21"/>
      <c r="G194" s="22"/>
      <c r="H194" s="22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4.25" customHeight="1">
      <c r="A195" s="19"/>
      <c r="B195" s="19"/>
      <c r="C195" s="20"/>
      <c r="D195" s="20"/>
      <c r="E195" s="21"/>
      <c r="F195" s="21"/>
      <c r="G195" s="22"/>
      <c r="H195" s="22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4.25" customHeight="1">
      <c r="A196" s="19"/>
      <c r="B196" s="19"/>
      <c r="C196" s="20"/>
      <c r="D196" s="20"/>
      <c r="E196" s="21"/>
      <c r="F196" s="21"/>
      <c r="G196" s="22"/>
      <c r="H196" s="22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4.25" customHeight="1">
      <c r="A197" s="19"/>
      <c r="B197" s="19"/>
      <c r="C197" s="20"/>
      <c r="D197" s="20"/>
      <c r="E197" s="21"/>
      <c r="F197" s="21"/>
      <c r="G197" s="22"/>
      <c r="H197" s="22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4.25" customHeight="1">
      <c r="A198" s="19"/>
      <c r="B198" s="19"/>
      <c r="C198" s="20"/>
      <c r="D198" s="20"/>
      <c r="E198" s="21"/>
      <c r="F198" s="21"/>
      <c r="G198" s="22"/>
      <c r="H198" s="22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4.25" customHeight="1">
      <c r="A199" s="19"/>
      <c r="B199" s="19"/>
      <c r="C199" s="20"/>
      <c r="D199" s="20"/>
      <c r="E199" s="21"/>
      <c r="F199" s="21"/>
      <c r="G199" s="22"/>
      <c r="H199" s="22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4.25" customHeight="1">
      <c r="A200" s="19"/>
      <c r="B200" s="19"/>
      <c r="C200" s="20"/>
      <c r="D200" s="20"/>
      <c r="E200" s="21"/>
      <c r="F200" s="21"/>
      <c r="G200" s="22"/>
      <c r="H200" s="22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4.25" customHeight="1">
      <c r="A201" s="19"/>
      <c r="B201" s="19"/>
      <c r="C201" s="20"/>
      <c r="D201" s="20"/>
      <c r="E201" s="21"/>
      <c r="F201" s="21"/>
      <c r="G201" s="22"/>
      <c r="H201" s="22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4.25" customHeight="1">
      <c r="A202" s="19"/>
      <c r="B202" s="19"/>
      <c r="C202" s="20"/>
      <c r="D202" s="20"/>
      <c r="E202" s="21"/>
      <c r="F202" s="21"/>
      <c r="G202" s="22"/>
      <c r="H202" s="22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4.25" customHeight="1">
      <c r="A203" s="19"/>
      <c r="B203" s="19"/>
      <c r="C203" s="20"/>
      <c r="D203" s="20"/>
      <c r="E203" s="21"/>
      <c r="F203" s="21"/>
      <c r="G203" s="22"/>
      <c r="H203" s="22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4.25" customHeight="1">
      <c r="A204" s="19"/>
      <c r="B204" s="19"/>
      <c r="C204" s="20"/>
      <c r="D204" s="20"/>
      <c r="E204" s="21"/>
      <c r="F204" s="21"/>
      <c r="G204" s="22"/>
      <c r="H204" s="22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4.25" customHeight="1">
      <c r="A205" s="19"/>
      <c r="B205" s="19"/>
      <c r="C205" s="20"/>
      <c r="D205" s="20"/>
      <c r="E205" s="21"/>
      <c r="F205" s="21"/>
      <c r="G205" s="22"/>
      <c r="H205" s="22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4.25" customHeight="1">
      <c r="A206" s="19"/>
      <c r="B206" s="19"/>
      <c r="C206" s="20"/>
      <c r="D206" s="20"/>
      <c r="E206" s="21"/>
      <c r="F206" s="21"/>
      <c r="G206" s="22"/>
      <c r="H206" s="22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4.25" customHeight="1">
      <c r="A207" s="19"/>
      <c r="B207" s="19"/>
      <c r="C207" s="20"/>
      <c r="D207" s="20"/>
      <c r="E207" s="21"/>
      <c r="F207" s="21"/>
      <c r="G207" s="22"/>
      <c r="H207" s="22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4.25" customHeight="1">
      <c r="A208" s="19"/>
      <c r="B208" s="19"/>
      <c r="C208" s="20"/>
      <c r="D208" s="20"/>
      <c r="E208" s="21"/>
      <c r="F208" s="21"/>
      <c r="G208" s="22"/>
      <c r="H208" s="22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4.25" customHeight="1">
      <c r="A209" s="19"/>
      <c r="B209" s="19"/>
      <c r="C209" s="20"/>
      <c r="D209" s="20"/>
      <c r="E209" s="21"/>
      <c r="F209" s="21"/>
      <c r="G209" s="22"/>
      <c r="H209" s="22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4.25" customHeight="1">
      <c r="A210" s="19"/>
      <c r="B210" s="19"/>
      <c r="C210" s="20"/>
      <c r="D210" s="20"/>
      <c r="E210" s="21"/>
      <c r="F210" s="21"/>
      <c r="G210" s="22"/>
      <c r="H210" s="22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4.25" customHeight="1">
      <c r="A211" s="19"/>
      <c r="B211" s="19"/>
      <c r="C211" s="20"/>
      <c r="D211" s="20"/>
      <c r="E211" s="21"/>
      <c r="F211" s="21"/>
      <c r="G211" s="22"/>
      <c r="H211" s="22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4.25" customHeight="1">
      <c r="A212" s="19"/>
      <c r="B212" s="19"/>
      <c r="C212" s="20"/>
      <c r="D212" s="20"/>
      <c r="E212" s="21"/>
      <c r="F212" s="21"/>
      <c r="G212" s="22"/>
      <c r="H212" s="22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4.25" customHeight="1">
      <c r="A213" s="19"/>
      <c r="B213" s="19"/>
      <c r="C213" s="20"/>
      <c r="D213" s="20"/>
      <c r="E213" s="21"/>
      <c r="F213" s="21"/>
      <c r="G213" s="22"/>
      <c r="H213" s="22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4.25" customHeight="1">
      <c r="A214" s="19"/>
      <c r="B214" s="19"/>
      <c r="C214" s="20"/>
      <c r="D214" s="20"/>
      <c r="E214" s="21"/>
      <c r="F214" s="21"/>
      <c r="G214" s="22"/>
      <c r="H214" s="22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4.25" customHeight="1">
      <c r="A215" s="19"/>
      <c r="B215" s="19"/>
      <c r="C215" s="20"/>
      <c r="D215" s="20"/>
      <c r="E215" s="21"/>
      <c r="F215" s="21"/>
      <c r="G215" s="22"/>
      <c r="H215" s="22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4.25" customHeight="1">
      <c r="A216" s="19"/>
      <c r="B216" s="19"/>
      <c r="C216" s="20"/>
      <c r="D216" s="20"/>
      <c r="E216" s="21"/>
      <c r="F216" s="21"/>
      <c r="G216" s="22"/>
      <c r="H216" s="22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4.25" customHeight="1">
      <c r="A217" s="19"/>
      <c r="B217" s="19"/>
      <c r="C217" s="20"/>
      <c r="D217" s="20"/>
      <c r="E217" s="21"/>
      <c r="F217" s="21"/>
      <c r="G217" s="22"/>
      <c r="H217" s="22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4.25" customHeight="1">
      <c r="A218" s="19"/>
      <c r="B218" s="19"/>
      <c r="C218" s="20"/>
      <c r="D218" s="20"/>
      <c r="E218" s="21"/>
      <c r="F218" s="21"/>
      <c r="G218" s="22"/>
      <c r="H218" s="22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4.25" customHeight="1">
      <c r="A219" s="19"/>
      <c r="B219" s="19"/>
      <c r="C219" s="20"/>
      <c r="D219" s="20"/>
      <c r="E219" s="21"/>
      <c r="F219" s="21"/>
      <c r="G219" s="22"/>
      <c r="H219" s="22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4.25" customHeight="1">
      <c r="A220" s="19"/>
      <c r="B220" s="19"/>
      <c r="C220" s="20"/>
      <c r="D220" s="20"/>
      <c r="E220" s="21"/>
      <c r="F220" s="21"/>
      <c r="G220" s="22"/>
      <c r="H220" s="22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4.25" customHeight="1">
      <c r="A221" s="19"/>
      <c r="B221" s="19"/>
      <c r="C221" s="20"/>
      <c r="D221" s="20"/>
      <c r="E221" s="21"/>
      <c r="F221" s="21"/>
      <c r="G221" s="22"/>
      <c r="H221" s="22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4.25" customHeight="1">
      <c r="A222" s="19"/>
      <c r="B222" s="19"/>
      <c r="C222" s="20"/>
      <c r="D222" s="20"/>
      <c r="E222" s="21"/>
      <c r="F222" s="21"/>
      <c r="G222" s="22"/>
      <c r="H222" s="22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4.25" customHeight="1">
      <c r="A223" s="19"/>
      <c r="B223" s="19"/>
      <c r="C223" s="20"/>
      <c r="D223" s="20"/>
      <c r="E223" s="21"/>
      <c r="F223" s="21"/>
      <c r="G223" s="22"/>
      <c r="H223" s="22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4.25" customHeight="1">
      <c r="A224" s="19"/>
      <c r="B224" s="19"/>
      <c r="C224" s="20"/>
      <c r="D224" s="20"/>
      <c r="E224" s="21"/>
      <c r="F224" s="21"/>
      <c r="G224" s="22"/>
      <c r="H224" s="22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4.25" customHeight="1">
      <c r="A225" s="19"/>
      <c r="B225" s="19"/>
      <c r="C225" s="20"/>
      <c r="D225" s="20"/>
      <c r="E225" s="21"/>
      <c r="F225" s="21"/>
      <c r="G225" s="22"/>
      <c r="H225" s="22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4.25" customHeight="1">
      <c r="A226" s="19"/>
      <c r="B226" s="19"/>
      <c r="C226" s="20"/>
      <c r="D226" s="20"/>
      <c r="E226" s="21"/>
      <c r="F226" s="21"/>
      <c r="G226" s="22"/>
      <c r="H226" s="22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4.25" customHeight="1">
      <c r="A227" s="19"/>
      <c r="B227" s="19"/>
      <c r="C227" s="20"/>
      <c r="D227" s="20"/>
      <c r="E227" s="21"/>
      <c r="F227" s="21"/>
      <c r="G227" s="22"/>
      <c r="H227" s="22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4.25" customHeight="1">
      <c r="A228" s="19"/>
      <c r="B228" s="19"/>
      <c r="C228" s="20"/>
      <c r="D228" s="20"/>
      <c r="E228" s="21"/>
      <c r="F228" s="21"/>
      <c r="G228" s="22"/>
      <c r="H228" s="22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4.25" customHeight="1">
      <c r="A229" s="19"/>
      <c r="B229" s="19"/>
      <c r="C229" s="20"/>
      <c r="D229" s="20"/>
      <c r="E229" s="21"/>
      <c r="F229" s="21"/>
      <c r="G229" s="22"/>
      <c r="H229" s="22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4.25" customHeight="1">
      <c r="A230" s="19"/>
      <c r="B230" s="19"/>
      <c r="C230" s="20"/>
      <c r="D230" s="20"/>
      <c r="E230" s="21"/>
      <c r="F230" s="21"/>
      <c r="G230" s="22"/>
      <c r="H230" s="22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4.25" customHeight="1">
      <c r="A231" s="19"/>
      <c r="B231" s="19"/>
      <c r="C231" s="20"/>
      <c r="D231" s="20"/>
      <c r="E231" s="21"/>
      <c r="F231" s="21"/>
      <c r="G231" s="22"/>
      <c r="H231" s="22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4.25" customHeight="1">
      <c r="A232" s="19"/>
      <c r="B232" s="19"/>
      <c r="C232" s="20"/>
      <c r="D232" s="20"/>
      <c r="E232" s="21"/>
      <c r="F232" s="21"/>
      <c r="G232" s="22"/>
      <c r="H232" s="22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4.25" customHeight="1">
      <c r="A233" s="19"/>
      <c r="B233" s="19"/>
      <c r="C233" s="20"/>
      <c r="D233" s="20"/>
      <c r="E233" s="21"/>
      <c r="F233" s="21"/>
      <c r="G233" s="22"/>
      <c r="H233" s="22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4.25" customHeight="1">
      <c r="A234" s="19"/>
      <c r="B234" s="19"/>
      <c r="C234" s="20"/>
      <c r="D234" s="20"/>
      <c r="E234" s="21"/>
      <c r="F234" s="21"/>
      <c r="G234" s="22"/>
      <c r="H234" s="22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4.25" customHeight="1">
      <c r="A235" s="19"/>
      <c r="B235" s="19"/>
      <c r="C235" s="20"/>
      <c r="D235" s="20"/>
      <c r="E235" s="21"/>
      <c r="F235" s="21"/>
      <c r="G235" s="22"/>
      <c r="H235" s="22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ht="14.25" customHeight="1">
      <c r="A236" s="19"/>
      <c r="B236" s="19"/>
      <c r="C236" s="20"/>
      <c r="D236" s="20"/>
      <c r="E236" s="21"/>
      <c r="F236" s="21"/>
      <c r="G236" s="22"/>
      <c r="H236" s="22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ht="14.25" customHeight="1">
      <c r="A237" s="19"/>
      <c r="B237" s="19"/>
      <c r="C237" s="20"/>
      <c r="D237" s="20"/>
      <c r="E237" s="21"/>
      <c r="F237" s="21"/>
      <c r="G237" s="22"/>
      <c r="H237" s="22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ht="14.25" customHeight="1">
      <c r="A238" s="19"/>
      <c r="B238" s="19"/>
      <c r="C238" s="20"/>
      <c r="D238" s="20"/>
      <c r="E238" s="21"/>
      <c r="F238" s="21"/>
      <c r="G238" s="22"/>
      <c r="H238" s="22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ht="14.25" customHeight="1">
      <c r="A239" s="19"/>
      <c r="B239" s="19"/>
      <c r="C239" s="20"/>
      <c r="D239" s="20"/>
      <c r="E239" s="21"/>
      <c r="F239" s="21"/>
      <c r="G239" s="22"/>
      <c r="H239" s="22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ht="14.25" customHeight="1">
      <c r="A240" s="19"/>
      <c r="B240" s="19"/>
      <c r="C240" s="20"/>
      <c r="D240" s="20"/>
      <c r="E240" s="21"/>
      <c r="F240" s="21"/>
      <c r="G240" s="22"/>
      <c r="H240" s="22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ht="14.25" customHeight="1">
      <c r="A241" s="19"/>
      <c r="B241" s="19"/>
      <c r="C241" s="20"/>
      <c r="D241" s="20"/>
      <c r="E241" s="21"/>
      <c r="F241" s="21"/>
      <c r="G241" s="22"/>
      <c r="H241" s="22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ht="14.25" customHeight="1">
      <c r="A242" s="19"/>
      <c r="B242" s="19"/>
      <c r="C242" s="20"/>
      <c r="D242" s="20"/>
      <c r="E242" s="21"/>
      <c r="F242" s="21"/>
      <c r="G242" s="22"/>
      <c r="H242" s="22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ht="14.25" customHeight="1">
      <c r="A243" s="19"/>
      <c r="B243" s="19"/>
      <c r="C243" s="20"/>
      <c r="D243" s="20"/>
      <c r="E243" s="21"/>
      <c r="F243" s="21"/>
      <c r="G243" s="22"/>
      <c r="H243" s="22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ht="14.25" customHeight="1">
      <c r="A244" s="19"/>
      <c r="B244" s="19"/>
      <c r="C244" s="20"/>
      <c r="D244" s="20"/>
      <c r="E244" s="21"/>
      <c r="F244" s="21"/>
      <c r="G244" s="22"/>
      <c r="H244" s="22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ht="14.25" customHeight="1">
      <c r="A245" s="19"/>
      <c r="B245" s="19"/>
      <c r="C245" s="20"/>
      <c r="D245" s="20"/>
      <c r="E245" s="21"/>
      <c r="F245" s="21"/>
      <c r="G245" s="22"/>
      <c r="H245" s="22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ht="14.25" customHeight="1">
      <c r="A246" s="19"/>
      <c r="B246" s="19"/>
      <c r="C246" s="20"/>
      <c r="D246" s="20"/>
      <c r="E246" s="21"/>
      <c r="F246" s="21"/>
      <c r="G246" s="22"/>
      <c r="H246" s="22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ht="14.25" customHeight="1">
      <c r="A247" s="19"/>
      <c r="B247" s="19"/>
      <c r="C247" s="20"/>
      <c r="D247" s="20"/>
      <c r="E247" s="21"/>
      <c r="F247" s="21"/>
      <c r="G247" s="22"/>
      <c r="H247" s="22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ht="14.25" customHeight="1">
      <c r="A248" s="19"/>
      <c r="B248" s="19"/>
      <c r="C248" s="20"/>
      <c r="D248" s="20"/>
      <c r="E248" s="21"/>
      <c r="F248" s="21"/>
      <c r="G248" s="22"/>
      <c r="H248" s="22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ht="14.25" customHeight="1">
      <c r="A249" s="19"/>
      <c r="B249" s="19"/>
      <c r="C249" s="20"/>
      <c r="D249" s="20"/>
      <c r="E249" s="21"/>
      <c r="F249" s="21"/>
      <c r="G249" s="22"/>
      <c r="H249" s="22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ht="14.25" customHeight="1">
      <c r="A250" s="19"/>
      <c r="B250" s="19"/>
      <c r="C250" s="20"/>
      <c r="D250" s="20"/>
      <c r="E250" s="21"/>
      <c r="F250" s="21"/>
      <c r="G250" s="22"/>
      <c r="H250" s="22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ht="14.25" customHeight="1">
      <c r="A251" s="19"/>
      <c r="B251" s="19"/>
      <c r="C251" s="20"/>
      <c r="D251" s="20"/>
      <c r="E251" s="21"/>
      <c r="F251" s="21"/>
      <c r="G251" s="22"/>
      <c r="H251" s="22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ht="14.25" customHeight="1">
      <c r="A252" s="19"/>
      <c r="B252" s="19"/>
      <c r="C252" s="20"/>
      <c r="D252" s="20"/>
      <c r="E252" s="21"/>
      <c r="F252" s="21"/>
      <c r="G252" s="22"/>
      <c r="H252" s="22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ht="14.25" customHeight="1">
      <c r="A253" s="19"/>
      <c r="B253" s="19"/>
      <c r="C253" s="20"/>
      <c r="D253" s="20"/>
      <c r="E253" s="21"/>
      <c r="F253" s="21"/>
      <c r="G253" s="22"/>
      <c r="H253" s="22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ht="14.25" customHeight="1">
      <c r="A254" s="19"/>
      <c r="B254" s="19"/>
      <c r="C254" s="20"/>
      <c r="D254" s="20"/>
      <c r="E254" s="21"/>
      <c r="F254" s="21"/>
      <c r="G254" s="22"/>
      <c r="H254" s="22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ht="14.25" customHeight="1">
      <c r="A255" s="19"/>
      <c r="B255" s="19"/>
      <c r="C255" s="20"/>
      <c r="D255" s="20"/>
      <c r="E255" s="21"/>
      <c r="F255" s="21"/>
      <c r="G255" s="22"/>
      <c r="H255" s="22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ht="14.25" customHeight="1">
      <c r="A256" s="19"/>
      <c r="B256" s="19"/>
      <c r="C256" s="20"/>
      <c r="D256" s="20"/>
      <c r="E256" s="21"/>
      <c r="F256" s="21"/>
      <c r="G256" s="22"/>
      <c r="H256" s="22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ht="14.25" customHeight="1">
      <c r="A257" s="19"/>
      <c r="B257" s="19"/>
      <c r="C257" s="20"/>
      <c r="D257" s="20"/>
      <c r="E257" s="21"/>
      <c r="F257" s="21"/>
      <c r="G257" s="22"/>
      <c r="H257" s="22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ht="14.25" customHeight="1">
      <c r="A258" s="19"/>
      <c r="B258" s="19"/>
      <c r="C258" s="20"/>
      <c r="D258" s="20"/>
      <c r="E258" s="21"/>
      <c r="F258" s="21"/>
      <c r="G258" s="22"/>
      <c r="H258" s="22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ht="14.25" customHeight="1">
      <c r="A259" s="19"/>
      <c r="B259" s="19"/>
      <c r="C259" s="20"/>
      <c r="D259" s="20"/>
      <c r="E259" s="21"/>
      <c r="F259" s="21"/>
      <c r="G259" s="22"/>
      <c r="H259" s="22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ht="14.25" customHeight="1">
      <c r="A260" s="19"/>
      <c r="B260" s="19"/>
      <c r="C260" s="20"/>
      <c r="D260" s="20"/>
      <c r="E260" s="21"/>
      <c r="F260" s="21"/>
      <c r="G260" s="22"/>
      <c r="H260" s="22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ht="14.25" customHeight="1">
      <c r="A261" s="19"/>
      <c r="B261" s="19"/>
      <c r="C261" s="20"/>
      <c r="D261" s="20"/>
      <c r="E261" s="21"/>
      <c r="F261" s="21"/>
      <c r="G261" s="22"/>
      <c r="H261" s="22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ht="14.25" customHeight="1">
      <c r="A262" s="19"/>
      <c r="B262" s="19"/>
      <c r="C262" s="20"/>
      <c r="D262" s="20"/>
      <c r="E262" s="21"/>
      <c r="F262" s="21"/>
      <c r="G262" s="22"/>
      <c r="H262" s="22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ht="14.25" customHeight="1">
      <c r="A263" s="19"/>
      <c r="B263" s="19"/>
      <c r="C263" s="20"/>
      <c r="D263" s="20"/>
      <c r="E263" s="21"/>
      <c r="F263" s="21"/>
      <c r="G263" s="22"/>
      <c r="H263" s="22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ht="14.25" customHeight="1">
      <c r="A264" s="19"/>
      <c r="B264" s="19"/>
      <c r="C264" s="20"/>
      <c r="D264" s="20"/>
      <c r="E264" s="21"/>
      <c r="F264" s="21"/>
      <c r="G264" s="22"/>
      <c r="H264" s="22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ht="14.25" customHeight="1">
      <c r="A265" s="19"/>
      <c r="B265" s="19"/>
      <c r="C265" s="20"/>
      <c r="D265" s="20"/>
      <c r="E265" s="21"/>
      <c r="F265" s="21"/>
      <c r="G265" s="22"/>
      <c r="H265" s="22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ht="14.25" customHeight="1">
      <c r="A266" s="19"/>
      <c r="B266" s="19"/>
      <c r="C266" s="20"/>
      <c r="D266" s="20"/>
      <c r="E266" s="21"/>
      <c r="F266" s="21"/>
      <c r="G266" s="22"/>
      <c r="H266" s="22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ht="14.25" customHeight="1">
      <c r="A267" s="19"/>
      <c r="B267" s="19"/>
      <c r="C267" s="20"/>
      <c r="D267" s="20"/>
      <c r="E267" s="21"/>
      <c r="F267" s="21"/>
      <c r="G267" s="22"/>
      <c r="H267" s="22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ht="14.25" customHeight="1">
      <c r="A268" s="19"/>
      <c r="B268" s="19"/>
      <c r="C268" s="20"/>
      <c r="D268" s="20"/>
      <c r="E268" s="21"/>
      <c r="F268" s="21"/>
      <c r="G268" s="22"/>
      <c r="H268" s="22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ht="14.25" customHeight="1">
      <c r="A269" s="19"/>
      <c r="B269" s="19"/>
      <c r="C269" s="20"/>
      <c r="D269" s="20"/>
      <c r="E269" s="21"/>
      <c r="F269" s="21"/>
      <c r="G269" s="22"/>
      <c r="H269" s="22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ht="14.25" customHeight="1">
      <c r="A270" s="19"/>
      <c r="B270" s="19"/>
      <c r="C270" s="20"/>
      <c r="D270" s="20"/>
      <c r="E270" s="21"/>
      <c r="F270" s="21"/>
      <c r="G270" s="22"/>
      <c r="H270" s="22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ht="14.25" customHeight="1">
      <c r="A271" s="19"/>
      <c r="B271" s="19"/>
      <c r="C271" s="20"/>
      <c r="D271" s="20"/>
      <c r="E271" s="21"/>
      <c r="F271" s="21"/>
      <c r="G271" s="22"/>
      <c r="H271" s="22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ht="14.25" customHeight="1">
      <c r="A272" s="19"/>
      <c r="B272" s="19"/>
      <c r="C272" s="20"/>
      <c r="D272" s="20"/>
      <c r="E272" s="21"/>
      <c r="F272" s="21"/>
      <c r="G272" s="22"/>
      <c r="H272" s="22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ht="14.25" customHeight="1">
      <c r="A273" s="19"/>
      <c r="B273" s="19"/>
      <c r="C273" s="20"/>
      <c r="D273" s="20"/>
      <c r="E273" s="21"/>
      <c r="F273" s="21"/>
      <c r="G273" s="22"/>
      <c r="H273" s="22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ht="14.25" customHeight="1">
      <c r="A274" s="19"/>
      <c r="B274" s="19"/>
      <c r="C274" s="20"/>
      <c r="D274" s="20"/>
      <c r="E274" s="21"/>
      <c r="F274" s="21"/>
      <c r="G274" s="22"/>
      <c r="H274" s="22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ht="14.25" customHeight="1">
      <c r="A275" s="19"/>
      <c r="B275" s="19"/>
      <c r="C275" s="20"/>
      <c r="D275" s="20"/>
      <c r="E275" s="21"/>
      <c r="F275" s="21"/>
      <c r="G275" s="22"/>
      <c r="H275" s="22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ht="14.25" customHeight="1">
      <c r="A276" s="19"/>
      <c r="B276" s="19"/>
      <c r="C276" s="20"/>
      <c r="D276" s="20"/>
      <c r="E276" s="21"/>
      <c r="F276" s="21"/>
      <c r="G276" s="22"/>
      <c r="H276" s="22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ht="14.25" customHeight="1">
      <c r="A277" s="19"/>
      <c r="B277" s="19"/>
      <c r="C277" s="20"/>
      <c r="D277" s="20"/>
      <c r="E277" s="21"/>
      <c r="F277" s="21"/>
      <c r="G277" s="22"/>
      <c r="H277" s="22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ht="14.25" customHeight="1">
      <c r="A278" s="19"/>
      <c r="B278" s="19"/>
      <c r="C278" s="20"/>
      <c r="D278" s="20"/>
      <c r="E278" s="21"/>
      <c r="F278" s="21"/>
      <c r="G278" s="22"/>
      <c r="H278" s="22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ht="14.25" customHeight="1">
      <c r="A279" s="19"/>
      <c r="B279" s="19"/>
      <c r="C279" s="20"/>
      <c r="D279" s="20"/>
      <c r="E279" s="21"/>
      <c r="F279" s="21"/>
      <c r="G279" s="22"/>
      <c r="H279" s="22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ht="14.25" customHeight="1">
      <c r="A280" s="19"/>
      <c r="B280" s="19"/>
      <c r="C280" s="20"/>
      <c r="D280" s="20"/>
      <c r="E280" s="21"/>
      <c r="F280" s="21"/>
      <c r="G280" s="22"/>
      <c r="H280" s="22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ht="14.25" customHeight="1">
      <c r="A281" s="19"/>
      <c r="B281" s="19"/>
      <c r="C281" s="20"/>
      <c r="D281" s="20"/>
      <c r="E281" s="21"/>
      <c r="F281" s="21"/>
      <c r="G281" s="22"/>
      <c r="H281" s="22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ht="14.25" customHeight="1">
      <c r="A282" s="19"/>
      <c r="B282" s="19"/>
      <c r="C282" s="20"/>
      <c r="D282" s="20"/>
      <c r="E282" s="21"/>
      <c r="F282" s="21"/>
      <c r="G282" s="22"/>
      <c r="H282" s="22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ht="14.25" customHeight="1">
      <c r="A283" s="19"/>
      <c r="B283" s="19"/>
      <c r="C283" s="20"/>
      <c r="D283" s="20"/>
      <c r="E283" s="21"/>
      <c r="F283" s="21"/>
      <c r="G283" s="22"/>
      <c r="H283" s="22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ht="14.25" customHeight="1">
      <c r="A284" s="19"/>
      <c r="B284" s="19"/>
      <c r="C284" s="20"/>
      <c r="D284" s="20"/>
      <c r="E284" s="21"/>
      <c r="F284" s="21"/>
      <c r="G284" s="22"/>
      <c r="H284" s="22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ht="14.25" customHeight="1">
      <c r="A285" s="19"/>
      <c r="B285" s="19"/>
      <c r="C285" s="20"/>
      <c r="D285" s="20"/>
      <c r="E285" s="21"/>
      <c r="F285" s="21"/>
      <c r="G285" s="22"/>
      <c r="H285" s="22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ht="14.25" customHeight="1">
      <c r="A286" s="19"/>
      <c r="B286" s="19"/>
      <c r="C286" s="20"/>
      <c r="D286" s="20"/>
      <c r="E286" s="21"/>
      <c r="F286" s="21"/>
      <c r="G286" s="22"/>
      <c r="H286" s="22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ht="14.25" customHeight="1">
      <c r="A287" s="19"/>
      <c r="B287" s="19"/>
      <c r="C287" s="20"/>
      <c r="D287" s="20"/>
      <c r="E287" s="21"/>
      <c r="F287" s="21"/>
      <c r="G287" s="22"/>
      <c r="H287" s="22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ht="14.25" customHeight="1">
      <c r="A288" s="19"/>
      <c r="B288" s="19"/>
      <c r="C288" s="20"/>
      <c r="D288" s="20"/>
      <c r="E288" s="21"/>
      <c r="F288" s="21"/>
      <c r="G288" s="22"/>
      <c r="H288" s="22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ht="14.25" customHeight="1">
      <c r="A289" s="19"/>
      <c r="B289" s="19"/>
      <c r="C289" s="20"/>
      <c r="D289" s="20"/>
      <c r="E289" s="21"/>
      <c r="F289" s="21"/>
      <c r="G289" s="22"/>
      <c r="H289" s="22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ht="14.25" customHeight="1">
      <c r="A290" s="19"/>
      <c r="B290" s="19"/>
      <c r="C290" s="20"/>
      <c r="D290" s="20"/>
      <c r="E290" s="21"/>
      <c r="F290" s="21"/>
      <c r="G290" s="22"/>
      <c r="H290" s="22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ht="14.25" customHeight="1">
      <c r="A291" s="19"/>
      <c r="B291" s="19"/>
      <c r="C291" s="20"/>
      <c r="D291" s="20"/>
      <c r="E291" s="21"/>
      <c r="F291" s="21"/>
      <c r="G291" s="22"/>
      <c r="H291" s="22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ht="14.25" customHeight="1">
      <c r="A292" s="19"/>
      <c r="B292" s="19"/>
      <c r="C292" s="20"/>
      <c r="D292" s="20"/>
      <c r="E292" s="21"/>
      <c r="F292" s="21"/>
      <c r="G292" s="22"/>
      <c r="H292" s="22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ht="14.25" customHeight="1">
      <c r="A293" s="19"/>
      <c r="B293" s="19"/>
      <c r="C293" s="20"/>
      <c r="D293" s="20"/>
      <c r="E293" s="21"/>
      <c r="F293" s="21"/>
      <c r="G293" s="22"/>
      <c r="H293" s="22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ht="14.25" customHeight="1">
      <c r="A294" s="19"/>
      <c r="B294" s="19"/>
      <c r="C294" s="20"/>
      <c r="D294" s="20"/>
      <c r="E294" s="21"/>
      <c r="F294" s="21"/>
      <c r="G294" s="22"/>
      <c r="H294" s="22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ht="14.25" customHeight="1">
      <c r="A295" s="19"/>
      <c r="B295" s="19"/>
      <c r="C295" s="20"/>
      <c r="D295" s="20"/>
      <c r="E295" s="21"/>
      <c r="F295" s="21"/>
      <c r="G295" s="22"/>
      <c r="H295" s="22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ht="14.25" customHeight="1">
      <c r="A296" s="19"/>
      <c r="B296" s="19"/>
      <c r="C296" s="20"/>
      <c r="D296" s="20"/>
      <c r="E296" s="21"/>
      <c r="F296" s="21"/>
      <c r="G296" s="22"/>
      <c r="H296" s="22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ht="14.25" customHeight="1">
      <c r="A297" s="19"/>
      <c r="B297" s="19"/>
      <c r="C297" s="20"/>
      <c r="D297" s="20"/>
      <c r="E297" s="21"/>
      <c r="F297" s="21"/>
      <c r="G297" s="22"/>
      <c r="H297" s="22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ht="14.25" customHeight="1">
      <c r="A298" s="19"/>
      <c r="B298" s="19"/>
      <c r="C298" s="20"/>
      <c r="D298" s="20"/>
      <c r="E298" s="21"/>
      <c r="F298" s="21"/>
      <c r="G298" s="22"/>
      <c r="H298" s="22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ht="14.25" customHeight="1">
      <c r="A299" s="19"/>
      <c r="B299" s="19"/>
      <c r="C299" s="20"/>
      <c r="D299" s="20"/>
      <c r="E299" s="21"/>
      <c r="F299" s="21"/>
      <c r="G299" s="22"/>
      <c r="H299" s="22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ht="14.25" customHeight="1">
      <c r="A300" s="19"/>
      <c r="B300" s="19"/>
      <c r="C300" s="20"/>
      <c r="D300" s="20"/>
      <c r="E300" s="21"/>
      <c r="F300" s="21"/>
      <c r="G300" s="22"/>
      <c r="H300" s="22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ht="14.25" customHeight="1">
      <c r="A301" s="19"/>
      <c r="B301" s="19"/>
      <c r="C301" s="20"/>
      <c r="D301" s="20"/>
      <c r="E301" s="21"/>
      <c r="F301" s="21"/>
      <c r="G301" s="22"/>
      <c r="H301" s="22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ht="14.25" customHeight="1">
      <c r="A302" s="19"/>
      <c r="B302" s="19"/>
      <c r="C302" s="20"/>
      <c r="D302" s="20"/>
      <c r="E302" s="21"/>
      <c r="F302" s="21"/>
      <c r="G302" s="22"/>
      <c r="H302" s="22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ht="14.25" customHeight="1">
      <c r="A303" s="19"/>
      <c r="B303" s="19"/>
      <c r="C303" s="20"/>
      <c r="D303" s="20"/>
      <c r="E303" s="21"/>
      <c r="F303" s="21"/>
      <c r="G303" s="22"/>
      <c r="H303" s="22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ht="14.25" customHeight="1">
      <c r="A304" s="19"/>
      <c r="B304" s="19"/>
      <c r="C304" s="20"/>
      <c r="D304" s="20"/>
      <c r="E304" s="21"/>
      <c r="F304" s="21"/>
      <c r="G304" s="22"/>
      <c r="H304" s="22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ht="14.25" customHeight="1">
      <c r="A305" s="19"/>
      <c r="B305" s="19"/>
      <c r="C305" s="20"/>
      <c r="D305" s="20"/>
      <c r="E305" s="21"/>
      <c r="F305" s="21"/>
      <c r="G305" s="22"/>
      <c r="H305" s="22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ht="14.25" customHeight="1">
      <c r="A306" s="19"/>
      <c r="B306" s="19"/>
      <c r="C306" s="20"/>
      <c r="D306" s="20"/>
      <c r="E306" s="21"/>
      <c r="F306" s="21"/>
      <c r="G306" s="22"/>
      <c r="H306" s="22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ht="14.25" customHeight="1">
      <c r="A307" s="19"/>
      <c r="B307" s="19"/>
      <c r="C307" s="20"/>
      <c r="D307" s="20"/>
      <c r="E307" s="21"/>
      <c r="F307" s="21"/>
      <c r="G307" s="22"/>
      <c r="H307" s="22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ht="14.25" customHeight="1">
      <c r="A308" s="19"/>
      <c r="B308" s="19"/>
      <c r="C308" s="20"/>
      <c r="D308" s="20"/>
      <c r="E308" s="21"/>
      <c r="F308" s="21"/>
      <c r="G308" s="22"/>
      <c r="H308" s="22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ht="14.25" customHeight="1">
      <c r="A309" s="19"/>
      <c r="B309" s="19"/>
      <c r="C309" s="20"/>
      <c r="D309" s="20"/>
      <c r="E309" s="21"/>
      <c r="F309" s="21"/>
      <c r="G309" s="22"/>
      <c r="H309" s="22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ht="14.25" customHeight="1">
      <c r="A310" s="19"/>
      <c r="B310" s="19"/>
      <c r="C310" s="20"/>
      <c r="D310" s="20"/>
      <c r="E310" s="21"/>
      <c r="F310" s="21"/>
      <c r="G310" s="22"/>
      <c r="H310" s="22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ht="14.25" customHeight="1">
      <c r="A311" s="19"/>
      <c r="B311" s="19"/>
      <c r="C311" s="20"/>
      <c r="D311" s="20"/>
      <c r="E311" s="21"/>
      <c r="F311" s="21"/>
      <c r="G311" s="22"/>
      <c r="H311" s="22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ht="14.25" customHeight="1">
      <c r="A312" s="19"/>
      <c r="B312" s="19"/>
      <c r="C312" s="20"/>
      <c r="D312" s="20"/>
      <c r="E312" s="21"/>
      <c r="F312" s="21"/>
      <c r="G312" s="22"/>
      <c r="H312" s="22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ht="14.25" customHeight="1">
      <c r="A313" s="19"/>
      <c r="B313" s="19"/>
      <c r="C313" s="20"/>
      <c r="D313" s="20"/>
      <c r="E313" s="21"/>
      <c r="F313" s="21"/>
      <c r="G313" s="22"/>
      <c r="H313" s="22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ht="14.25" customHeight="1">
      <c r="A314" s="19"/>
      <c r="B314" s="19"/>
      <c r="C314" s="20"/>
      <c r="D314" s="20"/>
      <c r="E314" s="21"/>
      <c r="F314" s="21"/>
      <c r="G314" s="22"/>
      <c r="H314" s="22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ht="14.25" customHeight="1">
      <c r="A315" s="19"/>
      <c r="B315" s="19"/>
      <c r="C315" s="20"/>
      <c r="D315" s="20"/>
      <c r="E315" s="21"/>
      <c r="F315" s="21"/>
      <c r="G315" s="22"/>
      <c r="H315" s="22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ht="14.25" customHeight="1">
      <c r="A316" s="19"/>
      <c r="B316" s="19"/>
      <c r="C316" s="20"/>
      <c r="D316" s="20"/>
      <c r="E316" s="21"/>
      <c r="F316" s="21"/>
      <c r="G316" s="22"/>
      <c r="H316" s="22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ht="14.25" customHeight="1">
      <c r="A317" s="19"/>
      <c r="B317" s="19"/>
      <c r="C317" s="20"/>
      <c r="D317" s="20"/>
      <c r="E317" s="21"/>
      <c r="F317" s="21"/>
      <c r="G317" s="22"/>
      <c r="H317" s="22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ht="14.25" customHeight="1">
      <c r="A318" s="19"/>
      <c r="B318" s="19"/>
      <c r="C318" s="20"/>
      <c r="D318" s="20"/>
      <c r="E318" s="21"/>
      <c r="F318" s="21"/>
      <c r="G318" s="22"/>
      <c r="H318" s="22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ht="14.25" customHeight="1">
      <c r="A319" s="19"/>
      <c r="B319" s="19"/>
      <c r="C319" s="20"/>
      <c r="D319" s="20"/>
      <c r="E319" s="21"/>
      <c r="F319" s="21"/>
      <c r="G319" s="22"/>
      <c r="H319" s="22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ht="14.25" customHeight="1">
      <c r="A320" s="19"/>
      <c r="B320" s="19"/>
      <c r="C320" s="20"/>
      <c r="D320" s="20"/>
      <c r="E320" s="21"/>
      <c r="F320" s="21"/>
      <c r="G320" s="22"/>
      <c r="H320" s="22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ht="14.25" customHeight="1">
      <c r="A321" s="19"/>
      <c r="B321" s="19"/>
      <c r="C321" s="20"/>
      <c r="D321" s="20"/>
      <c r="E321" s="21"/>
      <c r="F321" s="21"/>
      <c r="G321" s="22"/>
      <c r="H321" s="22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ht="14.25" customHeight="1">
      <c r="A322" s="19"/>
      <c r="B322" s="19"/>
      <c r="C322" s="20"/>
      <c r="D322" s="20"/>
      <c r="E322" s="21"/>
      <c r="F322" s="21"/>
      <c r="G322" s="22"/>
      <c r="H322" s="22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ht="14.25" customHeight="1">
      <c r="A323" s="19"/>
      <c r="B323" s="19"/>
      <c r="C323" s="20"/>
      <c r="D323" s="20"/>
      <c r="E323" s="21"/>
      <c r="F323" s="21"/>
      <c r="G323" s="22"/>
      <c r="H323" s="22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ht="14.25" customHeight="1">
      <c r="A324" s="19"/>
      <c r="B324" s="19"/>
      <c r="C324" s="20"/>
      <c r="D324" s="20"/>
      <c r="E324" s="21"/>
      <c r="F324" s="21"/>
      <c r="G324" s="22"/>
      <c r="H324" s="22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ht="14.25" customHeight="1">
      <c r="A325" s="19"/>
      <c r="B325" s="19"/>
      <c r="C325" s="20"/>
      <c r="D325" s="20"/>
      <c r="E325" s="21"/>
      <c r="F325" s="21"/>
      <c r="G325" s="22"/>
      <c r="H325" s="22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ht="14.25" customHeight="1">
      <c r="A326" s="19"/>
      <c r="B326" s="19"/>
      <c r="C326" s="20"/>
      <c r="D326" s="20"/>
      <c r="E326" s="21"/>
      <c r="F326" s="21"/>
      <c r="G326" s="22"/>
      <c r="H326" s="22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ht="14.25" customHeight="1">
      <c r="A327" s="19"/>
      <c r="B327" s="19"/>
      <c r="C327" s="20"/>
      <c r="D327" s="20"/>
      <c r="E327" s="21"/>
      <c r="F327" s="21"/>
      <c r="G327" s="22"/>
      <c r="H327" s="22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ht="14.25" customHeight="1">
      <c r="A328" s="19"/>
      <c r="B328" s="19"/>
      <c r="C328" s="20"/>
      <c r="D328" s="20"/>
      <c r="E328" s="21"/>
      <c r="F328" s="21"/>
      <c r="G328" s="22"/>
      <c r="H328" s="22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ht="14.25" customHeight="1">
      <c r="A329" s="19"/>
      <c r="B329" s="19"/>
      <c r="C329" s="20"/>
      <c r="D329" s="20"/>
      <c r="E329" s="21"/>
      <c r="F329" s="21"/>
      <c r="G329" s="22"/>
      <c r="H329" s="22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ht="14.25" customHeight="1">
      <c r="A330" s="19"/>
      <c r="B330" s="19"/>
      <c r="C330" s="20"/>
      <c r="D330" s="20"/>
      <c r="E330" s="21"/>
      <c r="F330" s="21"/>
      <c r="G330" s="22"/>
      <c r="H330" s="22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ht="14.25" customHeight="1">
      <c r="A331" s="19"/>
      <c r="B331" s="19"/>
      <c r="C331" s="20"/>
      <c r="D331" s="20"/>
      <c r="E331" s="21"/>
      <c r="F331" s="21"/>
      <c r="G331" s="22"/>
      <c r="H331" s="22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ht="14.25" customHeight="1">
      <c r="A332" s="19"/>
      <c r="B332" s="19"/>
      <c r="C332" s="20"/>
      <c r="D332" s="20"/>
      <c r="E332" s="21"/>
      <c r="F332" s="21"/>
      <c r="G332" s="22"/>
      <c r="H332" s="22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ht="14.25" customHeight="1">
      <c r="A333" s="19"/>
      <c r="B333" s="19"/>
      <c r="C333" s="20"/>
      <c r="D333" s="20"/>
      <c r="E333" s="21"/>
      <c r="F333" s="21"/>
      <c r="G333" s="22"/>
      <c r="H333" s="22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ht="14.25" customHeight="1">
      <c r="A334" s="19"/>
      <c r="B334" s="19"/>
      <c r="C334" s="20"/>
      <c r="D334" s="20"/>
      <c r="E334" s="21"/>
      <c r="F334" s="21"/>
      <c r="G334" s="22"/>
      <c r="H334" s="22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ht="14.25" customHeight="1">
      <c r="A335" s="19"/>
      <c r="B335" s="19"/>
      <c r="C335" s="20"/>
      <c r="D335" s="20"/>
      <c r="E335" s="21"/>
      <c r="F335" s="21"/>
      <c r="G335" s="22"/>
      <c r="H335" s="22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ht="14.25" customHeight="1">
      <c r="A336" s="19"/>
      <c r="B336" s="19"/>
      <c r="C336" s="20"/>
      <c r="D336" s="20"/>
      <c r="E336" s="21"/>
      <c r="F336" s="21"/>
      <c r="G336" s="22"/>
      <c r="H336" s="22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ht="14.25" customHeight="1">
      <c r="A337" s="19"/>
      <c r="B337" s="19"/>
      <c r="C337" s="20"/>
      <c r="D337" s="20"/>
      <c r="E337" s="21"/>
      <c r="F337" s="21"/>
      <c r="G337" s="22"/>
      <c r="H337" s="22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ht="14.25" customHeight="1">
      <c r="A338" s="19"/>
      <c r="B338" s="19"/>
      <c r="C338" s="20"/>
      <c r="D338" s="20"/>
      <c r="E338" s="21"/>
      <c r="F338" s="21"/>
      <c r="G338" s="22"/>
      <c r="H338" s="22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ht="14.25" customHeight="1">
      <c r="A339" s="19"/>
      <c r="B339" s="19"/>
      <c r="C339" s="20"/>
      <c r="D339" s="20"/>
      <c r="E339" s="21"/>
      <c r="F339" s="21"/>
      <c r="G339" s="22"/>
      <c r="H339" s="22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ht="14.25" customHeight="1">
      <c r="A340" s="19"/>
      <c r="B340" s="19"/>
      <c r="C340" s="20"/>
      <c r="D340" s="20"/>
      <c r="E340" s="21"/>
      <c r="F340" s="21"/>
      <c r="G340" s="22"/>
      <c r="H340" s="22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ht="14.25" customHeight="1">
      <c r="A341" s="19"/>
      <c r="B341" s="19"/>
      <c r="C341" s="20"/>
      <c r="D341" s="20"/>
      <c r="E341" s="21"/>
      <c r="F341" s="21"/>
      <c r="G341" s="22"/>
      <c r="H341" s="22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ht="14.25" customHeight="1">
      <c r="A342" s="19"/>
      <c r="B342" s="19"/>
      <c r="C342" s="20"/>
      <c r="D342" s="20"/>
      <c r="E342" s="21"/>
      <c r="F342" s="21"/>
      <c r="G342" s="22"/>
      <c r="H342" s="22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ht="14.25" customHeight="1">
      <c r="A343" s="19"/>
      <c r="B343" s="19"/>
      <c r="C343" s="20"/>
      <c r="D343" s="20"/>
      <c r="E343" s="21"/>
      <c r="F343" s="21"/>
      <c r="G343" s="22"/>
      <c r="H343" s="22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ht="14.25" customHeight="1">
      <c r="A344" s="19"/>
      <c r="B344" s="19"/>
      <c r="C344" s="20"/>
      <c r="D344" s="20"/>
      <c r="E344" s="21"/>
      <c r="F344" s="21"/>
      <c r="G344" s="22"/>
      <c r="H344" s="22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ht="14.25" customHeight="1">
      <c r="A345" s="19"/>
      <c r="B345" s="19"/>
      <c r="C345" s="20"/>
      <c r="D345" s="20"/>
      <c r="E345" s="21"/>
      <c r="F345" s="21"/>
      <c r="G345" s="22"/>
      <c r="H345" s="22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ht="14.25" customHeight="1">
      <c r="A346" s="19"/>
      <c r="B346" s="19"/>
      <c r="C346" s="20"/>
      <c r="D346" s="20"/>
      <c r="E346" s="21"/>
      <c r="F346" s="21"/>
      <c r="G346" s="22"/>
      <c r="H346" s="22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ht="14.25" customHeight="1">
      <c r="A347" s="19"/>
      <c r="B347" s="19"/>
      <c r="C347" s="20"/>
      <c r="D347" s="20"/>
      <c r="E347" s="21"/>
      <c r="F347" s="21"/>
      <c r="G347" s="22"/>
      <c r="H347" s="22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ht="14.25" customHeight="1">
      <c r="A348" s="19"/>
      <c r="B348" s="19"/>
      <c r="C348" s="20"/>
      <c r="D348" s="20"/>
      <c r="E348" s="21"/>
      <c r="F348" s="21"/>
      <c r="G348" s="22"/>
      <c r="H348" s="22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ht="14.25" customHeight="1">
      <c r="A349" s="19"/>
      <c r="B349" s="19"/>
      <c r="C349" s="20"/>
      <c r="D349" s="20"/>
      <c r="E349" s="21"/>
      <c r="F349" s="21"/>
      <c r="G349" s="22"/>
      <c r="H349" s="22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ht="14.25" customHeight="1">
      <c r="A350" s="19"/>
      <c r="B350" s="19"/>
      <c r="C350" s="20"/>
      <c r="D350" s="20"/>
      <c r="E350" s="21"/>
      <c r="F350" s="21"/>
      <c r="G350" s="22"/>
      <c r="H350" s="22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ht="14.25" customHeight="1">
      <c r="A351" s="19"/>
      <c r="B351" s="19"/>
      <c r="C351" s="20"/>
      <c r="D351" s="20"/>
      <c r="E351" s="21"/>
      <c r="F351" s="21"/>
      <c r="G351" s="22"/>
      <c r="H351" s="22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ht="14.25" customHeight="1">
      <c r="A352" s="19"/>
      <c r="B352" s="19"/>
      <c r="C352" s="20"/>
      <c r="D352" s="20"/>
      <c r="E352" s="21"/>
      <c r="F352" s="21"/>
      <c r="G352" s="22"/>
      <c r="H352" s="22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ht="14.25" customHeight="1">
      <c r="A353" s="19"/>
      <c r="B353" s="19"/>
      <c r="C353" s="20"/>
      <c r="D353" s="20"/>
      <c r="E353" s="21"/>
      <c r="F353" s="21"/>
      <c r="G353" s="22"/>
      <c r="H353" s="22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ht="14.25" customHeight="1">
      <c r="A354" s="19"/>
      <c r="B354" s="19"/>
      <c r="C354" s="20"/>
      <c r="D354" s="20"/>
      <c r="E354" s="21"/>
      <c r="F354" s="21"/>
      <c r="G354" s="22"/>
      <c r="H354" s="22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ht="14.25" customHeight="1">
      <c r="A355" s="19"/>
      <c r="B355" s="19"/>
      <c r="C355" s="20"/>
      <c r="D355" s="20"/>
      <c r="E355" s="21"/>
      <c r="F355" s="21"/>
      <c r="G355" s="22"/>
      <c r="H355" s="22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ht="14.25" customHeight="1">
      <c r="A356" s="19"/>
      <c r="B356" s="19"/>
      <c r="C356" s="20"/>
      <c r="D356" s="20"/>
      <c r="E356" s="21"/>
      <c r="F356" s="21"/>
      <c r="G356" s="22"/>
      <c r="H356" s="22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ht="14.25" customHeight="1">
      <c r="A357" s="19"/>
      <c r="B357" s="19"/>
      <c r="C357" s="20"/>
      <c r="D357" s="20"/>
      <c r="E357" s="21"/>
      <c r="F357" s="21"/>
      <c r="G357" s="22"/>
      <c r="H357" s="22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ht="14.25" customHeight="1">
      <c r="A358" s="19"/>
      <c r="B358" s="19"/>
      <c r="C358" s="20"/>
      <c r="D358" s="20"/>
      <c r="E358" s="21"/>
      <c r="F358" s="21"/>
      <c r="G358" s="22"/>
      <c r="H358" s="22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ht="14.25" customHeight="1">
      <c r="A359" s="19"/>
      <c r="B359" s="19"/>
      <c r="C359" s="20"/>
      <c r="D359" s="20"/>
      <c r="E359" s="21"/>
      <c r="F359" s="21"/>
      <c r="G359" s="22"/>
      <c r="H359" s="22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ht="14.25" customHeight="1">
      <c r="A360" s="19"/>
      <c r="B360" s="19"/>
      <c r="C360" s="20"/>
      <c r="D360" s="20"/>
      <c r="E360" s="21"/>
      <c r="F360" s="21"/>
      <c r="G360" s="22"/>
      <c r="H360" s="22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ht="14.25" customHeight="1">
      <c r="A361" s="19"/>
      <c r="B361" s="19"/>
      <c r="C361" s="20"/>
      <c r="D361" s="20"/>
      <c r="E361" s="21"/>
      <c r="F361" s="21"/>
      <c r="G361" s="22"/>
      <c r="H361" s="22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ht="14.25" customHeight="1">
      <c r="A362" s="19"/>
      <c r="B362" s="19"/>
      <c r="C362" s="20"/>
      <c r="D362" s="20"/>
      <c r="E362" s="21"/>
      <c r="F362" s="21"/>
      <c r="G362" s="22"/>
      <c r="H362" s="22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ht="14.25" customHeight="1">
      <c r="A363" s="19"/>
      <c r="B363" s="19"/>
      <c r="C363" s="20"/>
      <c r="D363" s="20"/>
      <c r="E363" s="21"/>
      <c r="F363" s="21"/>
      <c r="G363" s="22"/>
      <c r="H363" s="22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ht="14.25" customHeight="1">
      <c r="A364" s="19"/>
      <c r="B364" s="19"/>
      <c r="C364" s="20"/>
      <c r="D364" s="20"/>
      <c r="E364" s="21"/>
      <c r="F364" s="21"/>
      <c r="G364" s="22"/>
      <c r="H364" s="22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ht="14.25" customHeight="1">
      <c r="A365" s="19"/>
      <c r="B365" s="19"/>
      <c r="C365" s="20"/>
      <c r="D365" s="20"/>
      <c r="E365" s="21"/>
      <c r="F365" s="21"/>
      <c r="G365" s="22"/>
      <c r="H365" s="22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ht="14.25" customHeight="1">
      <c r="A366" s="19"/>
      <c r="B366" s="19"/>
      <c r="C366" s="20"/>
      <c r="D366" s="20"/>
      <c r="E366" s="21"/>
      <c r="F366" s="21"/>
      <c r="G366" s="22"/>
      <c r="H366" s="22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ht="14.25" customHeight="1">
      <c r="A367" s="19"/>
      <c r="B367" s="19"/>
      <c r="C367" s="20"/>
      <c r="D367" s="20"/>
      <c r="E367" s="21"/>
      <c r="F367" s="21"/>
      <c r="G367" s="22"/>
      <c r="H367" s="22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ht="14.25" customHeight="1">
      <c r="A368" s="19"/>
      <c r="B368" s="19"/>
      <c r="C368" s="20"/>
      <c r="D368" s="20"/>
      <c r="E368" s="21"/>
      <c r="F368" s="21"/>
      <c r="G368" s="22"/>
      <c r="H368" s="22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ht="14.25" customHeight="1">
      <c r="A369" s="19"/>
      <c r="B369" s="19"/>
      <c r="C369" s="20"/>
      <c r="D369" s="20"/>
      <c r="E369" s="21"/>
      <c r="F369" s="21"/>
      <c r="G369" s="22"/>
      <c r="H369" s="22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ht="14.25" customHeight="1">
      <c r="A370" s="19"/>
      <c r="B370" s="19"/>
      <c r="C370" s="20"/>
      <c r="D370" s="20"/>
      <c r="E370" s="21"/>
      <c r="F370" s="21"/>
      <c r="G370" s="22"/>
      <c r="H370" s="22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ht="14.25" customHeight="1">
      <c r="A371" s="19"/>
      <c r="B371" s="19"/>
      <c r="C371" s="20"/>
      <c r="D371" s="20"/>
      <c r="E371" s="21"/>
      <c r="F371" s="21"/>
      <c r="G371" s="22"/>
      <c r="H371" s="22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ht="14.25" customHeight="1">
      <c r="A372" s="19"/>
      <c r="B372" s="19"/>
      <c r="C372" s="20"/>
      <c r="D372" s="20"/>
      <c r="E372" s="21"/>
      <c r="F372" s="21"/>
      <c r="G372" s="22"/>
      <c r="H372" s="22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ht="14.25" customHeight="1">
      <c r="A373" s="19"/>
      <c r="B373" s="19"/>
      <c r="C373" s="20"/>
      <c r="D373" s="20"/>
      <c r="E373" s="21"/>
      <c r="F373" s="21"/>
      <c r="G373" s="22"/>
      <c r="H373" s="22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ht="14.25" customHeight="1">
      <c r="A374" s="19"/>
      <c r="B374" s="19"/>
      <c r="C374" s="20"/>
      <c r="D374" s="20"/>
      <c r="E374" s="21"/>
      <c r="F374" s="21"/>
      <c r="G374" s="22"/>
      <c r="H374" s="22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ht="14.25" customHeight="1">
      <c r="A375" s="19"/>
      <c r="B375" s="19"/>
      <c r="C375" s="20"/>
      <c r="D375" s="20"/>
      <c r="E375" s="21"/>
      <c r="F375" s="21"/>
      <c r="G375" s="22"/>
      <c r="H375" s="22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ht="14.25" customHeight="1">
      <c r="A376" s="19"/>
      <c r="B376" s="19"/>
      <c r="C376" s="20"/>
      <c r="D376" s="20"/>
      <c r="E376" s="21"/>
      <c r="F376" s="21"/>
      <c r="G376" s="22"/>
      <c r="H376" s="22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ht="14.25" customHeight="1">
      <c r="A377" s="19"/>
      <c r="B377" s="19"/>
      <c r="C377" s="20"/>
      <c r="D377" s="20"/>
      <c r="E377" s="21"/>
      <c r="F377" s="21"/>
      <c r="G377" s="22"/>
      <c r="H377" s="22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ht="14.25" customHeight="1">
      <c r="A378" s="19"/>
      <c r="B378" s="19"/>
      <c r="C378" s="20"/>
      <c r="D378" s="20"/>
      <c r="E378" s="21"/>
      <c r="F378" s="21"/>
      <c r="G378" s="22"/>
      <c r="H378" s="22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ht="14.25" customHeight="1">
      <c r="A379" s="19"/>
      <c r="B379" s="19"/>
      <c r="C379" s="20"/>
      <c r="D379" s="20"/>
      <c r="E379" s="21"/>
      <c r="F379" s="21"/>
      <c r="G379" s="22"/>
      <c r="H379" s="22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ht="14.25" customHeight="1">
      <c r="A380" s="19"/>
      <c r="B380" s="19"/>
      <c r="C380" s="20"/>
      <c r="D380" s="20"/>
      <c r="E380" s="21"/>
      <c r="F380" s="21"/>
      <c r="G380" s="22"/>
      <c r="H380" s="22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ht="14.25" customHeight="1">
      <c r="A381" s="19"/>
      <c r="B381" s="19"/>
      <c r="C381" s="20"/>
      <c r="D381" s="20"/>
      <c r="E381" s="21"/>
      <c r="F381" s="21"/>
      <c r="G381" s="22"/>
      <c r="H381" s="22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ht="14.25" customHeight="1">
      <c r="A382" s="19"/>
      <c r="B382" s="19"/>
      <c r="C382" s="20"/>
      <c r="D382" s="20"/>
      <c r="E382" s="21"/>
      <c r="F382" s="21"/>
      <c r="G382" s="22"/>
      <c r="H382" s="22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ht="14.25" customHeight="1">
      <c r="A383" s="19"/>
      <c r="B383" s="19"/>
      <c r="C383" s="20"/>
      <c r="D383" s="20"/>
      <c r="E383" s="21"/>
      <c r="F383" s="21"/>
      <c r="G383" s="22"/>
      <c r="H383" s="22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ht="14.25" customHeight="1">
      <c r="A384" s="19"/>
      <c r="B384" s="19"/>
      <c r="C384" s="20"/>
      <c r="D384" s="20"/>
      <c r="E384" s="21"/>
      <c r="F384" s="21"/>
      <c r="G384" s="22"/>
      <c r="H384" s="22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ht="14.25" customHeight="1">
      <c r="A385" s="19"/>
      <c r="B385" s="19"/>
      <c r="C385" s="20"/>
      <c r="D385" s="20"/>
      <c r="E385" s="21"/>
      <c r="F385" s="21"/>
      <c r="G385" s="22"/>
      <c r="H385" s="22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ht="14.25" customHeight="1">
      <c r="A386" s="19"/>
      <c r="B386" s="19"/>
      <c r="C386" s="20"/>
      <c r="D386" s="20"/>
      <c r="E386" s="21"/>
      <c r="F386" s="21"/>
      <c r="G386" s="22"/>
      <c r="H386" s="22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ht="14.25" customHeight="1">
      <c r="A387" s="19"/>
      <c r="B387" s="19"/>
      <c r="C387" s="20"/>
      <c r="D387" s="20"/>
      <c r="E387" s="21"/>
      <c r="F387" s="21"/>
      <c r="G387" s="22"/>
      <c r="H387" s="22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ht="14.25" customHeight="1">
      <c r="A388" s="19"/>
      <c r="B388" s="19"/>
      <c r="C388" s="20"/>
      <c r="D388" s="20"/>
      <c r="E388" s="21"/>
      <c r="F388" s="21"/>
      <c r="G388" s="22"/>
      <c r="H388" s="22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ht="14.25" customHeight="1">
      <c r="A389" s="19"/>
      <c r="B389" s="19"/>
      <c r="C389" s="20"/>
      <c r="D389" s="20"/>
      <c r="E389" s="21"/>
      <c r="F389" s="21"/>
      <c r="G389" s="22"/>
      <c r="H389" s="22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ht="14.25" customHeight="1">
      <c r="A390" s="19"/>
      <c r="B390" s="19"/>
      <c r="C390" s="20"/>
      <c r="D390" s="20"/>
      <c r="E390" s="21"/>
      <c r="F390" s="21"/>
      <c r="G390" s="22"/>
      <c r="H390" s="22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ht="14.25" customHeight="1">
      <c r="A391" s="19"/>
      <c r="B391" s="19"/>
      <c r="C391" s="20"/>
      <c r="D391" s="20"/>
      <c r="E391" s="21"/>
      <c r="F391" s="21"/>
      <c r="G391" s="22"/>
      <c r="H391" s="22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ht="14.25" customHeight="1">
      <c r="A392" s="19"/>
      <c r="B392" s="19"/>
      <c r="C392" s="20"/>
      <c r="D392" s="20"/>
      <c r="E392" s="21"/>
      <c r="F392" s="21"/>
      <c r="G392" s="22"/>
      <c r="H392" s="22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ht="14.25" customHeight="1">
      <c r="A393" s="19"/>
      <c r="B393" s="19"/>
      <c r="C393" s="20"/>
      <c r="D393" s="20"/>
      <c r="E393" s="21"/>
      <c r="F393" s="21"/>
      <c r="G393" s="22"/>
      <c r="H393" s="22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ht="14.25" customHeight="1">
      <c r="A394" s="19"/>
      <c r="B394" s="19"/>
      <c r="C394" s="20"/>
      <c r="D394" s="20"/>
      <c r="E394" s="21"/>
      <c r="F394" s="21"/>
      <c r="G394" s="22"/>
      <c r="H394" s="22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ht="14.25" customHeight="1">
      <c r="A395" s="19"/>
      <c r="B395" s="19"/>
      <c r="C395" s="20"/>
      <c r="D395" s="20"/>
      <c r="E395" s="21"/>
      <c r="F395" s="21"/>
      <c r="G395" s="22"/>
      <c r="H395" s="22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ht="14.25" customHeight="1">
      <c r="A396" s="19"/>
      <c r="B396" s="19"/>
      <c r="C396" s="20"/>
      <c r="D396" s="20"/>
      <c r="E396" s="21"/>
      <c r="F396" s="21"/>
      <c r="G396" s="22"/>
      <c r="H396" s="22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ht="14.25" customHeight="1">
      <c r="A397" s="19"/>
      <c r="B397" s="19"/>
      <c r="C397" s="20"/>
      <c r="D397" s="20"/>
      <c r="E397" s="21"/>
      <c r="F397" s="21"/>
      <c r="G397" s="22"/>
      <c r="H397" s="22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ht="14.25" customHeight="1">
      <c r="A398" s="19"/>
      <c r="B398" s="19"/>
      <c r="C398" s="20"/>
      <c r="D398" s="20"/>
      <c r="E398" s="21"/>
      <c r="F398" s="21"/>
      <c r="G398" s="22"/>
      <c r="H398" s="22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ht="14.25" customHeight="1">
      <c r="A399" s="19"/>
      <c r="B399" s="19"/>
      <c r="C399" s="20"/>
      <c r="D399" s="20"/>
      <c r="E399" s="21"/>
      <c r="F399" s="21"/>
      <c r="G399" s="22"/>
      <c r="H399" s="22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ht="14.25" customHeight="1">
      <c r="A400" s="19"/>
      <c r="B400" s="19"/>
      <c r="C400" s="20"/>
      <c r="D400" s="20"/>
      <c r="E400" s="21"/>
      <c r="F400" s="21"/>
      <c r="G400" s="22"/>
      <c r="H400" s="22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ht="14.25" customHeight="1">
      <c r="A401" s="19"/>
      <c r="B401" s="19"/>
      <c r="C401" s="20"/>
      <c r="D401" s="20"/>
      <c r="E401" s="21"/>
      <c r="F401" s="21"/>
      <c r="G401" s="22"/>
      <c r="H401" s="22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ht="14.25" customHeight="1">
      <c r="A402" s="19"/>
      <c r="B402" s="19"/>
      <c r="C402" s="20"/>
      <c r="D402" s="20"/>
      <c r="E402" s="21"/>
      <c r="F402" s="21"/>
      <c r="G402" s="22"/>
      <c r="H402" s="22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ht="14.25" customHeight="1">
      <c r="A403" s="19"/>
      <c r="B403" s="19"/>
      <c r="C403" s="20"/>
      <c r="D403" s="20"/>
      <c r="E403" s="21"/>
      <c r="F403" s="21"/>
      <c r="G403" s="22"/>
      <c r="H403" s="22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ht="14.25" customHeight="1">
      <c r="A404" s="19"/>
      <c r="B404" s="19"/>
      <c r="C404" s="20"/>
      <c r="D404" s="20"/>
      <c r="E404" s="21"/>
      <c r="F404" s="21"/>
      <c r="G404" s="22"/>
      <c r="H404" s="22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ht="14.25" customHeight="1">
      <c r="A405" s="19"/>
      <c r="B405" s="19"/>
      <c r="C405" s="20"/>
      <c r="D405" s="20"/>
      <c r="E405" s="21"/>
      <c r="F405" s="21"/>
      <c r="G405" s="22"/>
      <c r="H405" s="22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ht="14.25" customHeight="1">
      <c r="A406" s="19"/>
      <c r="B406" s="19"/>
      <c r="C406" s="20"/>
      <c r="D406" s="20"/>
      <c r="E406" s="21"/>
      <c r="F406" s="21"/>
      <c r="G406" s="22"/>
      <c r="H406" s="22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ht="14.25" customHeight="1">
      <c r="A407" s="19"/>
      <c r="B407" s="19"/>
      <c r="C407" s="20"/>
      <c r="D407" s="20"/>
      <c r="E407" s="21"/>
      <c r="F407" s="21"/>
      <c r="G407" s="22"/>
      <c r="H407" s="22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ht="14.25" customHeight="1">
      <c r="A408" s="19"/>
      <c r="B408" s="19"/>
      <c r="C408" s="20"/>
      <c r="D408" s="20"/>
      <c r="E408" s="21"/>
      <c r="F408" s="21"/>
      <c r="G408" s="22"/>
      <c r="H408" s="22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ht="14.25" customHeight="1">
      <c r="A409" s="19"/>
      <c r="B409" s="19"/>
      <c r="C409" s="20"/>
      <c r="D409" s="20"/>
      <c r="E409" s="21"/>
      <c r="F409" s="21"/>
      <c r="G409" s="22"/>
      <c r="H409" s="22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ht="14.25" customHeight="1">
      <c r="A410" s="19"/>
      <c r="B410" s="19"/>
      <c r="C410" s="20"/>
      <c r="D410" s="20"/>
      <c r="E410" s="21"/>
      <c r="F410" s="21"/>
      <c r="G410" s="22"/>
      <c r="H410" s="22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ht="14.25" customHeight="1">
      <c r="A411" s="19"/>
      <c r="B411" s="19"/>
      <c r="C411" s="20"/>
      <c r="D411" s="20"/>
      <c r="E411" s="21"/>
      <c r="F411" s="21"/>
      <c r="G411" s="22"/>
      <c r="H411" s="22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ht="14.25" customHeight="1">
      <c r="A412" s="19"/>
      <c r="B412" s="19"/>
      <c r="C412" s="20"/>
      <c r="D412" s="20"/>
      <c r="E412" s="21"/>
      <c r="F412" s="21"/>
      <c r="G412" s="22"/>
      <c r="H412" s="22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ht="14.25" customHeight="1">
      <c r="A413" s="19"/>
      <c r="B413" s="19"/>
      <c r="C413" s="20"/>
      <c r="D413" s="20"/>
      <c r="E413" s="21"/>
      <c r="F413" s="21"/>
      <c r="G413" s="22"/>
      <c r="H413" s="22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ht="14.25" customHeight="1">
      <c r="A414" s="19"/>
      <c r="B414" s="19"/>
      <c r="C414" s="20"/>
      <c r="D414" s="20"/>
      <c r="E414" s="21"/>
      <c r="F414" s="21"/>
      <c r="G414" s="22"/>
      <c r="H414" s="22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ht="14.25" customHeight="1">
      <c r="A415" s="19"/>
      <c r="B415" s="19"/>
      <c r="C415" s="20"/>
      <c r="D415" s="20"/>
      <c r="E415" s="21"/>
      <c r="F415" s="21"/>
      <c r="G415" s="22"/>
      <c r="H415" s="22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ht="14.25" customHeight="1">
      <c r="A416" s="19"/>
      <c r="B416" s="19"/>
      <c r="C416" s="20"/>
      <c r="D416" s="20"/>
      <c r="E416" s="21"/>
      <c r="F416" s="21"/>
      <c r="G416" s="22"/>
      <c r="H416" s="22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ht="14.25" customHeight="1">
      <c r="A417" s="19"/>
      <c r="B417" s="19"/>
      <c r="C417" s="20"/>
      <c r="D417" s="20"/>
      <c r="E417" s="21"/>
      <c r="F417" s="21"/>
      <c r="G417" s="22"/>
      <c r="H417" s="22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ht="14.25" customHeight="1">
      <c r="A418" s="19"/>
      <c r="B418" s="19"/>
      <c r="C418" s="20"/>
      <c r="D418" s="20"/>
      <c r="E418" s="21"/>
      <c r="F418" s="21"/>
      <c r="G418" s="22"/>
      <c r="H418" s="22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ht="14.25" customHeight="1">
      <c r="A419" s="19"/>
      <c r="B419" s="19"/>
      <c r="C419" s="20"/>
      <c r="D419" s="20"/>
      <c r="E419" s="21"/>
      <c r="F419" s="21"/>
      <c r="G419" s="22"/>
      <c r="H419" s="22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ht="14.25" customHeight="1">
      <c r="A420" s="19"/>
      <c r="B420" s="19"/>
      <c r="C420" s="20"/>
      <c r="D420" s="20"/>
      <c r="E420" s="21"/>
      <c r="F420" s="21"/>
      <c r="G420" s="22"/>
      <c r="H420" s="22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ht="14.25" customHeight="1">
      <c r="A421" s="19"/>
      <c r="B421" s="19"/>
      <c r="C421" s="20"/>
      <c r="D421" s="20"/>
      <c r="E421" s="21"/>
      <c r="F421" s="21"/>
      <c r="G421" s="22"/>
      <c r="H421" s="22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ht="14.25" customHeight="1">
      <c r="A422" s="19"/>
      <c r="B422" s="19"/>
      <c r="C422" s="20"/>
      <c r="D422" s="20"/>
      <c r="E422" s="21"/>
      <c r="F422" s="21"/>
      <c r="G422" s="22"/>
      <c r="H422" s="22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ht="14.25" customHeight="1">
      <c r="A423" s="19"/>
      <c r="B423" s="19"/>
      <c r="C423" s="20"/>
      <c r="D423" s="20"/>
      <c r="E423" s="21"/>
      <c r="F423" s="21"/>
      <c r="G423" s="22"/>
      <c r="H423" s="22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ht="14.25" customHeight="1">
      <c r="A424" s="19"/>
      <c r="B424" s="19"/>
      <c r="C424" s="20"/>
      <c r="D424" s="20"/>
      <c r="E424" s="21"/>
      <c r="F424" s="21"/>
      <c r="G424" s="22"/>
      <c r="H424" s="22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ht="14.25" customHeight="1">
      <c r="A425" s="19"/>
      <c r="B425" s="19"/>
      <c r="C425" s="20"/>
      <c r="D425" s="20"/>
      <c r="E425" s="21"/>
      <c r="F425" s="21"/>
      <c r="G425" s="22"/>
      <c r="H425" s="22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ht="14.25" customHeight="1">
      <c r="A426" s="19"/>
      <c r="B426" s="19"/>
      <c r="C426" s="20"/>
      <c r="D426" s="20"/>
      <c r="E426" s="21"/>
      <c r="F426" s="21"/>
      <c r="G426" s="22"/>
      <c r="H426" s="22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ht="14.25" customHeight="1">
      <c r="A427" s="19"/>
      <c r="B427" s="19"/>
      <c r="C427" s="20"/>
      <c r="D427" s="20"/>
      <c r="E427" s="21"/>
      <c r="F427" s="21"/>
      <c r="G427" s="22"/>
      <c r="H427" s="22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ht="14.25" customHeight="1">
      <c r="A428" s="19"/>
      <c r="B428" s="19"/>
      <c r="C428" s="20"/>
      <c r="D428" s="20"/>
      <c r="E428" s="21"/>
      <c r="F428" s="21"/>
      <c r="G428" s="22"/>
      <c r="H428" s="22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ht="14.25" customHeight="1">
      <c r="A429" s="19"/>
      <c r="B429" s="19"/>
      <c r="C429" s="20"/>
      <c r="D429" s="20"/>
      <c r="E429" s="21"/>
      <c r="F429" s="21"/>
      <c r="G429" s="22"/>
      <c r="H429" s="22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ht="14.25" customHeight="1">
      <c r="A430" s="19"/>
      <c r="B430" s="19"/>
      <c r="C430" s="20"/>
      <c r="D430" s="20"/>
      <c r="E430" s="21"/>
      <c r="F430" s="21"/>
      <c r="G430" s="22"/>
      <c r="H430" s="22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ht="14.25" customHeight="1">
      <c r="A431" s="19"/>
      <c r="B431" s="19"/>
      <c r="C431" s="20"/>
      <c r="D431" s="20"/>
      <c r="E431" s="21"/>
      <c r="F431" s="21"/>
      <c r="G431" s="22"/>
      <c r="H431" s="22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ht="14.25" customHeight="1">
      <c r="A432" s="19"/>
      <c r="B432" s="19"/>
      <c r="C432" s="20"/>
      <c r="D432" s="20"/>
      <c r="E432" s="21"/>
      <c r="F432" s="21"/>
      <c r="G432" s="22"/>
      <c r="H432" s="22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ht="14.25" customHeight="1">
      <c r="A433" s="19"/>
      <c r="B433" s="19"/>
      <c r="C433" s="20"/>
      <c r="D433" s="20"/>
      <c r="E433" s="21"/>
      <c r="F433" s="21"/>
      <c r="G433" s="22"/>
      <c r="H433" s="22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ht="14.25" customHeight="1">
      <c r="A434" s="19"/>
      <c r="B434" s="19"/>
      <c r="C434" s="20"/>
      <c r="D434" s="20"/>
      <c r="E434" s="21"/>
      <c r="F434" s="21"/>
      <c r="G434" s="22"/>
      <c r="H434" s="22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ht="14.25" customHeight="1">
      <c r="A435" s="19"/>
      <c r="B435" s="19"/>
      <c r="C435" s="20"/>
      <c r="D435" s="20"/>
      <c r="E435" s="21"/>
      <c r="F435" s="21"/>
      <c r="G435" s="22"/>
      <c r="H435" s="22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ht="14.25" customHeight="1">
      <c r="A436" s="19"/>
      <c r="B436" s="19"/>
      <c r="C436" s="20"/>
      <c r="D436" s="20"/>
      <c r="E436" s="21"/>
      <c r="F436" s="21"/>
      <c r="G436" s="22"/>
      <c r="H436" s="22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ht="14.25" customHeight="1">
      <c r="A437" s="19"/>
      <c r="B437" s="19"/>
      <c r="C437" s="20"/>
      <c r="D437" s="20"/>
      <c r="E437" s="21"/>
      <c r="F437" s="21"/>
      <c r="G437" s="22"/>
      <c r="H437" s="22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ht="14.25" customHeight="1">
      <c r="A438" s="19"/>
      <c r="B438" s="19"/>
      <c r="C438" s="20"/>
      <c r="D438" s="20"/>
      <c r="E438" s="21"/>
      <c r="F438" s="21"/>
      <c r="G438" s="22"/>
      <c r="H438" s="22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ht="14.25" customHeight="1">
      <c r="A439" s="19"/>
      <c r="B439" s="19"/>
      <c r="C439" s="20"/>
      <c r="D439" s="20"/>
      <c r="E439" s="21"/>
      <c r="F439" s="21"/>
      <c r="G439" s="22"/>
      <c r="H439" s="22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ht="14.25" customHeight="1">
      <c r="A440" s="19"/>
      <c r="B440" s="19"/>
      <c r="C440" s="20"/>
      <c r="D440" s="20"/>
      <c r="E440" s="21"/>
      <c r="F440" s="21"/>
      <c r="G440" s="22"/>
      <c r="H440" s="22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ht="14.25" customHeight="1">
      <c r="A441" s="19"/>
      <c r="B441" s="19"/>
      <c r="C441" s="20"/>
      <c r="D441" s="20"/>
      <c r="E441" s="21"/>
      <c r="F441" s="21"/>
      <c r="G441" s="22"/>
      <c r="H441" s="22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ht="14.25" customHeight="1">
      <c r="A442" s="19"/>
      <c r="B442" s="19"/>
      <c r="C442" s="20"/>
      <c r="D442" s="20"/>
      <c r="E442" s="21"/>
      <c r="F442" s="21"/>
      <c r="G442" s="22"/>
      <c r="H442" s="22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ht="14.25" customHeight="1">
      <c r="A443" s="19"/>
      <c r="B443" s="19"/>
      <c r="C443" s="20"/>
      <c r="D443" s="20"/>
      <c r="E443" s="21"/>
      <c r="F443" s="21"/>
      <c r="G443" s="22"/>
      <c r="H443" s="22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ht="14.25" customHeight="1">
      <c r="A444" s="19"/>
      <c r="B444" s="19"/>
      <c r="C444" s="20"/>
      <c r="D444" s="20"/>
      <c r="E444" s="21"/>
      <c r="F444" s="21"/>
      <c r="G444" s="22"/>
      <c r="H444" s="22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ht="14.25" customHeight="1">
      <c r="A445" s="19"/>
      <c r="B445" s="19"/>
      <c r="C445" s="20"/>
      <c r="D445" s="20"/>
      <c r="E445" s="21"/>
      <c r="F445" s="21"/>
      <c r="G445" s="22"/>
      <c r="H445" s="22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ht="14.25" customHeight="1">
      <c r="A446" s="19"/>
      <c r="B446" s="19"/>
      <c r="C446" s="20"/>
      <c r="D446" s="20"/>
      <c r="E446" s="21"/>
      <c r="F446" s="21"/>
      <c r="G446" s="22"/>
      <c r="H446" s="22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ht="14.25" customHeight="1">
      <c r="A447" s="19"/>
      <c r="B447" s="19"/>
      <c r="C447" s="20"/>
      <c r="D447" s="20"/>
      <c r="E447" s="21"/>
      <c r="F447" s="21"/>
      <c r="G447" s="22"/>
      <c r="H447" s="22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ht="14.25" customHeight="1">
      <c r="A448" s="19"/>
      <c r="B448" s="19"/>
      <c r="C448" s="20"/>
      <c r="D448" s="20"/>
      <c r="E448" s="21"/>
      <c r="F448" s="21"/>
      <c r="G448" s="22"/>
      <c r="H448" s="22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ht="14.25" customHeight="1">
      <c r="A449" s="19"/>
      <c r="B449" s="19"/>
      <c r="C449" s="20"/>
      <c r="D449" s="20"/>
      <c r="E449" s="21"/>
      <c r="F449" s="21"/>
      <c r="G449" s="22"/>
      <c r="H449" s="22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ht="14.25" customHeight="1">
      <c r="A450" s="19"/>
      <c r="B450" s="19"/>
      <c r="C450" s="20"/>
      <c r="D450" s="20"/>
      <c r="E450" s="21"/>
      <c r="F450" s="21"/>
      <c r="G450" s="22"/>
      <c r="H450" s="22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ht="14.25" customHeight="1">
      <c r="A451" s="19"/>
      <c r="B451" s="19"/>
      <c r="C451" s="20"/>
      <c r="D451" s="20"/>
      <c r="E451" s="21"/>
      <c r="F451" s="21"/>
      <c r="G451" s="22"/>
      <c r="H451" s="22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ht="14.25" customHeight="1">
      <c r="A452" s="19"/>
      <c r="B452" s="19"/>
      <c r="C452" s="20"/>
      <c r="D452" s="20"/>
      <c r="E452" s="21"/>
      <c r="F452" s="21"/>
      <c r="G452" s="22"/>
      <c r="H452" s="22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ht="14.25" customHeight="1">
      <c r="A453" s="19"/>
      <c r="B453" s="19"/>
      <c r="C453" s="20"/>
      <c r="D453" s="20"/>
      <c r="E453" s="21"/>
      <c r="F453" s="21"/>
      <c r="G453" s="22"/>
      <c r="H453" s="22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ht="14.25" customHeight="1">
      <c r="A454" s="19"/>
      <c r="B454" s="19"/>
      <c r="C454" s="20"/>
      <c r="D454" s="20"/>
      <c r="E454" s="21"/>
      <c r="F454" s="21"/>
      <c r="G454" s="22"/>
      <c r="H454" s="22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ht="14.25" customHeight="1">
      <c r="A455" s="19"/>
      <c r="B455" s="19"/>
      <c r="C455" s="20"/>
      <c r="D455" s="20"/>
      <c r="E455" s="21"/>
      <c r="F455" s="21"/>
      <c r="G455" s="22"/>
      <c r="H455" s="22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ht="14.25" customHeight="1">
      <c r="A456" s="19"/>
      <c r="B456" s="19"/>
      <c r="C456" s="20"/>
      <c r="D456" s="20"/>
      <c r="E456" s="21"/>
      <c r="F456" s="21"/>
      <c r="G456" s="22"/>
      <c r="H456" s="22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ht="14.25" customHeight="1">
      <c r="A457" s="19"/>
      <c r="B457" s="19"/>
      <c r="C457" s="20"/>
      <c r="D457" s="20"/>
      <c r="E457" s="21"/>
      <c r="F457" s="21"/>
      <c r="G457" s="22"/>
      <c r="H457" s="22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ht="14.25" customHeight="1">
      <c r="A458" s="19"/>
      <c r="B458" s="19"/>
      <c r="C458" s="20"/>
      <c r="D458" s="20"/>
      <c r="E458" s="21"/>
      <c r="F458" s="21"/>
      <c r="G458" s="22"/>
      <c r="H458" s="22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ht="14.25" customHeight="1">
      <c r="A459" s="19"/>
      <c r="B459" s="19"/>
      <c r="C459" s="20"/>
      <c r="D459" s="20"/>
      <c r="E459" s="21"/>
      <c r="F459" s="21"/>
      <c r="G459" s="22"/>
      <c r="H459" s="22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ht="14.25" customHeight="1">
      <c r="A460" s="19"/>
      <c r="B460" s="19"/>
      <c r="C460" s="20"/>
      <c r="D460" s="20"/>
      <c r="E460" s="21"/>
      <c r="F460" s="21"/>
      <c r="G460" s="22"/>
      <c r="H460" s="22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ht="14.25" customHeight="1">
      <c r="A461" s="19"/>
      <c r="B461" s="19"/>
      <c r="C461" s="20"/>
      <c r="D461" s="20"/>
      <c r="E461" s="21"/>
      <c r="F461" s="21"/>
      <c r="G461" s="22"/>
      <c r="H461" s="22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ht="14.25" customHeight="1">
      <c r="A462" s="19"/>
      <c r="B462" s="19"/>
      <c r="C462" s="20"/>
      <c r="D462" s="20"/>
      <c r="E462" s="21"/>
      <c r="F462" s="21"/>
      <c r="G462" s="22"/>
      <c r="H462" s="22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ht="14.25" customHeight="1">
      <c r="A463" s="19"/>
      <c r="B463" s="19"/>
      <c r="C463" s="20"/>
      <c r="D463" s="20"/>
      <c r="E463" s="21"/>
      <c r="F463" s="21"/>
      <c r="G463" s="22"/>
      <c r="H463" s="22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ht="14.25" customHeight="1">
      <c r="A464" s="19"/>
      <c r="B464" s="19"/>
      <c r="C464" s="20"/>
      <c r="D464" s="20"/>
      <c r="E464" s="21"/>
      <c r="F464" s="21"/>
      <c r="G464" s="22"/>
      <c r="H464" s="22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ht="14.25" customHeight="1">
      <c r="A465" s="19"/>
      <c r="B465" s="19"/>
      <c r="C465" s="20"/>
      <c r="D465" s="20"/>
      <c r="E465" s="21"/>
      <c r="F465" s="21"/>
      <c r="G465" s="22"/>
      <c r="H465" s="22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ht="14.25" customHeight="1">
      <c r="A466" s="19"/>
      <c r="B466" s="19"/>
      <c r="C466" s="20"/>
      <c r="D466" s="20"/>
      <c r="E466" s="21"/>
      <c r="F466" s="21"/>
      <c r="G466" s="22"/>
      <c r="H466" s="22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ht="14.25" customHeight="1">
      <c r="A467" s="19"/>
      <c r="B467" s="19"/>
      <c r="C467" s="20"/>
      <c r="D467" s="20"/>
      <c r="E467" s="21"/>
      <c r="F467" s="21"/>
      <c r="G467" s="22"/>
      <c r="H467" s="22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ht="14.25" customHeight="1">
      <c r="A468" s="19"/>
      <c r="B468" s="19"/>
      <c r="C468" s="20"/>
      <c r="D468" s="20"/>
      <c r="E468" s="21"/>
      <c r="F468" s="21"/>
      <c r="G468" s="22"/>
      <c r="H468" s="22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ht="14.25" customHeight="1">
      <c r="A469" s="19"/>
      <c r="B469" s="19"/>
      <c r="C469" s="20"/>
      <c r="D469" s="20"/>
      <c r="E469" s="21"/>
      <c r="F469" s="21"/>
      <c r="G469" s="22"/>
      <c r="H469" s="22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ht="14.25" customHeight="1">
      <c r="A470" s="19"/>
      <c r="B470" s="19"/>
      <c r="C470" s="20"/>
      <c r="D470" s="20"/>
      <c r="E470" s="21"/>
      <c r="F470" s="21"/>
      <c r="G470" s="22"/>
      <c r="H470" s="22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ht="14.25" customHeight="1">
      <c r="A471" s="19"/>
      <c r="B471" s="19"/>
      <c r="C471" s="20"/>
      <c r="D471" s="20"/>
      <c r="E471" s="21"/>
      <c r="F471" s="21"/>
      <c r="G471" s="22"/>
      <c r="H471" s="22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ht="14.25" customHeight="1">
      <c r="A472" s="19"/>
      <c r="B472" s="19"/>
      <c r="C472" s="20"/>
      <c r="D472" s="20"/>
      <c r="E472" s="21"/>
      <c r="F472" s="21"/>
      <c r="G472" s="22"/>
      <c r="H472" s="22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ht="14.25" customHeight="1">
      <c r="A473" s="19"/>
      <c r="B473" s="19"/>
      <c r="C473" s="20"/>
      <c r="D473" s="20"/>
      <c r="E473" s="21"/>
      <c r="F473" s="21"/>
      <c r="G473" s="22"/>
      <c r="H473" s="22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ht="14.25" customHeight="1">
      <c r="A474" s="19"/>
      <c r="B474" s="19"/>
      <c r="C474" s="20"/>
      <c r="D474" s="20"/>
      <c r="E474" s="21"/>
      <c r="F474" s="21"/>
      <c r="G474" s="22"/>
      <c r="H474" s="22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ht="14.25" customHeight="1">
      <c r="A475" s="19"/>
      <c r="B475" s="19"/>
      <c r="C475" s="20"/>
      <c r="D475" s="20"/>
      <c r="E475" s="21"/>
      <c r="F475" s="21"/>
      <c r="G475" s="22"/>
      <c r="H475" s="22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ht="14.25" customHeight="1">
      <c r="A476" s="19"/>
      <c r="B476" s="19"/>
      <c r="C476" s="20"/>
      <c r="D476" s="20"/>
      <c r="E476" s="21"/>
      <c r="F476" s="21"/>
      <c r="G476" s="22"/>
      <c r="H476" s="22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ht="14.25" customHeight="1">
      <c r="A477" s="19"/>
      <c r="B477" s="19"/>
      <c r="C477" s="20"/>
      <c r="D477" s="20"/>
      <c r="E477" s="21"/>
      <c r="F477" s="21"/>
      <c r="G477" s="22"/>
      <c r="H477" s="22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ht="14.25" customHeight="1">
      <c r="A478" s="19"/>
      <c r="B478" s="19"/>
      <c r="C478" s="20"/>
      <c r="D478" s="20"/>
      <c r="E478" s="21"/>
      <c r="F478" s="21"/>
      <c r="G478" s="22"/>
      <c r="H478" s="22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ht="14.25" customHeight="1">
      <c r="A479" s="19"/>
      <c r="B479" s="19"/>
      <c r="C479" s="20"/>
      <c r="D479" s="20"/>
      <c r="E479" s="21"/>
      <c r="F479" s="21"/>
      <c r="G479" s="22"/>
      <c r="H479" s="22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ht="14.25" customHeight="1">
      <c r="A480" s="19"/>
      <c r="B480" s="19"/>
      <c r="C480" s="20"/>
      <c r="D480" s="20"/>
      <c r="E480" s="21"/>
      <c r="F480" s="21"/>
      <c r="G480" s="22"/>
      <c r="H480" s="22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ht="14.25" customHeight="1">
      <c r="A481" s="19"/>
      <c r="B481" s="19"/>
      <c r="C481" s="20"/>
      <c r="D481" s="20"/>
      <c r="E481" s="21"/>
      <c r="F481" s="21"/>
      <c r="G481" s="22"/>
      <c r="H481" s="22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ht="14.25" customHeight="1">
      <c r="A482" s="19"/>
      <c r="B482" s="19"/>
      <c r="C482" s="20"/>
      <c r="D482" s="20"/>
      <c r="E482" s="21"/>
      <c r="F482" s="21"/>
      <c r="G482" s="22"/>
      <c r="H482" s="22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ht="14.25" customHeight="1">
      <c r="A483" s="19"/>
      <c r="B483" s="19"/>
      <c r="C483" s="20"/>
      <c r="D483" s="20"/>
      <c r="E483" s="21"/>
      <c r="F483" s="21"/>
      <c r="G483" s="22"/>
      <c r="H483" s="22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ht="14.25" customHeight="1">
      <c r="A484" s="19"/>
      <c r="B484" s="19"/>
      <c r="C484" s="20"/>
      <c r="D484" s="20"/>
      <c r="E484" s="21"/>
      <c r="F484" s="21"/>
      <c r="G484" s="22"/>
      <c r="H484" s="22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ht="14.25" customHeight="1">
      <c r="A485" s="19"/>
      <c r="B485" s="19"/>
      <c r="C485" s="20"/>
      <c r="D485" s="20"/>
      <c r="E485" s="21"/>
      <c r="F485" s="21"/>
      <c r="G485" s="22"/>
      <c r="H485" s="22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ht="14.25" customHeight="1">
      <c r="A486" s="19"/>
      <c r="B486" s="19"/>
      <c r="C486" s="20"/>
      <c r="D486" s="20"/>
      <c r="E486" s="21"/>
      <c r="F486" s="21"/>
      <c r="G486" s="22"/>
      <c r="H486" s="22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ht="14.25" customHeight="1">
      <c r="A487" s="19"/>
      <c r="B487" s="19"/>
      <c r="C487" s="20"/>
      <c r="D487" s="20"/>
      <c r="E487" s="21"/>
      <c r="F487" s="21"/>
      <c r="G487" s="22"/>
      <c r="H487" s="22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ht="14.25" customHeight="1">
      <c r="A488" s="19"/>
      <c r="B488" s="19"/>
      <c r="C488" s="20"/>
      <c r="D488" s="20"/>
      <c r="E488" s="21"/>
      <c r="F488" s="21"/>
      <c r="G488" s="22"/>
      <c r="H488" s="22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ht="14.25" customHeight="1">
      <c r="A489" s="19"/>
      <c r="B489" s="19"/>
      <c r="C489" s="20"/>
      <c r="D489" s="20"/>
      <c r="E489" s="21"/>
      <c r="F489" s="21"/>
      <c r="G489" s="22"/>
      <c r="H489" s="22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ht="14.25" customHeight="1">
      <c r="A490" s="19"/>
      <c r="B490" s="19"/>
      <c r="C490" s="20"/>
      <c r="D490" s="20"/>
      <c r="E490" s="21"/>
      <c r="F490" s="21"/>
      <c r="G490" s="22"/>
      <c r="H490" s="22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ht="14.25" customHeight="1">
      <c r="A491" s="19"/>
      <c r="B491" s="19"/>
      <c r="C491" s="20"/>
      <c r="D491" s="20"/>
      <c r="E491" s="21"/>
      <c r="F491" s="21"/>
      <c r="G491" s="22"/>
      <c r="H491" s="22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ht="14.25" customHeight="1">
      <c r="A492" s="19"/>
      <c r="B492" s="19"/>
      <c r="C492" s="20"/>
      <c r="D492" s="20"/>
      <c r="E492" s="21"/>
      <c r="F492" s="21"/>
      <c r="G492" s="22"/>
      <c r="H492" s="22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ht="14.25" customHeight="1">
      <c r="A493" s="19"/>
      <c r="B493" s="19"/>
      <c r="C493" s="20"/>
      <c r="D493" s="20"/>
      <c r="E493" s="21"/>
      <c r="F493" s="21"/>
      <c r="G493" s="22"/>
      <c r="H493" s="22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ht="14.25" customHeight="1">
      <c r="A494" s="19"/>
      <c r="B494" s="19"/>
      <c r="C494" s="20"/>
      <c r="D494" s="20"/>
      <c r="E494" s="21"/>
      <c r="F494" s="21"/>
      <c r="G494" s="22"/>
      <c r="H494" s="22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ht="14.25" customHeight="1">
      <c r="A495" s="19"/>
      <c r="B495" s="19"/>
      <c r="C495" s="20"/>
      <c r="D495" s="20"/>
      <c r="E495" s="21"/>
      <c r="F495" s="21"/>
      <c r="G495" s="22"/>
      <c r="H495" s="22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ht="14.25" customHeight="1">
      <c r="A496" s="19"/>
      <c r="B496" s="19"/>
      <c r="C496" s="20"/>
      <c r="D496" s="20"/>
      <c r="E496" s="21"/>
      <c r="F496" s="21"/>
      <c r="G496" s="22"/>
      <c r="H496" s="22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ht="14.25" customHeight="1">
      <c r="A497" s="19"/>
      <c r="B497" s="19"/>
      <c r="C497" s="20"/>
      <c r="D497" s="20"/>
      <c r="E497" s="21"/>
      <c r="F497" s="21"/>
      <c r="G497" s="22"/>
      <c r="H497" s="22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ht="14.25" customHeight="1">
      <c r="A498" s="19"/>
      <c r="B498" s="19"/>
      <c r="C498" s="20"/>
      <c r="D498" s="20"/>
      <c r="E498" s="21"/>
      <c r="F498" s="21"/>
      <c r="G498" s="22"/>
      <c r="H498" s="22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ht="14.25" customHeight="1">
      <c r="A499" s="19"/>
      <c r="B499" s="19"/>
      <c r="C499" s="20"/>
      <c r="D499" s="20"/>
      <c r="E499" s="21"/>
      <c r="F499" s="21"/>
      <c r="G499" s="22"/>
      <c r="H499" s="22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ht="14.25" customHeight="1">
      <c r="A500" s="19"/>
      <c r="B500" s="19"/>
      <c r="C500" s="20"/>
      <c r="D500" s="20"/>
      <c r="E500" s="21"/>
      <c r="F500" s="21"/>
      <c r="G500" s="22"/>
      <c r="H500" s="22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ht="14.25" customHeight="1">
      <c r="A501" s="19"/>
      <c r="B501" s="19"/>
      <c r="C501" s="20"/>
      <c r="D501" s="20"/>
      <c r="E501" s="21"/>
      <c r="F501" s="21"/>
      <c r="G501" s="22"/>
      <c r="H501" s="22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ht="14.25" customHeight="1">
      <c r="A502" s="19"/>
      <c r="B502" s="19"/>
      <c r="C502" s="20"/>
      <c r="D502" s="20"/>
      <c r="E502" s="21"/>
      <c r="F502" s="21"/>
      <c r="G502" s="22"/>
      <c r="H502" s="22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ht="14.25" customHeight="1">
      <c r="A503" s="19"/>
      <c r="B503" s="19"/>
      <c r="C503" s="20"/>
      <c r="D503" s="20"/>
      <c r="E503" s="21"/>
      <c r="F503" s="21"/>
      <c r="G503" s="22"/>
      <c r="H503" s="22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ht="14.25" customHeight="1">
      <c r="A504" s="19"/>
      <c r="B504" s="19"/>
      <c r="C504" s="20"/>
      <c r="D504" s="20"/>
      <c r="E504" s="21"/>
      <c r="F504" s="21"/>
      <c r="G504" s="22"/>
      <c r="H504" s="22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ht="14.25" customHeight="1">
      <c r="A505" s="19"/>
      <c r="B505" s="19"/>
      <c r="C505" s="20"/>
      <c r="D505" s="20"/>
      <c r="E505" s="21"/>
      <c r="F505" s="21"/>
      <c r="G505" s="22"/>
      <c r="H505" s="22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ht="14.25" customHeight="1">
      <c r="A506" s="19"/>
      <c r="B506" s="19"/>
      <c r="C506" s="20"/>
      <c r="D506" s="20"/>
      <c r="E506" s="21"/>
      <c r="F506" s="21"/>
      <c r="G506" s="22"/>
      <c r="H506" s="22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ht="14.25" customHeight="1">
      <c r="A507" s="19"/>
      <c r="B507" s="19"/>
      <c r="C507" s="20"/>
      <c r="D507" s="20"/>
      <c r="E507" s="21"/>
      <c r="F507" s="21"/>
      <c r="G507" s="22"/>
      <c r="H507" s="22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ht="14.25" customHeight="1">
      <c r="A508" s="19"/>
      <c r="B508" s="19"/>
      <c r="C508" s="20"/>
      <c r="D508" s="20"/>
      <c r="E508" s="21"/>
      <c r="F508" s="21"/>
      <c r="G508" s="22"/>
      <c r="H508" s="22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ht="14.25" customHeight="1">
      <c r="A509" s="19"/>
      <c r="B509" s="19"/>
      <c r="C509" s="20"/>
      <c r="D509" s="20"/>
      <c r="E509" s="21"/>
      <c r="F509" s="21"/>
      <c r="G509" s="22"/>
      <c r="H509" s="22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ht="14.25" customHeight="1">
      <c r="A510" s="19"/>
      <c r="B510" s="19"/>
      <c r="C510" s="20"/>
      <c r="D510" s="20"/>
      <c r="E510" s="21"/>
      <c r="F510" s="21"/>
      <c r="G510" s="22"/>
      <c r="H510" s="22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ht="14.25" customHeight="1">
      <c r="A511" s="19"/>
      <c r="B511" s="19"/>
      <c r="C511" s="20"/>
      <c r="D511" s="20"/>
      <c r="E511" s="21"/>
      <c r="F511" s="21"/>
      <c r="G511" s="22"/>
      <c r="H511" s="22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ht="14.25" customHeight="1">
      <c r="A512" s="19"/>
      <c r="B512" s="19"/>
      <c r="C512" s="20"/>
      <c r="D512" s="20"/>
      <c r="E512" s="21"/>
      <c r="F512" s="21"/>
      <c r="G512" s="22"/>
      <c r="H512" s="22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ht="14.25" customHeight="1">
      <c r="A513" s="19"/>
      <c r="B513" s="19"/>
      <c r="C513" s="20"/>
      <c r="D513" s="20"/>
      <c r="E513" s="21"/>
      <c r="F513" s="21"/>
      <c r="G513" s="22"/>
      <c r="H513" s="22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ht="14.25" customHeight="1">
      <c r="A514" s="19"/>
      <c r="B514" s="19"/>
      <c r="C514" s="20"/>
      <c r="D514" s="20"/>
      <c r="E514" s="21"/>
      <c r="F514" s="21"/>
      <c r="G514" s="22"/>
      <c r="H514" s="22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ht="14.25" customHeight="1">
      <c r="A515" s="19"/>
      <c r="B515" s="19"/>
      <c r="C515" s="20"/>
      <c r="D515" s="20"/>
      <c r="E515" s="21"/>
      <c r="F515" s="21"/>
      <c r="G515" s="22"/>
      <c r="H515" s="22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ht="14.25" customHeight="1">
      <c r="A516" s="19"/>
      <c r="B516" s="19"/>
      <c r="C516" s="20"/>
      <c r="D516" s="20"/>
      <c r="E516" s="21"/>
      <c r="F516" s="21"/>
      <c r="G516" s="22"/>
      <c r="H516" s="22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ht="14.25" customHeight="1">
      <c r="A517" s="19"/>
      <c r="B517" s="19"/>
      <c r="C517" s="20"/>
      <c r="D517" s="20"/>
      <c r="E517" s="21"/>
      <c r="F517" s="21"/>
      <c r="G517" s="22"/>
      <c r="H517" s="22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ht="14.25" customHeight="1">
      <c r="A518" s="19"/>
      <c r="B518" s="19"/>
      <c r="C518" s="20"/>
      <c r="D518" s="20"/>
      <c r="E518" s="21"/>
      <c r="F518" s="21"/>
      <c r="G518" s="22"/>
      <c r="H518" s="22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ht="14.25" customHeight="1">
      <c r="A519" s="19"/>
      <c r="B519" s="19"/>
      <c r="C519" s="20"/>
      <c r="D519" s="20"/>
      <c r="E519" s="21"/>
      <c r="F519" s="21"/>
      <c r="G519" s="22"/>
      <c r="H519" s="22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ht="14.25" customHeight="1">
      <c r="A520" s="19"/>
      <c r="B520" s="19"/>
      <c r="C520" s="20"/>
      <c r="D520" s="20"/>
      <c r="E520" s="21"/>
      <c r="F520" s="21"/>
      <c r="G520" s="22"/>
      <c r="H520" s="22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ht="14.25" customHeight="1">
      <c r="A521" s="19"/>
      <c r="B521" s="19"/>
      <c r="C521" s="20"/>
      <c r="D521" s="20"/>
      <c r="E521" s="21"/>
      <c r="F521" s="21"/>
      <c r="G521" s="22"/>
      <c r="H521" s="22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ht="14.25" customHeight="1">
      <c r="A522" s="19"/>
      <c r="B522" s="19"/>
      <c r="C522" s="20"/>
      <c r="D522" s="20"/>
      <c r="E522" s="21"/>
      <c r="F522" s="21"/>
      <c r="G522" s="22"/>
      <c r="H522" s="22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ht="14.25" customHeight="1">
      <c r="A523" s="19"/>
      <c r="B523" s="19"/>
      <c r="C523" s="20"/>
      <c r="D523" s="20"/>
      <c r="E523" s="21"/>
      <c r="F523" s="21"/>
      <c r="G523" s="22"/>
      <c r="H523" s="22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ht="14.25" customHeight="1">
      <c r="A524" s="19"/>
      <c r="B524" s="19"/>
      <c r="C524" s="20"/>
      <c r="D524" s="20"/>
      <c r="E524" s="21"/>
      <c r="F524" s="21"/>
      <c r="G524" s="22"/>
      <c r="H524" s="22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ht="14.25" customHeight="1">
      <c r="A525" s="19"/>
      <c r="B525" s="19"/>
      <c r="C525" s="20"/>
      <c r="D525" s="20"/>
      <c r="E525" s="21"/>
      <c r="F525" s="21"/>
      <c r="G525" s="22"/>
      <c r="H525" s="22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ht="14.25" customHeight="1">
      <c r="A526" s="19"/>
      <c r="B526" s="19"/>
      <c r="C526" s="20"/>
      <c r="D526" s="20"/>
      <c r="E526" s="21"/>
      <c r="F526" s="21"/>
      <c r="G526" s="22"/>
      <c r="H526" s="22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ht="14.25" customHeight="1">
      <c r="A527" s="19"/>
      <c r="B527" s="19"/>
      <c r="C527" s="20"/>
      <c r="D527" s="20"/>
      <c r="E527" s="21"/>
      <c r="F527" s="21"/>
      <c r="G527" s="22"/>
      <c r="H527" s="22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ht="14.25" customHeight="1">
      <c r="A528" s="19"/>
      <c r="B528" s="19"/>
      <c r="C528" s="20"/>
      <c r="D528" s="20"/>
      <c r="E528" s="21"/>
      <c r="F528" s="21"/>
      <c r="G528" s="22"/>
      <c r="H528" s="22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ht="14.25" customHeight="1">
      <c r="A529" s="19"/>
      <c r="B529" s="19"/>
      <c r="C529" s="20"/>
      <c r="D529" s="20"/>
      <c r="E529" s="21"/>
      <c r="F529" s="21"/>
      <c r="G529" s="22"/>
      <c r="H529" s="22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ht="14.25" customHeight="1">
      <c r="A530" s="19"/>
      <c r="B530" s="19"/>
      <c r="C530" s="20"/>
      <c r="D530" s="20"/>
      <c r="E530" s="21"/>
      <c r="F530" s="21"/>
      <c r="G530" s="22"/>
      <c r="H530" s="22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ht="14.25" customHeight="1">
      <c r="A531" s="19"/>
      <c r="B531" s="19"/>
      <c r="C531" s="20"/>
      <c r="D531" s="20"/>
      <c r="E531" s="21"/>
      <c r="F531" s="21"/>
      <c r="G531" s="22"/>
      <c r="H531" s="22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ht="14.25" customHeight="1">
      <c r="A532" s="19"/>
      <c r="B532" s="19"/>
      <c r="C532" s="20"/>
      <c r="D532" s="20"/>
      <c r="E532" s="21"/>
      <c r="F532" s="21"/>
      <c r="G532" s="22"/>
      <c r="H532" s="22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ht="14.25" customHeight="1">
      <c r="A533" s="19"/>
      <c r="B533" s="19"/>
      <c r="C533" s="20"/>
      <c r="D533" s="20"/>
      <c r="E533" s="21"/>
      <c r="F533" s="21"/>
      <c r="G533" s="22"/>
      <c r="H533" s="22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ht="14.25" customHeight="1">
      <c r="A534" s="19"/>
      <c r="B534" s="19"/>
      <c r="C534" s="20"/>
      <c r="D534" s="20"/>
      <c r="E534" s="21"/>
      <c r="F534" s="21"/>
      <c r="G534" s="22"/>
      <c r="H534" s="22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ht="14.25" customHeight="1">
      <c r="A535" s="19"/>
      <c r="B535" s="19"/>
      <c r="C535" s="20"/>
      <c r="D535" s="20"/>
      <c r="E535" s="21"/>
      <c r="F535" s="21"/>
      <c r="G535" s="22"/>
      <c r="H535" s="22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ht="14.25" customHeight="1">
      <c r="A536" s="19"/>
      <c r="B536" s="19"/>
      <c r="C536" s="20"/>
      <c r="D536" s="20"/>
      <c r="E536" s="21"/>
      <c r="F536" s="21"/>
      <c r="G536" s="22"/>
      <c r="H536" s="22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ht="14.25" customHeight="1">
      <c r="A537" s="19"/>
      <c r="B537" s="19"/>
      <c r="C537" s="20"/>
      <c r="D537" s="20"/>
      <c r="E537" s="21"/>
      <c r="F537" s="21"/>
      <c r="G537" s="22"/>
      <c r="H537" s="22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ht="14.25" customHeight="1">
      <c r="A538" s="19"/>
      <c r="B538" s="19"/>
      <c r="C538" s="20"/>
      <c r="D538" s="20"/>
      <c r="E538" s="21"/>
      <c r="F538" s="21"/>
      <c r="G538" s="22"/>
      <c r="H538" s="22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ht="14.25" customHeight="1">
      <c r="A539" s="19"/>
      <c r="B539" s="19"/>
      <c r="C539" s="20"/>
      <c r="D539" s="20"/>
      <c r="E539" s="21"/>
      <c r="F539" s="21"/>
      <c r="G539" s="22"/>
      <c r="H539" s="22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ht="14.25" customHeight="1">
      <c r="A540" s="19"/>
      <c r="B540" s="19"/>
      <c r="C540" s="20"/>
      <c r="D540" s="20"/>
      <c r="E540" s="21"/>
      <c r="F540" s="21"/>
      <c r="G540" s="22"/>
      <c r="H540" s="22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ht="14.25" customHeight="1">
      <c r="A541" s="19"/>
      <c r="B541" s="19"/>
      <c r="C541" s="20"/>
      <c r="D541" s="20"/>
      <c r="E541" s="21"/>
      <c r="F541" s="21"/>
      <c r="G541" s="22"/>
      <c r="H541" s="22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ht="14.25" customHeight="1">
      <c r="A542" s="19"/>
      <c r="B542" s="19"/>
      <c r="C542" s="20"/>
      <c r="D542" s="20"/>
      <c r="E542" s="21"/>
      <c r="F542" s="21"/>
      <c r="G542" s="22"/>
      <c r="H542" s="22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ht="14.25" customHeight="1">
      <c r="A543" s="19"/>
      <c r="B543" s="19"/>
      <c r="C543" s="20"/>
      <c r="D543" s="20"/>
      <c r="E543" s="21"/>
      <c r="F543" s="21"/>
      <c r="G543" s="22"/>
      <c r="H543" s="22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ht="14.25" customHeight="1">
      <c r="A544" s="19"/>
      <c r="B544" s="19"/>
      <c r="C544" s="20"/>
      <c r="D544" s="20"/>
      <c r="E544" s="21"/>
      <c r="F544" s="21"/>
      <c r="G544" s="22"/>
      <c r="H544" s="22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ht="14.25" customHeight="1">
      <c r="A545" s="19"/>
      <c r="B545" s="19"/>
      <c r="C545" s="20"/>
      <c r="D545" s="20"/>
      <c r="E545" s="21"/>
      <c r="F545" s="21"/>
      <c r="G545" s="22"/>
      <c r="H545" s="22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ht="14.25" customHeight="1">
      <c r="A546" s="19"/>
      <c r="B546" s="19"/>
      <c r="C546" s="20"/>
      <c r="D546" s="20"/>
      <c r="E546" s="21"/>
      <c r="F546" s="21"/>
      <c r="G546" s="22"/>
      <c r="H546" s="22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ht="14.25" customHeight="1">
      <c r="A547" s="19"/>
      <c r="B547" s="19"/>
      <c r="C547" s="20"/>
      <c r="D547" s="20"/>
      <c r="E547" s="21"/>
      <c r="F547" s="21"/>
      <c r="G547" s="22"/>
      <c r="H547" s="22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ht="14.25" customHeight="1">
      <c r="A548" s="19"/>
      <c r="B548" s="19"/>
      <c r="C548" s="20"/>
      <c r="D548" s="20"/>
      <c r="E548" s="21"/>
      <c r="F548" s="21"/>
      <c r="G548" s="22"/>
      <c r="H548" s="22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ht="14.25" customHeight="1">
      <c r="A549" s="19"/>
      <c r="B549" s="19"/>
      <c r="C549" s="20"/>
      <c r="D549" s="20"/>
      <c r="E549" s="21"/>
      <c r="F549" s="21"/>
      <c r="G549" s="22"/>
      <c r="H549" s="22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ht="14.25" customHeight="1">
      <c r="A550" s="19"/>
      <c r="B550" s="19"/>
      <c r="C550" s="20"/>
      <c r="D550" s="20"/>
      <c r="E550" s="21"/>
      <c r="F550" s="21"/>
      <c r="G550" s="22"/>
      <c r="H550" s="22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ht="14.25" customHeight="1">
      <c r="A551" s="19"/>
      <c r="B551" s="19"/>
      <c r="C551" s="20"/>
      <c r="D551" s="20"/>
      <c r="E551" s="21"/>
      <c r="F551" s="21"/>
      <c r="G551" s="22"/>
      <c r="H551" s="22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ht="14.25" customHeight="1">
      <c r="A552" s="19"/>
      <c r="B552" s="19"/>
      <c r="C552" s="20"/>
      <c r="D552" s="20"/>
      <c r="E552" s="21"/>
      <c r="F552" s="21"/>
      <c r="G552" s="22"/>
      <c r="H552" s="22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ht="14.25" customHeight="1">
      <c r="A553" s="19"/>
      <c r="B553" s="19"/>
      <c r="C553" s="20"/>
      <c r="D553" s="20"/>
      <c r="E553" s="21"/>
      <c r="F553" s="21"/>
      <c r="G553" s="22"/>
      <c r="H553" s="22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ht="14.25" customHeight="1">
      <c r="A554" s="19"/>
      <c r="B554" s="19"/>
      <c r="C554" s="20"/>
      <c r="D554" s="20"/>
      <c r="E554" s="21"/>
      <c r="F554" s="21"/>
      <c r="G554" s="22"/>
      <c r="H554" s="22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ht="14.25" customHeight="1">
      <c r="A555" s="19"/>
      <c r="B555" s="19"/>
      <c r="C555" s="20"/>
      <c r="D555" s="20"/>
      <c r="E555" s="21"/>
      <c r="F555" s="21"/>
      <c r="G555" s="22"/>
      <c r="H555" s="22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ht="14.25" customHeight="1">
      <c r="A556" s="19"/>
      <c r="B556" s="19"/>
      <c r="C556" s="20"/>
      <c r="D556" s="20"/>
      <c r="E556" s="21"/>
      <c r="F556" s="21"/>
      <c r="G556" s="22"/>
      <c r="H556" s="22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ht="14.25" customHeight="1">
      <c r="A557" s="19"/>
      <c r="B557" s="19"/>
      <c r="C557" s="20"/>
      <c r="D557" s="20"/>
      <c r="E557" s="21"/>
      <c r="F557" s="21"/>
      <c r="G557" s="22"/>
      <c r="H557" s="22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ht="14.25" customHeight="1">
      <c r="A558" s="19"/>
      <c r="B558" s="19"/>
      <c r="C558" s="20"/>
      <c r="D558" s="20"/>
      <c r="E558" s="21"/>
      <c r="F558" s="21"/>
      <c r="G558" s="22"/>
      <c r="H558" s="22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ht="14.25" customHeight="1">
      <c r="A559" s="19"/>
      <c r="B559" s="19"/>
      <c r="C559" s="20"/>
      <c r="D559" s="20"/>
      <c r="E559" s="21"/>
      <c r="F559" s="21"/>
      <c r="G559" s="22"/>
      <c r="H559" s="22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ht="14.25" customHeight="1">
      <c r="A560" s="19"/>
      <c r="B560" s="19"/>
      <c r="C560" s="20"/>
      <c r="D560" s="20"/>
      <c r="E560" s="21"/>
      <c r="F560" s="21"/>
      <c r="G560" s="22"/>
      <c r="H560" s="22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ht="14.25" customHeight="1">
      <c r="A561" s="19"/>
      <c r="B561" s="19"/>
      <c r="C561" s="20"/>
      <c r="D561" s="20"/>
      <c r="E561" s="21"/>
      <c r="F561" s="21"/>
      <c r="G561" s="22"/>
      <c r="H561" s="22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ht="14.25" customHeight="1">
      <c r="A562" s="19"/>
      <c r="B562" s="19"/>
      <c r="C562" s="20"/>
      <c r="D562" s="20"/>
      <c r="E562" s="21"/>
      <c r="F562" s="21"/>
      <c r="G562" s="22"/>
      <c r="H562" s="22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ht="14.25" customHeight="1">
      <c r="A563" s="19"/>
      <c r="B563" s="19"/>
      <c r="C563" s="20"/>
      <c r="D563" s="20"/>
      <c r="E563" s="21"/>
      <c r="F563" s="21"/>
      <c r="G563" s="22"/>
      <c r="H563" s="22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ht="14.25" customHeight="1">
      <c r="A564" s="19"/>
      <c r="B564" s="19"/>
      <c r="C564" s="20"/>
      <c r="D564" s="20"/>
      <c r="E564" s="21"/>
      <c r="F564" s="21"/>
      <c r="G564" s="22"/>
      <c r="H564" s="22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ht="14.25" customHeight="1">
      <c r="A565" s="19"/>
      <c r="B565" s="19"/>
      <c r="C565" s="20"/>
      <c r="D565" s="20"/>
      <c r="E565" s="21"/>
      <c r="F565" s="21"/>
      <c r="G565" s="22"/>
      <c r="H565" s="22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ht="14.25" customHeight="1">
      <c r="A566" s="19"/>
      <c r="B566" s="19"/>
      <c r="C566" s="20"/>
      <c r="D566" s="20"/>
      <c r="E566" s="21"/>
      <c r="F566" s="21"/>
      <c r="G566" s="22"/>
      <c r="H566" s="22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ht="14.25" customHeight="1">
      <c r="A567" s="19"/>
      <c r="B567" s="19"/>
      <c r="C567" s="20"/>
      <c r="D567" s="20"/>
      <c r="E567" s="21"/>
      <c r="F567" s="21"/>
      <c r="G567" s="22"/>
      <c r="H567" s="22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ht="14.25" customHeight="1">
      <c r="A568" s="19"/>
      <c r="B568" s="19"/>
      <c r="C568" s="20"/>
      <c r="D568" s="20"/>
      <c r="E568" s="21"/>
      <c r="F568" s="21"/>
      <c r="G568" s="22"/>
      <c r="H568" s="22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ht="14.25" customHeight="1">
      <c r="A569" s="19"/>
      <c r="B569" s="19"/>
      <c r="C569" s="20"/>
      <c r="D569" s="20"/>
      <c r="E569" s="21"/>
      <c r="F569" s="21"/>
      <c r="G569" s="22"/>
      <c r="H569" s="22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ht="14.25" customHeight="1">
      <c r="A570" s="19"/>
      <c r="B570" s="19"/>
      <c r="C570" s="20"/>
      <c r="D570" s="20"/>
      <c r="E570" s="21"/>
      <c r="F570" s="21"/>
      <c r="G570" s="22"/>
      <c r="H570" s="22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ht="14.25" customHeight="1">
      <c r="A571" s="19"/>
      <c r="B571" s="19"/>
      <c r="C571" s="20"/>
      <c r="D571" s="20"/>
      <c r="E571" s="21"/>
      <c r="F571" s="21"/>
      <c r="G571" s="22"/>
      <c r="H571" s="22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ht="14.25" customHeight="1">
      <c r="A572" s="19"/>
      <c r="B572" s="19"/>
      <c r="C572" s="20"/>
      <c r="D572" s="20"/>
      <c r="E572" s="21"/>
      <c r="F572" s="21"/>
      <c r="G572" s="22"/>
      <c r="H572" s="22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ht="14.25" customHeight="1">
      <c r="A573" s="19"/>
      <c r="B573" s="19"/>
      <c r="C573" s="20"/>
      <c r="D573" s="20"/>
      <c r="E573" s="21"/>
      <c r="F573" s="21"/>
      <c r="G573" s="22"/>
      <c r="H573" s="22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ht="14.25" customHeight="1">
      <c r="A574" s="19"/>
      <c r="B574" s="19"/>
      <c r="C574" s="20"/>
      <c r="D574" s="20"/>
      <c r="E574" s="21"/>
      <c r="F574" s="21"/>
      <c r="G574" s="22"/>
      <c r="H574" s="22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ht="14.25" customHeight="1">
      <c r="A575" s="19"/>
      <c r="B575" s="19"/>
      <c r="C575" s="20"/>
      <c r="D575" s="20"/>
      <c r="E575" s="21"/>
      <c r="F575" s="21"/>
      <c r="G575" s="22"/>
      <c r="H575" s="22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ht="14.25" customHeight="1">
      <c r="A576" s="19"/>
      <c r="B576" s="19"/>
      <c r="C576" s="20"/>
      <c r="D576" s="20"/>
      <c r="E576" s="21"/>
      <c r="F576" s="21"/>
      <c r="G576" s="22"/>
      <c r="H576" s="22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ht="14.25" customHeight="1">
      <c r="A577" s="19"/>
      <c r="B577" s="19"/>
      <c r="C577" s="20"/>
      <c r="D577" s="20"/>
      <c r="E577" s="21"/>
      <c r="F577" s="21"/>
      <c r="G577" s="22"/>
      <c r="H577" s="22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ht="14.25" customHeight="1">
      <c r="A578" s="19"/>
      <c r="B578" s="19"/>
      <c r="C578" s="20"/>
      <c r="D578" s="20"/>
      <c r="E578" s="21"/>
      <c r="F578" s="21"/>
      <c r="G578" s="22"/>
      <c r="H578" s="22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ht="14.25" customHeight="1">
      <c r="A579" s="19"/>
      <c r="B579" s="19"/>
      <c r="C579" s="20"/>
      <c r="D579" s="20"/>
      <c r="E579" s="21"/>
      <c r="F579" s="21"/>
      <c r="G579" s="22"/>
      <c r="H579" s="22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ht="14.25" customHeight="1">
      <c r="A580" s="19"/>
      <c r="B580" s="19"/>
      <c r="C580" s="20"/>
      <c r="D580" s="20"/>
      <c r="E580" s="21"/>
      <c r="F580" s="21"/>
      <c r="G580" s="22"/>
      <c r="H580" s="22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ht="14.25" customHeight="1">
      <c r="A581" s="19"/>
      <c r="B581" s="19"/>
      <c r="C581" s="20"/>
      <c r="D581" s="20"/>
      <c r="E581" s="21"/>
      <c r="F581" s="21"/>
      <c r="G581" s="22"/>
      <c r="H581" s="22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ht="14.25" customHeight="1">
      <c r="A582" s="19"/>
      <c r="B582" s="19"/>
      <c r="C582" s="20"/>
      <c r="D582" s="20"/>
      <c r="E582" s="21"/>
      <c r="F582" s="21"/>
      <c r="G582" s="22"/>
      <c r="H582" s="22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ht="14.25" customHeight="1">
      <c r="A583" s="19"/>
      <c r="B583" s="19"/>
      <c r="C583" s="20"/>
      <c r="D583" s="20"/>
      <c r="E583" s="21"/>
      <c r="F583" s="21"/>
      <c r="G583" s="22"/>
      <c r="H583" s="22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ht="14.25" customHeight="1">
      <c r="A584" s="19"/>
      <c r="B584" s="19"/>
      <c r="C584" s="20"/>
      <c r="D584" s="20"/>
      <c r="E584" s="21"/>
      <c r="F584" s="21"/>
      <c r="G584" s="22"/>
      <c r="H584" s="22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ht="14.25" customHeight="1">
      <c r="A585" s="19"/>
      <c r="B585" s="19"/>
      <c r="C585" s="20"/>
      <c r="D585" s="20"/>
      <c r="E585" s="21"/>
      <c r="F585" s="21"/>
      <c r="G585" s="22"/>
      <c r="H585" s="22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ht="14.25" customHeight="1">
      <c r="A586" s="19"/>
      <c r="B586" s="19"/>
      <c r="C586" s="20"/>
      <c r="D586" s="20"/>
      <c r="E586" s="21"/>
      <c r="F586" s="21"/>
      <c r="G586" s="22"/>
      <c r="H586" s="22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ht="14.25" customHeight="1">
      <c r="A587" s="19"/>
      <c r="B587" s="19"/>
      <c r="C587" s="20"/>
      <c r="D587" s="20"/>
      <c r="E587" s="21"/>
      <c r="F587" s="21"/>
      <c r="G587" s="22"/>
      <c r="H587" s="22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ht="14.25" customHeight="1">
      <c r="A588" s="19"/>
      <c r="B588" s="19"/>
      <c r="C588" s="20"/>
      <c r="D588" s="20"/>
      <c r="E588" s="21"/>
      <c r="F588" s="21"/>
      <c r="G588" s="22"/>
      <c r="H588" s="22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ht="14.25" customHeight="1">
      <c r="A589" s="19"/>
      <c r="B589" s="19"/>
      <c r="C589" s="20"/>
      <c r="D589" s="20"/>
      <c r="E589" s="21"/>
      <c r="F589" s="21"/>
      <c r="G589" s="22"/>
      <c r="H589" s="22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ht="14.25" customHeight="1">
      <c r="A590" s="19"/>
      <c r="B590" s="19"/>
      <c r="C590" s="20"/>
      <c r="D590" s="20"/>
      <c r="E590" s="21"/>
      <c r="F590" s="21"/>
      <c r="G590" s="22"/>
      <c r="H590" s="22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ht="14.25" customHeight="1">
      <c r="A591" s="19"/>
      <c r="B591" s="19"/>
      <c r="C591" s="20"/>
      <c r="D591" s="20"/>
      <c r="E591" s="21"/>
      <c r="F591" s="21"/>
      <c r="G591" s="22"/>
      <c r="H591" s="22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ht="14.25" customHeight="1">
      <c r="A592" s="19"/>
      <c r="B592" s="19"/>
      <c r="C592" s="20"/>
      <c r="D592" s="20"/>
      <c r="E592" s="21"/>
      <c r="F592" s="21"/>
      <c r="G592" s="22"/>
      <c r="H592" s="22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ht="14.25" customHeight="1">
      <c r="A593" s="19"/>
      <c r="B593" s="19"/>
      <c r="C593" s="20"/>
      <c r="D593" s="20"/>
      <c r="E593" s="21"/>
      <c r="F593" s="21"/>
      <c r="G593" s="22"/>
      <c r="H593" s="22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ht="14.25" customHeight="1">
      <c r="A594" s="19"/>
      <c r="B594" s="19"/>
      <c r="C594" s="20"/>
      <c r="D594" s="20"/>
      <c r="E594" s="21"/>
      <c r="F594" s="21"/>
      <c r="G594" s="22"/>
      <c r="H594" s="22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ht="14.25" customHeight="1">
      <c r="A595" s="19"/>
      <c r="B595" s="19"/>
      <c r="C595" s="20"/>
      <c r="D595" s="20"/>
      <c r="E595" s="21"/>
      <c r="F595" s="21"/>
      <c r="G595" s="22"/>
      <c r="H595" s="22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ht="14.25" customHeight="1">
      <c r="A596" s="19"/>
      <c r="B596" s="19"/>
      <c r="C596" s="20"/>
      <c r="D596" s="20"/>
      <c r="E596" s="21"/>
      <c r="F596" s="21"/>
      <c r="G596" s="22"/>
      <c r="H596" s="22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ht="14.25" customHeight="1">
      <c r="A597" s="19"/>
      <c r="B597" s="19"/>
      <c r="C597" s="20"/>
      <c r="D597" s="20"/>
      <c r="E597" s="21"/>
      <c r="F597" s="21"/>
      <c r="G597" s="22"/>
      <c r="H597" s="22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ht="14.25" customHeight="1">
      <c r="A598" s="19"/>
      <c r="B598" s="19"/>
      <c r="C598" s="20"/>
      <c r="D598" s="20"/>
      <c r="E598" s="21"/>
      <c r="F598" s="21"/>
      <c r="G598" s="22"/>
      <c r="H598" s="22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ht="14.25" customHeight="1">
      <c r="A599" s="19"/>
      <c r="B599" s="19"/>
      <c r="C599" s="20"/>
      <c r="D599" s="20"/>
      <c r="E599" s="21"/>
      <c r="F599" s="21"/>
      <c r="G599" s="22"/>
      <c r="H599" s="22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ht="14.25" customHeight="1">
      <c r="A600" s="19"/>
      <c r="B600" s="19"/>
      <c r="C600" s="20"/>
      <c r="D600" s="20"/>
      <c r="E600" s="21"/>
      <c r="F600" s="21"/>
      <c r="G600" s="22"/>
      <c r="H600" s="22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ht="14.25" customHeight="1">
      <c r="A601" s="19"/>
      <c r="B601" s="19"/>
      <c r="C601" s="20"/>
      <c r="D601" s="20"/>
      <c r="E601" s="21"/>
      <c r="F601" s="21"/>
      <c r="G601" s="22"/>
      <c r="H601" s="22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ht="14.25" customHeight="1">
      <c r="A602" s="19"/>
      <c r="B602" s="19"/>
      <c r="C602" s="20"/>
      <c r="D602" s="20"/>
      <c r="E602" s="21"/>
      <c r="F602" s="21"/>
      <c r="G602" s="22"/>
      <c r="H602" s="22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ht="14.25" customHeight="1">
      <c r="A603" s="19"/>
      <c r="B603" s="19"/>
      <c r="C603" s="20"/>
      <c r="D603" s="20"/>
      <c r="E603" s="21"/>
      <c r="F603" s="21"/>
      <c r="G603" s="22"/>
      <c r="H603" s="22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ht="14.25" customHeight="1">
      <c r="A604" s="19"/>
      <c r="B604" s="19"/>
      <c r="C604" s="20"/>
      <c r="D604" s="20"/>
      <c r="E604" s="21"/>
      <c r="F604" s="21"/>
      <c r="G604" s="22"/>
      <c r="H604" s="22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ht="14.25" customHeight="1">
      <c r="A605" s="19"/>
      <c r="B605" s="19"/>
      <c r="C605" s="20"/>
      <c r="D605" s="20"/>
      <c r="E605" s="21"/>
      <c r="F605" s="21"/>
      <c r="G605" s="22"/>
      <c r="H605" s="22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ht="14.25" customHeight="1">
      <c r="A606" s="19"/>
      <c r="B606" s="19"/>
      <c r="C606" s="20"/>
      <c r="D606" s="20"/>
      <c r="E606" s="21"/>
      <c r="F606" s="21"/>
      <c r="G606" s="22"/>
      <c r="H606" s="22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ht="14.25" customHeight="1">
      <c r="A607" s="19"/>
      <c r="B607" s="19"/>
      <c r="C607" s="20"/>
      <c r="D607" s="20"/>
      <c r="E607" s="21"/>
      <c r="F607" s="21"/>
      <c r="G607" s="22"/>
      <c r="H607" s="22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ht="14.25" customHeight="1">
      <c r="A608" s="19"/>
      <c r="B608" s="19"/>
      <c r="C608" s="20"/>
      <c r="D608" s="20"/>
      <c r="E608" s="21"/>
      <c r="F608" s="21"/>
      <c r="G608" s="22"/>
      <c r="H608" s="22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ht="14.25" customHeight="1">
      <c r="A609" s="19"/>
      <c r="B609" s="19"/>
      <c r="C609" s="20"/>
      <c r="D609" s="20"/>
      <c r="E609" s="21"/>
      <c r="F609" s="21"/>
      <c r="G609" s="22"/>
      <c r="H609" s="22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ht="14.25" customHeight="1">
      <c r="A610" s="19"/>
      <c r="B610" s="19"/>
      <c r="C610" s="20"/>
      <c r="D610" s="20"/>
      <c r="E610" s="21"/>
      <c r="F610" s="21"/>
      <c r="G610" s="22"/>
      <c r="H610" s="22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ht="14.25" customHeight="1">
      <c r="A611" s="19"/>
      <c r="B611" s="19"/>
      <c r="C611" s="20"/>
      <c r="D611" s="20"/>
      <c r="E611" s="21"/>
      <c r="F611" s="21"/>
      <c r="G611" s="22"/>
      <c r="H611" s="22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ht="14.25" customHeight="1">
      <c r="A612" s="19"/>
      <c r="B612" s="19"/>
      <c r="C612" s="20"/>
      <c r="D612" s="20"/>
      <c r="E612" s="21"/>
      <c r="F612" s="21"/>
      <c r="G612" s="22"/>
      <c r="H612" s="22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ht="14.25" customHeight="1">
      <c r="A613" s="19"/>
      <c r="B613" s="19"/>
      <c r="C613" s="20"/>
      <c r="D613" s="20"/>
      <c r="E613" s="21"/>
      <c r="F613" s="21"/>
      <c r="G613" s="22"/>
      <c r="H613" s="22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ht="14.25" customHeight="1">
      <c r="A614" s="19"/>
      <c r="B614" s="19"/>
      <c r="C614" s="20"/>
      <c r="D614" s="20"/>
      <c r="E614" s="21"/>
      <c r="F614" s="21"/>
      <c r="G614" s="22"/>
      <c r="H614" s="22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ht="14.25" customHeight="1">
      <c r="A615" s="19"/>
      <c r="B615" s="19"/>
      <c r="C615" s="20"/>
      <c r="D615" s="20"/>
      <c r="E615" s="21"/>
      <c r="F615" s="21"/>
      <c r="G615" s="22"/>
      <c r="H615" s="22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ht="14.25" customHeight="1">
      <c r="A616" s="19"/>
      <c r="B616" s="19"/>
      <c r="C616" s="20"/>
      <c r="D616" s="20"/>
      <c r="E616" s="21"/>
      <c r="F616" s="21"/>
      <c r="G616" s="22"/>
      <c r="H616" s="22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ht="14.25" customHeight="1">
      <c r="A617" s="19"/>
      <c r="B617" s="19"/>
      <c r="C617" s="20"/>
      <c r="D617" s="20"/>
      <c r="E617" s="21"/>
      <c r="F617" s="21"/>
      <c r="G617" s="22"/>
      <c r="H617" s="22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ht="14.25" customHeight="1">
      <c r="A618" s="19"/>
      <c r="B618" s="19"/>
      <c r="C618" s="20"/>
      <c r="D618" s="20"/>
      <c r="E618" s="21"/>
      <c r="F618" s="21"/>
      <c r="G618" s="22"/>
      <c r="H618" s="22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ht="14.25" customHeight="1">
      <c r="A619" s="19"/>
      <c r="B619" s="19"/>
      <c r="C619" s="20"/>
      <c r="D619" s="20"/>
      <c r="E619" s="21"/>
      <c r="F619" s="21"/>
      <c r="G619" s="22"/>
      <c r="H619" s="22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ht="14.25" customHeight="1">
      <c r="A620" s="19"/>
      <c r="B620" s="19"/>
      <c r="C620" s="20"/>
      <c r="D620" s="20"/>
      <c r="E620" s="21"/>
      <c r="F620" s="21"/>
      <c r="G620" s="22"/>
      <c r="H620" s="22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ht="14.25" customHeight="1">
      <c r="A621" s="19"/>
      <c r="B621" s="19"/>
      <c r="C621" s="20"/>
      <c r="D621" s="20"/>
      <c r="E621" s="21"/>
      <c r="F621" s="21"/>
      <c r="G621" s="22"/>
      <c r="H621" s="22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ht="14.25" customHeight="1">
      <c r="A622" s="19"/>
      <c r="B622" s="19"/>
      <c r="C622" s="20"/>
      <c r="D622" s="20"/>
      <c r="E622" s="21"/>
      <c r="F622" s="21"/>
      <c r="G622" s="22"/>
      <c r="H622" s="22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ht="14.25" customHeight="1">
      <c r="A623" s="19"/>
      <c r="B623" s="19"/>
      <c r="C623" s="20"/>
      <c r="D623" s="20"/>
      <c r="E623" s="21"/>
      <c r="F623" s="21"/>
      <c r="G623" s="22"/>
      <c r="H623" s="22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ht="14.25" customHeight="1">
      <c r="A624" s="19"/>
      <c r="B624" s="19"/>
      <c r="C624" s="20"/>
      <c r="D624" s="20"/>
      <c r="E624" s="21"/>
      <c r="F624" s="21"/>
      <c r="G624" s="22"/>
      <c r="H624" s="22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ht="14.25" customHeight="1">
      <c r="A625" s="19"/>
      <c r="B625" s="19"/>
      <c r="C625" s="20"/>
      <c r="D625" s="20"/>
      <c r="E625" s="21"/>
      <c r="F625" s="21"/>
      <c r="G625" s="22"/>
      <c r="H625" s="22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ht="14.25" customHeight="1">
      <c r="A626" s="19"/>
      <c r="B626" s="19"/>
      <c r="C626" s="20"/>
      <c r="D626" s="20"/>
      <c r="E626" s="21"/>
      <c r="F626" s="21"/>
      <c r="G626" s="22"/>
      <c r="H626" s="22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ht="14.25" customHeight="1">
      <c r="A627" s="19"/>
      <c r="B627" s="19"/>
      <c r="C627" s="20"/>
      <c r="D627" s="20"/>
      <c r="E627" s="21"/>
      <c r="F627" s="21"/>
      <c r="G627" s="22"/>
      <c r="H627" s="22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ht="14.25" customHeight="1">
      <c r="A628" s="19"/>
      <c r="B628" s="19"/>
      <c r="C628" s="20"/>
      <c r="D628" s="20"/>
      <c r="E628" s="21"/>
      <c r="F628" s="21"/>
      <c r="G628" s="22"/>
      <c r="H628" s="22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ht="14.25" customHeight="1">
      <c r="A629" s="19"/>
      <c r="B629" s="19"/>
      <c r="C629" s="20"/>
      <c r="D629" s="20"/>
      <c r="E629" s="21"/>
      <c r="F629" s="21"/>
      <c r="G629" s="22"/>
      <c r="H629" s="22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ht="14.25" customHeight="1">
      <c r="A630" s="19"/>
      <c r="B630" s="19"/>
      <c r="C630" s="20"/>
      <c r="D630" s="20"/>
      <c r="E630" s="21"/>
      <c r="F630" s="21"/>
      <c r="G630" s="22"/>
      <c r="H630" s="22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ht="14.25" customHeight="1">
      <c r="A631" s="19"/>
      <c r="B631" s="19"/>
      <c r="C631" s="20"/>
      <c r="D631" s="20"/>
      <c r="E631" s="21"/>
      <c r="F631" s="21"/>
      <c r="G631" s="22"/>
      <c r="H631" s="22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ht="14.25" customHeight="1">
      <c r="A632" s="19"/>
      <c r="B632" s="19"/>
      <c r="C632" s="20"/>
      <c r="D632" s="20"/>
      <c r="E632" s="21"/>
      <c r="F632" s="21"/>
      <c r="G632" s="22"/>
      <c r="H632" s="22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ht="14.25" customHeight="1">
      <c r="A633" s="19"/>
      <c r="B633" s="19"/>
      <c r="C633" s="20"/>
      <c r="D633" s="20"/>
      <c r="E633" s="21"/>
      <c r="F633" s="21"/>
      <c r="G633" s="22"/>
      <c r="H633" s="22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ht="14.25" customHeight="1">
      <c r="A634" s="19"/>
      <c r="B634" s="19"/>
      <c r="C634" s="20"/>
      <c r="D634" s="20"/>
      <c r="E634" s="21"/>
      <c r="F634" s="21"/>
      <c r="G634" s="22"/>
      <c r="H634" s="22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ht="14.25" customHeight="1">
      <c r="A635" s="19"/>
      <c r="B635" s="19"/>
      <c r="C635" s="20"/>
      <c r="D635" s="20"/>
      <c r="E635" s="21"/>
      <c r="F635" s="21"/>
      <c r="G635" s="22"/>
      <c r="H635" s="22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ht="14.25" customHeight="1">
      <c r="A636" s="19"/>
      <c r="B636" s="19"/>
      <c r="C636" s="20"/>
      <c r="D636" s="20"/>
      <c r="E636" s="21"/>
      <c r="F636" s="21"/>
      <c r="G636" s="22"/>
      <c r="H636" s="22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ht="14.25" customHeight="1">
      <c r="A637" s="19"/>
      <c r="B637" s="19"/>
      <c r="C637" s="20"/>
      <c r="D637" s="20"/>
      <c r="E637" s="21"/>
      <c r="F637" s="21"/>
      <c r="G637" s="22"/>
      <c r="H637" s="22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ht="14.25" customHeight="1">
      <c r="A638" s="19"/>
      <c r="B638" s="19"/>
      <c r="C638" s="20"/>
      <c r="D638" s="20"/>
      <c r="E638" s="21"/>
      <c r="F638" s="21"/>
      <c r="G638" s="22"/>
      <c r="H638" s="22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ht="14.25" customHeight="1">
      <c r="A639" s="19"/>
      <c r="B639" s="19"/>
      <c r="C639" s="20"/>
      <c r="D639" s="20"/>
      <c r="E639" s="21"/>
      <c r="F639" s="21"/>
      <c r="G639" s="22"/>
      <c r="H639" s="22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ht="14.25" customHeight="1">
      <c r="A640" s="19"/>
      <c r="B640" s="19"/>
      <c r="C640" s="20"/>
      <c r="D640" s="20"/>
      <c r="E640" s="21"/>
      <c r="F640" s="21"/>
      <c r="G640" s="22"/>
      <c r="H640" s="22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ht="14.25" customHeight="1">
      <c r="A641" s="19"/>
      <c r="B641" s="19"/>
      <c r="C641" s="20"/>
      <c r="D641" s="20"/>
      <c r="E641" s="21"/>
      <c r="F641" s="21"/>
      <c r="G641" s="22"/>
      <c r="H641" s="22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ht="14.25" customHeight="1">
      <c r="A642" s="19"/>
      <c r="B642" s="19"/>
      <c r="C642" s="20"/>
      <c r="D642" s="20"/>
      <c r="E642" s="21"/>
      <c r="F642" s="21"/>
      <c r="G642" s="22"/>
      <c r="H642" s="22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ht="14.25" customHeight="1">
      <c r="A643" s="19"/>
      <c r="B643" s="19"/>
      <c r="C643" s="20"/>
      <c r="D643" s="20"/>
      <c r="E643" s="21"/>
      <c r="F643" s="21"/>
      <c r="G643" s="22"/>
      <c r="H643" s="22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ht="14.25" customHeight="1">
      <c r="A644" s="19"/>
      <c r="B644" s="19"/>
      <c r="C644" s="20"/>
      <c r="D644" s="20"/>
      <c r="E644" s="21"/>
      <c r="F644" s="21"/>
      <c r="G644" s="22"/>
      <c r="H644" s="22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ht="14.25" customHeight="1">
      <c r="A645" s="19"/>
      <c r="B645" s="19"/>
      <c r="C645" s="20"/>
      <c r="D645" s="20"/>
      <c r="E645" s="21"/>
      <c r="F645" s="21"/>
      <c r="G645" s="22"/>
      <c r="H645" s="22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ht="14.25" customHeight="1">
      <c r="A646" s="19"/>
      <c r="B646" s="19"/>
      <c r="C646" s="20"/>
      <c r="D646" s="20"/>
      <c r="E646" s="21"/>
      <c r="F646" s="21"/>
      <c r="G646" s="22"/>
      <c r="H646" s="22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ht="14.25" customHeight="1">
      <c r="A647" s="19"/>
      <c r="B647" s="19"/>
      <c r="C647" s="20"/>
      <c r="D647" s="20"/>
      <c r="E647" s="21"/>
      <c r="F647" s="21"/>
      <c r="G647" s="22"/>
      <c r="H647" s="22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ht="14.25" customHeight="1">
      <c r="A648" s="19"/>
      <c r="B648" s="19"/>
      <c r="C648" s="20"/>
      <c r="D648" s="20"/>
      <c r="E648" s="21"/>
      <c r="F648" s="21"/>
      <c r="G648" s="22"/>
      <c r="H648" s="22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ht="14.25" customHeight="1">
      <c r="A649" s="19"/>
      <c r="B649" s="19"/>
      <c r="C649" s="20"/>
      <c r="D649" s="20"/>
      <c r="E649" s="21"/>
      <c r="F649" s="21"/>
      <c r="G649" s="22"/>
      <c r="H649" s="22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ht="14.25" customHeight="1">
      <c r="A650" s="19"/>
      <c r="B650" s="19"/>
      <c r="C650" s="20"/>
      <c r="D650" s="20"/>
      <c r="E650" s="21"/>
      <c r="F650" s="21"/>
      <c r="G650" s="22"/>
      <c r="H650" s="22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ht="14.25" customHeight="1">
      <c r="A651" s="19"/>
      <c r="B651" s="19"/>
      <c r="C651" s="20"/>
      <c r="D651" s="20"/>
      <c r="E651" s="21"/>
      <c r="F651" s="21"/>
      <c r="G651" s="22"/>
      <c r="H651" s="22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ht="14.25" customHeight="1">
      <c r="A652" s="19"/>
      <c r="B652" s="19"/>
      <c r="C652" s="20"/>
      <c r="D652" s="20"/>
      <c r="E652" s="21"/>
      <c r="F652" s="21"/>
      <c r="G652" s="22"/>
      <c r="H652" s="22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ht="14.25" customHeight="1">
      <c r="A653" s="19"/>
      <c r="B653" s="19"/>
      <c r="C653" s="20"/>
      <c r="D653" s="20"/>
      <c r="E653" s="21"/>
      <c r="F653" s="21"/>
      <c r="G653" s="22"/>
      <c r="H653" s="22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ht="14.25" customHeight="1">
      <c r="A654" s="19"/>
      <c r="B654" s="19"/>
      <c r="C654" s="20"/>
      <c r="D654" s="20"/>
      <c r="E654" s="21"/>
      <c r="F654" s="21"/>
      <c r="G654" s="22"/>
      <c r="H654" s="22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ht="14.25" customHeight="1">
      <c r="A655" s="19"/>
      <c r="B655" s="19"/>
      <c r="C655" s="20"/>
      <c r="D655" s="20"/>
      <c r="E655" s="21"/>
      <c r="F655" s="21"/>
      <c r="G655" s="22"/>
      <c r="H655" s="22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ht="14.25" customHeight="1">
      <c r="A656" s="19"/>
      <c r="B656" s="19"/>
      <c r="C656" s="20"/>
      <c r="D656" s="20"/>
      <c r="E656" s="21"/>
      <c r="F656" s="21"/>
      <c r="G656" s="22"/>
      <c r="H656" s="22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ht="14.25" customHeight="1">
      <c r="A657" s="19"/>
      <c r="B657" s="19"/>
      <c r="C657" s="20"/>
      <c r="D657" s="20"/>
      <c r="E657" s="21"/>
      <c r="F657" s="21"/>
      <c r="G657" s="22"/>
      <c r="H657" s="22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ht="14.25" customHeight="1">
      <c r="A658" s="19"/>
      <c r="B658" s="19"/>
      <c r="C658" s="20"/>
      <c r="D658" s="20"/>
      <c r="E658" s="21"/>
      <c r="F658" s="21"/>
      <c r="G658" s="22"/>
      <c r="H658" s="22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ht="14.25" customHeight="1">
      <c r="A659" s="19"/>
      <c r="B659" s="19"/>
      <c r="C659" s="20"/>
      <c r="D659" s="20"/>
      <c r="E659" s="21"/>
      <c r="F659" s="21"/>
      <c r="G659" s="22"/>
      <c r="H659" s="22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ht="14.25" customHeight="1">
      <c r="A660" s="19"/>
      <c r="B660" s="19"/>
      <c r="C660" s="20"/>
      <c r="D660" s="20"/>
      <c r="E660" s="21"/>
      <c r="F660" s="21"/>
      <c r="G660" s="22"/>
      <c r="H660" s="22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ht="14.25" customHeight="1">
      <c r="A661" s="19"/>
      <c r="B661" s="19"/>
      <c r="C661" s="20"/>
      <c r="D661" s="20"/>
      <c r="E661" s="21"/>
      <c r="F661" s="21"/>
      <c r="G661" s="22"/>
      <c r="H661" s="22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ht="14.25" customHeight="1">
      <c r="A662" s="19"/>
      <c r="B662" s="19"/>
      <c r="C662" s="20"/>
      <c r="D662" s="20"/>
      <c r="E662" s="21"/>
      <c r="F662" s="21"/>
      <c r="G662" s="22"/>
      <c r="H662" s="22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ht="14.25" customHeight="1">
      <c r="A663" s="19"/>
      <c r="B663" s="19"/>
      <c r="C663" s="20"/>
      <c r="D663" s="20"/>
      <c r="E663" s="21"/>
      <c r="F663" s="21"/>
      <c r="G663" s="22"/>
      <c r="H663" s="22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ht="14.25" customHeight="1">
      <c r="A664" s="19"/>
      <c r="B664" s="19"/>
      <c r="C664" s="20"/>
      <c r="D664" s="20"/>
      <c r="E664" s="21"/>
      <c r="F664" s="21"/>
      <c r="G664" s="22"/>
      <c r="H664" s="22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ht="14.25" customHeight="1">
      <c r="A665" s="19"/>
      <c r="B665" s="19"/>
      <c r="C665" s="20"/>
      <c r="D665" s="20"/>
      <c r="E665" s="21"/>
      <c r="F665" s="21"/>
      <c r="G665" s="22"/>
      <c r="H665" s="22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ht="14.25" customHeight="1">
      <c r="A666" s="19"/>
      <c r="B666" s="19"/>
      <c r="C666" s="20"/>
      <c r="D666" s="20"/>
      <c r="E666" s="21"/>
      <c r="F666" s="21"/>
      <c r="G666" s="22"/>
      <c r="H666" s="22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ht="14.25" customHeight="1">
      <c r="A667" s="19"/>
      <c r="B667" s="19"/>
      <c r="C667" s="20"/>
      <c r="D667" s="20"/>
      <c r="E667" s="21"/>
      <c r="F667" s="21"/>
      <c r="G667" s="22"/>
      <c r="H667" s="22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ht="14.25" customHeight="1">
      <c r="A668" s="19"/>
      <c r="B668" s="19"/>
      <c r="C668" s="20"/>
      <c r="D668" s="20"/>
      <c r="E668" s="21"/>
      <c r="F668" s="21"/>
      <c r="G668" s="22"/>
      <c r="H668" s="22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ht="14.25" customHeight="1">
      <c r="A669" s="19"/>
      <c r="B669" s="19"/>
      <c r="C669" s="20"/>
      <c r="D669" s="20"/>
      <c r="E669" s="21"/>
      <c r="F669" s="21"/>
      <c r="G669" s="22"/>
      <c r="H669" s="22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ht="14.25" customHeight="1">
      <c r="A670" s="19"/>
      <c r="B670" s="19"/>
      <c r="C670" s="20"/>
      <c r="D670" s="20"/>
      <c r="E670" s="21"/>
      <c r="F670" s="21"/>
      <c r="G670" s="22"/>
      <c r="H670" s="22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ht="14.25" customHeight="1">
      <c r="A671" s="19"/>
      <c r="B671" s="19"/>
      <c r="C671" s="20"/>
      <c r="D671" s="20"/>
      <c r="E671" s="21"/>
      <c r="F671" s="21"/>
      <c r="G671" s="22"/>
      <c r="H671" s="22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ht="14.25" customHeight="1">
      <c r="A672" s="19"/>
      <c r="B672" s="19"/>
      <c r="C672" s="20"/>
      <c r="D672" s="20"/>
      <c r="E672" s="21"/>
      <c r="F672" s="21"/>
      <c r="G672" s="22"/>
      <c r="H672" s="22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ht="14.25" customHeight="1">
      <c r="A673" s="19"/>
      <c r="B673" s="19"/>
      <c r="C673" s="20"/>
      <c r="D673" s="20"/>
      <c r="E673" s="21"/>
      <c r="F673" s="21"/>
      <c r="G673" s="22"/>
      <c r="H673" s="22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ht="14.25" customHeight="1">
      <c r="A674" s="19"/>
      <c r="B674" s="19"/>
      <c r="C674" s="20"/>
      <c r="D674" s="20"/>
      <c r="E674" s="21"/>
      <c r="F674" s="21"/>
      <c r="G674" s="22"/>
      <c r="H674" s="22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ht="14.25" customHeight="1">
      <c r="A675" s="19"/>
      <c r="B675" s="19"/>
      <c r="C675" s="20"/>
      <c r="D675" s="20"/>
      <c r="E675" s="21"/>
      <c r="F675" s="21"/>
      <c r="G675" s="22"/>
      <c r="H675" s="22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ht="14.25" customHeight="1">
      <c r="A676" s="19"/>
      <c r="B676" s="19"/>
      <c r="C676" s="20"/>
      <c r="D676" s="20"/>
      <c r="E676" s="21"/>
      <c r="F676" s="21"/>
      <c r="G676" s="22"/>
      <c r="H676" s="22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ht="14.25" customHeight="1">
      <c r="A677" s="19"/>
      <c r="B677" s="19"/>
      <c r="C677" s="20"/>
      <c r="D677" s="20"/>
      <c r="E677" s="21"/>
      <c r="F677" s="21"/>
      <c r="G677" s="22"/>
      <c r="H677" s="22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ht="14.25" customHeight="1">
      <c r="A678" s="19"/>
      <c r="B678" s="19"/>
      <c r="C678" s="20"/>
      <c r="D678" s="20"/>
      <c r="E678" s="21"/>
      <c r="F678" s="21"/>
      <c r="G678" s="22"/>
      <c r="H678" s="22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ht="14.25" customHeight="1">
      <c r="A679" s="19"/>
      <c r="B679" s="19"/>
      <c r="C679" s="20"/>
      <c r="D679" s="20"/>
      <c r="E679" s="21"/>
      <c r="F679" s="21"/>
      <c r="G679" s="22"/>
      <c r="H679" s="22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ht="14.25" customHeight="1">
      <c r="A680" s="19"/>
      <c r="B680" s="19"/>
      <c r="C680" s="20"/>
      <c r="D680" s="20"/>
      <c r="E680" s="21"/>
      <c r="F680" s="21"/>
      <c r="G680" s="22"/>
      <c r="H680" s="22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ht="14.25" customHeight="1">
      <c r="A681" s="19"/>
      <c r="B681" s="19"/>
      <c r="C681" s="20"/>
      <c r="D681" s="20"/>
      <c r="E681" s="21"/>
      <c r="F681" s="21"/>
      <c r="G681" s="22"/>
      <c r="H681" s="22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ht="14.25" customHeight="1">
      <c r="A682" s="19"/>
      <c r="B682" s="19"/>
      <c r="C682" s="20"/>
      <c r="D682" s="20"/>
      <c r="E682" s="21"/>
      <c r="F682" s="21"/>
      <c r="G682" s="22"/>
      <c r="H682" s="22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ht="14.25" customHeight="1">
      <c r="A683" s="19"/>
      <c r="B683" s="19"/>
      <c r="C683" s="20"/>
      <c r="D683" s="20"/>
      <c r="E683" s="21"/>
      <c r="F683" s="21"/>
      <c r="G683" s="22"/>
      <c r="H683" s="22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ht="14.25" customHeight="1">
      <c r="A684" s="19"/>
      <c r="B684" s="19"/>
      <c r="C684" s="20"/>
      <c r="D684" s="20"/>
      <c r="E684" s="21"/>
      <c r="F684" s="21"/>
      <c r="G684" s="22"/>
      <c r="H684" s="22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ht="14.25" customHeight="1">
      <c r="A685" s="19"/>
      <c r="B685" s="19"/>
      <c r="C685" s="20"/>
      <c r="D685" s="20"/>
      <c r="E685" s="21"/>
      <c r="F685" s="21"/>
      <c r="G685" s="22"/>
      <c r="H685" s="22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ht="14.25" customHeight="1">
      <c r="A686" s="19"/>
      <c r="B686" s="19"/>
      <c r="C686" s="20"/>
      <c r="D686" s="20"/>
      <c r="E686" s="21"/>
      <c r="F686" s="21"/>
      <c r="G686" s="22"/>
      <c r="H686" s="22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ht="14.25" customHeight="1">
      <c r="A687" s="19"/>
      <c r="B687" s="19"/>
      <c r="C687" s="20"/>
      <c r="D687" s="20"/>
      <c r="E687" s="21"/>
      <c r="F687" s="21"/>
      <c r="G687" s="22"/>
      <c r="H687" s="22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ht="14.25" customHeight="1">
      <c r="A688" s="19"/>
      <c r="B688" s="19"/>
      <c r="C688" s="20"/>
      <c r="D688" s="20"/>
      <c r="E688" s="21"/>
      <c r="F688" s="21"/>
      <c r="G688" s="22"/>
      <c r="H688" s="22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ht="14.25" customHeight="1">
      <c r="A689" s="19"/>
      <c r="B689" s="19"/>
      <c r="C689" s="20"/>
      <c r="D689" s="20"/>
      <c r="E689" s="21"/>
      <c r="F689" s="21"/>
      <c r="G689" s="22"/>
      <c r="H689" s="22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ht="14.25" customHeight="1">
      <c r="A690" s="19"/>
      <c r="B690" s="19"/>
      <c r="C690" s="20"/>
      <c r="D690" s="20"/>
      <c r="E690" s="21"/>
      <c r="F690" s="21"/>
      <c r="G690" s="22"/>
      <c r="H690" s="22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ht="14.25" customHeight="1">
      <c r="A691" s="19"/>
      <c r="B691" s="19"/>
      <c r="C691" s="20"/>
      <c r="D691" s="20"/>
      <c r="E691" s="21"/>
      <c r="F691" s="21"/>
      <c r="G691" s="22"/>
      <c r="H691" s="22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ht="14.25" customHeight="1">
      <c r="A692" s="19"/>
      <c r="B692" s="19"/>
      <c r="C692" s="20"/>
      <c r="D692" s="20"/>
      <c r="E692" s="21"/>
      <c r="F692" s="21"/>
      <c r="G692" s="22"/>
      <c r="H692" s="22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ht="14.25" customHeight="1">
      <c r="A693" s="19"/>
      <c r="B693" s="19"/>
      <c r="C693" s="20"/>
      <c r="D693" s="20"/>
      <c r="E693" s="21"/>
      <c r="F693" s="21"/>
      <c r="G693" s="22"/>
      <c r="H693" s="22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ht="14.25" customHeight="1">
      <c r="A694" s="19"/>
      <c r="B694" s="19"/>
      <c r="C694" s="20"/>
      <c r="D694" s="20"/>
      <c r="E694" s="21"/>
      <c r="F694" s="21"/>
      <c r="G694" s="22"/>
      <c r="H694" s="22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ht="14.25" customHeight="1">
      <c r="A695" s="19"/>
      <c r="B695" s="19"/>
      <c r="C695" s="20"/>
      <c r="D695" s="20"/>
      <c r="E695" s="21"/>
      <c r="F695" s="21"/>
      <c r="G695" s="22"/>
      <c r="H695" s="22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ht="14.25" customHeight="1">
      <c r="A696" s="19"/>
      <c r="B696" s="19"/>
      <c r="C696" s="20"/>
      <c r="D696" s="20"/>
      <c r="E696" s="21"/>
      <c r="F696" s="21"/>
      <c r="G696" s="22"/>
      <c r="H696" s="22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ht="14.25" customHeight="1">
      <c r="A697" s="19"/>
      <c r="B697" s="19"/>
      <c r="C697" s="20"/>
      <c r="D697" s="20"/>
      <c r="E697" s="21"/>
      <c r="F697" s="21"/>
      <c r="G697" s="22"/>
      <c r="H697" s="22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ht="14.25" customHeight="1">
      <c r="A698" s="19"/>
      <c r="B698" s="19"/>
      <c r="C698" s="20"/>
      <c r="D698" s="20"/>
      <c r="E698" s="21"/>
      <c r="F698" s="21"/>
      <c r="G698" s="22"/>
      <c r="H698" s="22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ht="14.25" customHeight="1">
      <c r="A699" s="19"/>
      <c r="B699" s="19"/>
      <c r="C699" s="20"/>
      <c r="D699" s="20"/>
      <c r="E699" s="21"/>
      <c r="F699" s="21"/>
      <c r="G699" s="22"/>
      <c r="H699" s="22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ht="14.25" customHeight="1">
      <c r="A700" s="19"/>
      <c r="B700" s="19"/>
      <c r="C700" s="20"/>
      <c r="D700" s="20"/>
      <c r="E700" s="21"/>
      <c r="F700" s="21"/>
      <c r="G700" s="22"/>
      <c r="H700" s="22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ht="14.25" customHeight="1">
      <c r="A701" s="19"/>
      <c r="B701" s="19"/>
      <c r="C701" s="20"/>
      <c r="D701" s="20"/>
      <c r="E701" s="21"/>
      <c r="F701" s="21"/>
      <c r="G701" s="22"/>
      <c r="H701" s="22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ht="14.25" customHeight="1">
      <c r="A702" s="19"/>
      <c r="B702" s="19"/>
      <c r="C702" s="20"/>
      <c r="D702" s="20"/>
      <c r="E702" s="21"/>
      <c r="F702" s="21"/>
      <c r="G702" s="22"/>
      <c r="H702" s="22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ht="14.25" customHeight="1">
      <c r="A703" s="19"/>
      <c r="B703" s="19"/>
      <c r="C703" s="20"/>
      <c r="D703" s="20"/>
      <c r="E703" s="21"/>
      <c r="F703" s="21"/>
      <c r="G703" s="22"/>
      <c r="H703" s="22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ht="14.25" customHeight="1">
      <c r="A704" s="19"/>
      <c r="B704" s="19"/>
      <c r="C704" s="20"/>
      <c r="D704" s="20"/>
      <c r="E704" s="21"/>
      <c r="F704" s="21"/>
      <c r="G704" s="22"/>
      <c r="H704" s="22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ht="14.25" customHeight="1">
      <c r="A705" s="19"/>
      <c r="B705" s="19"/>
      <c r="C705" s="20"/>
      <c r="D705" s="20"/>
      <c r="E705" s="21"/>
      <c r="F705" s="21"/>
      <c r="G705" s="22"/>
      <c r="H705" s="22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ht="14.25" customHeight="1">
      <c r="A706" s="19"/>
      <c r="B706" s="19"/>
      <c r="C706" s="20"/>
      <c r="D706" s="20"/>
      <c r="E706" s="21"/>
      <c r="F706" s="21"/>
      <c r="G706" s="22"/>
      <c r="H706" s="22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ht="14.25" customHeight="1">
      <c r="A707" s="19"/>
      <c r="B707" s="19"/>
      <c r="C707" s="20"/>
      <c r="D707" s="20"/>
      <c r="E707" s="21"/>
      <c r="F707" s="21"/>
      <c r="G707" s="22"/>
      <c r="H707" s="22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ht="14.25" customHeight="1">
      <c r="A708" s="19"/>
      <c r="B708" s="19"/>
      <c r="C708" s="20"/>
      <c r="D708" s="20"/>
      <c r="E708" s="21"/>
      <c r="F708" s="21"/>
      <c r="G708" s="22"/>
      <c r="H708" s="22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ht="14.25" customHeight="1">
      <c r="A709" s="19"/>
      <c r="B709" s="19"/>
      <c r="C709" s="20"/>
      <c r="D709" s="20"/>
      <c r="E709" s="21"/>
      <c r="F709" s="21"/>
      <c r="G709" s="22"/>
      <c r="H709" s="22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ht="14.25" customHeight="1">
      <c r="A710" s="19"/>
      <c r="B710" s="19"/>
      <c r="C710" s="20"/>
      <c r="D710" s="20"/>
      <c r="E710" s="21"/>
      <c r="F710" s="21"/>
      <c r="G710" s="22"/>
      <c r="H710" s="22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ht="14.25" customHeight="1">
      <c r="A711" s="19"/>
      <c r="B711" s="19"/>
      <c r="C711" s="20"/>
      <c r="D711" s="20"/>
      <c r="E711" s="21"/>
      <c r="F711" s="21"/>
      <c r="G711" s="22"/>
      <c r="H711" s="22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ht="14.25" customHeight="1">
      <c r="A712" s="19"/>
      <c r="B712" s="19"/>
      <c r="C712" s="20"/>
      <c r="D712" s="20"/>
      <c r="E712" s="21"/>
      <c r="F712" s="21"/>
      <c r="G712" s="22"/>
      <c r="H712" s="22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ht="14.25" customHeight="1">
      <c r="A713" s="19"/>
      <c r="B713" s="19"/>
      <c r="C713" s="20"/>
      <c r="D713" s="20"/>
      <c r="E713" s="21"/>
      <c r="F713" s="21"/>
      <c r="G713" s="22"/>
      <c r="H713" s="22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ht="14.25" customHeight="1">
      <c r="A714" s="19"/>
      <c r="B714" s="19"/>
      <c r="C714" s="20"/>
      <c r="D714" s="20"/>
      <c r="E714" s="21"/>
      <c r="F714" s="21"/>
      <c r="G714" s="22"/>
      <c r="H714" s="22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ht="14.25" customHeight="1">
      <c r="A715" s="19"/>
      <c r="B715" s="19"/>
      <c r="C715" s="20"/>
      <c r="D715" s="20"/>
      <c r="E715" s="21"/>
      <c r="F715" s="21"/>
      <c r="G715" s="22"/>
      <c r="H715" s="22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ht="14.25" customHeight="1">
      <c r="A716" s="19"/>
      <c r="B716" s="19"/>
      <c r="C716" s="20"/>
      <c r="D716" s="20"/>
      <c r="E716" s="21"/>
      <c r="F716" s="21"/>
      <c r="G716" s="22"/>
      <c r="H716" s="22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ht="14.25" customHeight="1">
      <c r="A717" s="19"/>
      <c r="B717" s="19"/>
      <c r="C717" s="20"/>
      <c r="D717" s="20"/>
      <c r="E717" s="21"/>
      <c r="F717" s="21"/>
      <c r="G717" s="22"/>
      <c r="H717" s="22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ht="14.25" customHeight="1">
      <c r="A718" s="19"/>
      <c r="B718" s="19"/>
      <c r="C718" s="20"/>
      <c r="D718" s="20"/>
      <c r="E718" s="21"/>
      <c r="F718" s="21"/>
      <c r="G718" s="22"/>
      <c r="H718" s="22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ht="14.25" customHeight="1">
      <c r="A719" s="19"/>
      <c r="B719" s="19"/>
      <c r="C719" s="20"/>
      <c r="D719" s="20"/>
      <c r="E719" s="21"/>
      <c r="F719" s="21"/>
      <c r="G719" s="22"/>
      <c r="H719" s="22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ht="14.25" customHeight="1">
      <c r="A720" s="19"/>
      <c r="B720" s="19"/>
      <c r="C720" s="20"/>
      <c r="D720" s="20"/>
      <c r="E720" s="21"/>
      <c r="F720" s="21"/>
      <c r="G720" s="22"/>
      <c r="H720" s="22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ht="14.25" customHeight="1">
      <c r="A721" s="19"/>
      <c r="B721" s="19"/>
      <c r="C721" s="20"/>
      <c r="D721" s="20"/>
      <c r="E721" s="21"/>
      <c r="F721" s="21"/>
      <c r="G721" s="22"/>
      <c r="H721" s="22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ht="14.25" customHeight="1">
      <c r="A722" s="19"/>
      <c r="B722" s="19"/>
      <c r="C722" s="20"/>
      <c r="D722" s="20"/>
      <c r="E722" s="21"/>
      <c r="F722" s="21"/>
      <c r="G722" s="22"/>
      <c r="H722" s="22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ht="14.25" customHeight="1">
      <c r="A723" s="19"/>
      <c r="B723" s="19"/>
      <c r="C723" s="20"/>
      <c r="D723" s="20"/>
      <c r="E723" s="21"/>
      <c r="F723" s="21"/>
      <c r="G723" s="22"/>
      <c r="H723" s="22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ht="14.25" customHeight="1">
      <c r="A724" s="19"/>
      <c r="B724" s="19"/>
      <c r="C724" s="20"/>
      <c r="D724" s="20"/>
      <c r="E724" s="21"/>
      <c r="F724" s="21"/>
      <c r="G724" s="22"/>
      <c r="H724" s="22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ht="14.25" customHeight="1">
      <c r="A725" s="19"/>
      <c r="B725" s="19"/>
      <c r="C725" s="20"/>
      <c r="D725" s="20"/>
      <c r="E725" s="21"/>
      <c r="F725" s="21"/>
      <c r="G725" s="22"/>
      <c r="H725" s="22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ht="14.25" customHeight="1">
      <c r="A726" s="19"/>
      <c r="B726" s="19"/>
      <c r="C726" s="20"/>
      <c r="D726" s="20"/>
      <c r="E726" s="21"/>
      <c r="F726" s="21"/>
      <c r="G726" s="22"/>
      <c r="H726" s="22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ht="14.25" customHeight="1">
      <c r="A727" s="19"/>
      <c r="B727" s="19"/>
      <c r="C727" s="20"/>
      <c r="D727" s="20"/>
      <c r="E727" s="21"/>
      <c r="F727" s="21"/>
      <c r="G727" s="22"/>
      <c r="H727" s="22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ht="14.25" customHeight="1">
      <c r="A728" s="19"/>
      <c r="B728" s="19"/>
      <c r="C728" s="20"/>
      <c r="D728" s="20"/>
      <c r="E728" s="21"/>
      <c r="F728" s="21"/>
      <c r="G728" s="22"/>
      <c r="H728" s="22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ht="14.25" customHeight="1">
      <c r="A729" s="19"/>
      <c r="B729" s="19"/>
      <c r="C729" s="20"/>
      <c r="D729" s="20"/>
      <c r="E729" s="21"/>
      <c r="F729" s="21"/>
      <c r="G729" s="22"/>
      <c r="H729" s="22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ht="14.25" customHeight="1">
      <c r="A730" s="19"/>
      <c r="B730" s="19"/>
      <c r="C730" s="20"/>
      <c r="D730" s="20"/>
      <c r="E730" s="21"/>
      <c r="F730" s="21"/>
      <c r="G730" s="22"/>
      <c r="H730" s="22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ht="14.25" customHeight="1">
      <c r="A731" s="19"/>
      <c r="B731" s="19"/>
      <c r="C731" s="20"/>
      <c r="D731" s="20"/>
      <c r="E731" s="21"/>
      <c r="F731" s="21"/>
      <c r="G731" s="22"/>
      <c r="H731" s="22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ht="14.25" customHeight="1">
      <c r="A732" s="19"/>
      <c r="B732" s="19"/>
      <c r="C732" s="20"/>
      <c r="D732" s="20"/>
      <c r="E732" s="21"/>
      <c r="F732" s="21"/>
      <c r="G732" s="22"/>
      <c r="H732" s="22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ht="14.25" customHeight="1">
      <c r="A733" s="19"/>
      <c r="B733" s="19"/>
      <c r="C733" s="20"/>
      <c r="D733" s="20"/>
      <c r="E733" s="21"/>
      <c r="F733" s="21"/>
      <c r="G733" s="22"/>
      <c r="H733" s="22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ht="14.25" customHeight="1">
      <c r="A734" s="19"/>
      <c r="B734" s="19"/>
      <c r="C734" s="20"/>
      <c r="D734" s="20"/>
      <c r="E734" s="21"/>
      <c r="F734" s="21"/>
      <c r="G734" s="22"/>
      <c r="H734" s="22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ht="14.25" customHeight="1">
      <c r="A735" s="19"/>
      <c r="B735" s="19"/>
      <c r="C735" s="20"/>
      <c r="D735" s="20"/>
      <c r="E735" s="21"/>
      <c r="F735" s="21"/>
      <c r="G735" s="22"/>
      <c r="H735" s="22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ht="14.25" customHeight="1">
      <c r="A736" s="19"/>
      <c r="B736" s="19"/>
      <c r="C736" s="20"/>
      <c r="D736" s="20"/>
      <c r="E736" s="21"/>
      <c r="F736" s="21"/>
      <c r="G736" s="22"/>
      <c r="H736" s="22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ht="14.25" customHeight="1">
      <c r="A737" s="19"/>
      <c r="B737" s="19"/>
      <c r="C737" s="20"/>
      <c r="D737" s="20"/>
      <c r="E737" s="21"/>
      <c r="F737" s="21"/>
      <c r="G737" s="22"/>
      <c r="H737" s="22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ht="14.25" customHeight="1">
      <c r="A738" s="19"/>
      <c r="B738" s="19"/>
      <c r="C738" s="20"/>
      <c r="D738" s="20"/>
      <c r="E738" s="21"/>
      <c r="F738" s="21"/>
      <c r="G738" s="22"/>
      <c r="H738" s="22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ht="14.25" customHeight="1">
      <c r="A739" s="19"/>
      <c r="B739" s="19"/>
      <c r="C739" s="20"/>
      <c r="D739" s="20"/>
      <c r="E739" s="21"/>
      <c r="F739" s="21"/>
      <c r="G739" s="22"/>
      <c r="H739" s="22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ht="14.25" customHeight="1">
      <c r="A740" s="19"/>
      <c r="B740" s="19"/>
      <c r="C740" s="20"/>
      <c r="D740" s="20"/>
      <c r="E740" s="21"/>
      <c r="F740" s="21"/>
      <c r="G740" s="22"/>
      <c r="H740" s="22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ht="14.25" customHeight="1">
      <c r="A741" s="19"/>
      <c r="B741" s="19"/>
      <c r="C741" s="20"/>
      <c r="D741" s="20"/>
      <c r="E741" s="21"/>
      <c r="F741" s="21"/>
      <c r="G741" s="22"/>
      <c r="H741" s="22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ht="14.25" customHeight="1">
      <c r="A742" s="19"/>
      <c r="B742" s="19"/>
      <c r="C742" s="20"/>
      <c r="D742" s="20"/>
      <c r="E742" s="21"/>
      <c r="F742" s="21"/>
      <c r="G742" s="22"/>
      <c r="H742" s="22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ht="14.25" customHeight="1">
      <c r="A743" s="19"/>
      <c r="B743" s="19"/>
      <c r="C743" s="20"/>
      <c r="D743" s="20"/>
      <c r="E743" s="21"/>
      <c r="F743" s="21"/>
      <c r="G743" s="22"/>
      <c r="H743" s="22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ht="14.25" customHeight="1">
      <c r="A744" s="19"/>
      <c r="B744" s="19"/>
      <c r="C744" s="20"/>
      <c r="D744" s="20"/>
      <c r="E744" s="21"/>
      <c r="F744" s="21"/>
      <c r="G744" s="22"/>
      <c r="H744" s="22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ht="14.25" customHeight="1">
      <c r="A745" s="19"/>
      <c r="B745" s="19"/>
      <c r="C745" s="20"/>
      <c r="D745" s="20"/>
      <c r="E745" s="21"/>
      <c r="F745" s="21"/>
      <c r="G745" s="22"/>
      <c r="H745" s="22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ht="14.25" customHeight="1">
      <c r="A746" s="19"/>
      <c r="B746" s="19"/>
      <c r="C746" s="20"/>
      <c r="D746" s="20"/>
      <c r="E746" s="21"/>
      <c r="F746" s="21"/>
      <c r="G746" s="22"/>
      <c r="H746" s="22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ht="14.25" customHeight="1">
      <c r="A747" s="19"/>
      <c r="B747" s="19"/>
      <c r="C747" s="20"/>
      <c r="D747" s="20"/>
      <c r="E747" s="21"/>
      <c r="F747" s="21"/>
      <c r="G747" s="22"/>
      <c r="H747" s="22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ht="14.25" customHeight="1">
      <c r="A748" s="19"/>
      <c r="B748" s="19"/>
      <c r="C748" s="20"/>
      <c r="D748" s="20"/>
      <c r="E748" s="21"/>
      <c r="F748" s="21"/>
      <c r="G748" s="22"/>
      <c r="H748" s="22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ht="14.25" customHeight="1">
      <c r="A749" s="19"/>
      <c r="B749" s="19"/>
      <c r="C749" s="20"/>
      <c r="D749" s="20"/>
      <c r="E749" s="21"/>
      <c r="F749" s="21"/>
      <c r="G749" s="22"/>
      <c r="H749" s="22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ht="14.25" customHeight="1">
      <c r="A750" s="19"/>
      <c r="B750" s="19"/>
      <c r="C750" s="20"/>
      <c r="D750" s="20"/>
      <c r="E750" s="21"/>
      <c r="F750" s="21"/>
      <c r="G750" s="22"/>
      <c r="H750" s="22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ht="14.25" customHeight="1">
      <c r="A751" s="19"/>
      <c r="B751" s="19"/>
      <c r="C751" s="20"/>
      <c r="D751" s="20"/>
      <c r="E751" s="21"/>
      <c r="F751" s="21"/>
      <c r="G751" s="22"/>
      <c r="H751" s="22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ht="14.25" customHeight="1">
      <c r="A752" s="19"/>
      <c r="B752" s="19"/>
      <c r="C752" s="20"/>
      <c r="D752" s="20"/>
      <c r="E752" s="21"/>
      <c r="F752" s="21"/>
      <c r="G752" s="22"/>
      <c r="H752" s="22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ht="14.25" customHeight="1">
      <c r="A753" s="19"/>
      <c r="B753" s="19"/>
      <c r="C753" s="20"/>
      <c r="D753" s="20"/>
      <c r="E753" s="21"/>
      <c r="F753" s="21"/>
      <c r="G753" s="22"/>
      <c r="H753" s="22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ht="14.25" customHeight="1">
      <c r="A754" s="19"/>
      <c r="B754" s="19"/>
      <c r="C754" s="20"/>
      <c r="D754" s="20"/>
      <c r="E754" s="21"/>
      <c r="F754" s="21"/>
      <c r="G754" s="22"/>
      <c r="H754" s="22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ht="14.25" customHeight="1">
      <c r="A755" s="19"/>
      <c r="B755" s="19"/>
      <c r="C755" s="20"/>
      <c r="D755" s="20"/>
      <c r="E755" s="21"/>
      <c r="F755" s="21"/>
      <c r="G755" s="22"/>
      <c r="H755" s="22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ht="14.25" customHeight="1">
      <c r="A756" s="19"/>
      <c r="B756" s="19"/>
      <c r="C756" s="20"/>
      <c r="D756" s="20"/>
      <c r="E756" s="21"/>
      <c r="F756" s="21"/>
      <c r="G756" s="22"/>
      <c r="H756" s="22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ht="14.25" customHeight="1">
      <c r="A757" s="19"/>
      <c r="B757" s="19"/>
      <c r="C757" s="20"/>
      <c r="D757" s="20"/>
      <c r="E757" s="21"/>
      <c r="F757" s="21"/>
      <c r="G757" s="22"/>
      <c r="H757" s="22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ht="14.25" customHeight="1">
      <c r="A758" s="19"/>
      <c r="B758" s="19"/>
      <c r="C758" s="20"/>
      <c r="D758" s="20"/>
      <c r="E758" s="21"/>
      <c r="F758" s="21"/>
      <c r="G758" s="22"/>
      <c r="H758" s="22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ht="14.25" customHeight="1">
      <c r="A759" s="19"/>
      <c r="B759" s="19"/>
      <c r="C759" s="20"/>
      <c r="D759" s="20"/>
      <c r="E759" s="21"/>
      <c r="F759" s="21"/>
      <c r="G759" s="22"/>
      <c r="H759" s="22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ht="14.25" customHeight="1">
      <c r="A760" s="19"/>
      <c r="B760" s="19"/>
      <c r="C760" s="20"/>
      <c r="D760" s="20"/>
      <c r="E760" s="21"/>
      <c r="F760" s="21"/>
      <c r="G760" s="22"/>
      <c r="H760" s="22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ht="14.25" customHeight="1">
      <c r="A761" s="19"/>
      <c r="B761" s="19"/>
      <c r="C761" s="20"/>
      <c r="D761" s="20"/>
      <c r="E761" s="21"/>
      <c r="F761" s="21"/>
      <c r="G761" s="22"/>
      <c r="H761" s="22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ht="14.25" customHeight="1">
      <c r="A762" s="19"/>
      <c r="B762" s="19"/>
      <c r="C762" s="20"/>
      <c r="D762" s="20"/>
      <c r="E762" s="21"/>
      <c r="F762" s="21"/>
      <c r="G762" s="22"/>
      <c r="H762" s="22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ht="14.25" customHeight="1">
      <c r="A763" s="19"/>
      <c r="B763" s="19"/>
      <c r="C763" s="20"/>
      <c r="D763" s="20"/>
      <c r="E763" s="21"/>
      <c r="F763" s="21"/>
      <c r="G763" s="22"/>
      <c r="H763" s="22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ht="14.25" customHeight="1">
      <c r="A764" s="19"/>
      <c r="B764" s="19"/>
      <c r="C764" s="20"/>
      <c r="D764" s="20"/>
      <c r="E764" s="21"/>
      <c r="F764" s="21"/>
      <c r="G764" s="22"/>
      <c r="H764" s="22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ht="14.25" customHeight="1">
      <c r="A765" s="19"/>
      <c r="B765" s="19"/>
      <c r="C765" s="20"/>
      <c r="D765" s="20"/>
      <c r="E765" s="21"/>
      <c r="F765" s="21"/>
      <c r="G765" s="22"/>
      <c r="H765" s="22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ht="14.25" customHeight="1">
      <c r="A766" s="19"/>
      <c r="B766" s="19"/>
      <c r="C766" s="20"/>
      <c r="D766" s="20"/>
      <c r="E766" s="21"/>
      <c r="F766" s="21"/>
      <c r="G766" s="22"/>
      <c r="H766" s="22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ht="14.25" customHeight="1">
      <c r="A767" s="19"/>
      <c r="B767" s="19"/>
      <c r="C767" s="20"/>
      <c r="D767" s="20"/>
      <c r="E767" s="21"/>
      <c r="F767" s="21"/>
      <c r="G767" s="22"/>
      <c r="H767" s="22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ht="14.25" customHeight="1">
      <c r="A768" s="19"/>
      <c r="B768" s="19"/>
      <c r="C768" s="20"/>
      <c r="D768" s="20"/>
      <c r="E768" s="21"/>
      <c r="F768" s="21"/>
      <c r="G768" s="22"/>
      <c r="H768" s="22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ht="14.25" customHeight="1">
      <c r="A769" s="19"/>
      <c r="B769" s="19"/>
      <c r="C769" s="20"/>
      <c r="D769" s="20"/>
      <c r="E769" s="21"/>
      <c r="F769" s="21"/>
      <c r="G769" s="22"/>
      <c r="H769" s="22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ht="14.25" customHeight="1">
      <c r="A770" s="19"/>
      <c r="B770" s="19"/>
      <c r="C770" s="20"/>
      <c r="D770" s="20"/>
      <c r="E770" s="21"/>
      <c r="F770" s="21"/>
      <c r="G770" s="22"/>
      <c r="H770" s="22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ht="14.25" customHeight="1">
      <c r="A771" s="19"/>
      <c r="B771" s="19"/>
      <c r="C771" s="20"/>
      <c r="D771" s="20"/>
      <c r="E771" s="21"/>
      <c r="F771" s="21"/>
      <c r="G771" s="22"/>
      <c r="H771" s="22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ht="14.25" customHeight="1">
      <c r="A772" s="19"/>
      <c r="B772" s="19"/>
      <c r="C772" s="20"/>
      <c r="D772" s="20"/>
      <c r="E772" s="21"/>
      <c r="F772" s="21"/>
      <c r="G772" s="22"/>
      <c r="H772" s="22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ht="14.25" customHeight="1">
      <c r="A773" s="19"/>
      <c r="B773" s="19"/>
      <c r="C773" s="20"/>
      <c r="D773" s="20"/>
      <c r="E773" s="21"/>
      <c r="F773" s="21"/>
      <c r="G773" s="22"/>
      <c r="H773" s="22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ht="14.25" customHeight="1">
      <c r="A774" s="19"/>
      <c r="B774" s="19"/>
      <c r="C774" s="20"/>
      <c r="D774" s="20"/>
      <c r="E774" s="21"/>
      <c r="F774" s="21"/>
      <c r="G774" s="22"/>
      <c r="H774" s="22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ht="14.25" customHeight="1">
      <c r="A775" s="19"/>
      <c r="B775" s="19"/>
      <c r="C775" s="20"/>
      <c r="D775" s="20"/>
      <c r="E775" s="21"/>
      <c r="F775" s="21"/>
      <c r="G775" s="22"/>
      <c r="H775" s="22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ht="14.25" customHeight="1">
      <c r="A776" s="19"/>
      <c r="B776" s="19"/>
      <c r="C776" s="20"/>
      <c r="D776" s="20"/>
      <c r="E776" s="21"/>
      <c r="F776" s="21"/>
      <c r="G776" s="22"/>
      <c r="H776" s="22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ht="14.25" customHeight="1">
      <c r="A777" s="19"/>
      <c r="B777" s="19"/>
      <c r="C777" s="20"/>
      <c r="D777" s="20"/>
      <c r="E777" s="21"/>
      <c r="F777" s="21"/>
      <c r="G777" s="22"/>
      <c r="H777" s="22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ht="14.25" customHeight="1">
      <c r="A778" s="19"/>
      <c r="B778" s="19"/>
      <c r="C778" s="20"/>
      <c r="D778" s="20"/>
      <c r="E778" s="21"/>
      <c r="F778" s="21"/>
      <c r="G778" s="22"/>
      <c r="H778" s="22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ht="14.25" customHeight="1">
      <c r="A779" s="19"/>
      <c r="B779" s="19"/>
      <c r="C779" s="20"/>
      <c r="D779" s="20"/>
      <c r="E779" s="21"/>
      <c r="F779" s="21"/>
      <c r="G779" s="22"/>
      <c r="H779" s="22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ht="14.25" customHeight="1">
      <c r="A780" s="19"/>
      <c r="B780" s="19"/>
      <c r="C780" s="20"/>
      <c r="D780" s="20"/>
      <c r="E780" s="21"/>
      <c r="F780" s="21"/>
      <c r="G780" s="22"/>
      <c r="H780" s="22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ht="14.25" customHeight="1">
      <c r="A781" s="19"/>
      <c r="B781" s="19"/>
      <c r="C781" s="20"/>
      <c r="D781" s="20"/>
      <c r="E781" s="21"/>
      <c r="F781" s="21"/>
      <c r="G781" s="22"/>
      <c r="H781" s="22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ht="14.25" customHeight="1">
      <c r="A782" s="19"/>
      <c r="B782" s="19"/>
      <c r="C782" s="20"/>
      <c r="D782" s="20"/>
      <c r="E782" s="21"/>
      <c r="F782" s="21"/>
      <c r="G782" s="22"/>
      <c r="H782" s="22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ht="14.25" customHeight="1">
      <c r="A783" s="19"/>
      <c r="B783" s="19"/>
      <c r="C783" s="20"/>
      <c r="D783" s="20"/>
      <c r="E783" s="21"/>
      <c r="F783" s="21"/>
      <c r="G783" s="22"/>
      <c r="H783" s="22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ht="14.25" customHeight="1">
      <c r="A784" s="19"/>
      <c r="B784" s="19"/>
      <c r="C784" s="20"/>
      <c r="D784" s="20"/>
      <c r="E784" s="21"/>
      <c r="F784" s="21"/>
      <c r="G784" s="22"/>
      <c r="H784" s="22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ht="14.25" customHeight="1">
      <c r="A785" s="19"/>
      <c r="B785" s="19"/>
      <c r="C785" s="20"/>
      <c r="D785" s="20"/>
      <c r="E785" s="21"/>
      <c r="F785" s="21"/>
      <c r="G785" s="22"/>
      <c r="H785" s="22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ht="14.25" customHeight="1">
      <c r="A786" s="19"/>
      <c r="B786" s="19"/>
      <c r="C786" s="20"/>
      <c r="D786" s="20"/>
      <c r="E786" s="21"/>
      <c r="F786" s="21"/>
      <c r="G786" s="22"/>
      <c r="H786" s="22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ht="14.25" customHeight="1">
      <c r="A787" s="19"/>
      <c r="B787" s="19"/>
      <c r="C787" s="20"/>
      <c r="D787" s="20"/>
      <c r="E787" s="21"/>
      <c r="F787" s="21"/>
      <c r="G787" s="22"/>
      <c r="H787" s="22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ht="14.25" customHeight="1">
      <c r="A788" s="19"/>
      <c r="B788" s="19"/>
      <c r="C788" s="20"/>
      <c r="D788" s="20"/>
      <c r="E788" s="21"/>
      <c r="F788" s="21"/>
      <c r="G788" s="22"/>
      <c r="H788" s="22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ht="14.25" customHeight="1">
      <c r="A789" s="19"/>
      <c r="B789" s="19"/>
      <c r="C789" s="20"/>
      <c r="D789" s="20"/>
      <c r="E789" s="21"/>
      <c r="F789" s="21"/>
      <c r="G789" s="22"/>
      <c r="H789" s="22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ht="14.25" customHeight="1">
      <c r="A790" s="19"/>
      <c r="B790" s="19"/>
      <c r="C790" s="20"/>
      <c r="D790" s="20"/>
      <c r="E790" s="21"/>
      <c r="F790" s="21"/>
      <c r="G790" s="22"/>
      <c r="H790" s="22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ht="14.25" customHeight="1">
      <c r="A791" s="19"/>
      <c r="B791" s="19"/>
      <c r="C791" s="20"/>
      <c r="D791" s="20"/>
      <c r="E791" s="21"/>
      <c r="F791" s="21"/>
      <c r="G791" s="22"/>
      <c r="H791" s="22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ht="14.25" customHeight="1">
      <c r="A792" s="19"/>
      <c r="B792" s="19"/>
      <c r="C792" s="20"/>
      <c r="D792" s="20"/>
      <c r="E792" s="21"/>
      <c r="F792" s="21"/>
      <c r="G792" s="22"/>
      <c r="H792" s="22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ht="14.25" customHeight="1">
      <c r="A793" s="19"/>
      <c r="B793" s="19"/>
      <c r="C793" s="20"/>
      <c r="D793" s="20"/>
      <c r="E793" s="21"/>
      <c r="F793" s="21"/>
      <c r="G793" s="22"/>
      <c r="H793" s="22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ht="14.25" customHeight="1">
      <c r="A794" s="19"/>
      <c r="B794" s="19"/>
      <c r="C794" s="20"/>
      <c r="D794" s="20"/>
      <c r="E794" s="21"/>
      <c r="F794" s="21"/>
      <c r="G794" s="22"/>
      <c r="H794" s="22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ht="14.25" customHeight="1">
      <c r="A795" s="19"/>
      <c r="B795" s="19"/>
      <c r="C795" s="20"/>
      <c r="D795" s="20"/>
      <c r="E795" s="21"/>
      <c r="F795" s="21"/>
      <c r="G795" s="22"/>
      <c r="H795" s="22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ht="14.25" customHeight="1">
      <c r="A796" s="19"/>
      <c r="B796" s="19"/>
      <c r="C796" s="20"/>
      <c r="D796" s="20"/>
      <c r="E796" s="21"/>
      <c r="F796" s="21"/>
      <c r="G796" s="22"/>
      <c r="H796" s="22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ht="14.25" customHeight="1">
      <c r="A797" s="19"/>
      <c r="B797" s="19"/>
      <c r="C797" s="20"/>
      <c r="D797" s="20"/>
      <c r="E797" s="21"/>
      <c r="F797" s="21"/>
      <c r="G797" s="22"/>
      <c r="H797" s="22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ht="14.25" customHeight="1">
      <c r="A798" s="19"/>
      <c r="B798" s="19"/>
      <c r="C798" s="20"/>
      <c r="D798" s="20"/>
      <c r="E798" s="21"/>
      <c r="F798" s="21"/>
      <c r="G798" s="22"/>
      <c r="H798" s="22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ht="14.25" customHeight="1">
      <c r="A799" s="19"/>
      <c r="B799" s="19"/>
      <c r="C799" s="20"/>
      <c r="D799" s="20"/>
      <c r="E799" s="21"/>
      <c r="F799" s="21"/>
      <c r="G799" s="22"/>
      <c r="H799" s="22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ht="14.25" customHeight="1">
      <c r="A800" s="19"/>
      <c r="B800" s="19"/>
      <c r="C800" s="20"/>
      <c r="D800" s="20"/>
      <c r="E800" s="21"/>
      <c r="F800" s="21"/>
      <c r="G800" s="22"/>
      <c r="H800" s="22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ht="14.25" customHeight="1">
      <c r="A801" s="19"/>
      <c r="B801" s="19"/>
      <c r="C801" s="20"/>
      <c r="D801" s="20"/>
      <c r="E801" s="21"/>
      <c r="F801" s="21"/>
      <c r="G801" s="22"/>
      <c r="H801" s="22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ht="14.25" customHeight="1">
      <c r="A802" s="19"/>
      <c r="B802" s="19"/>
      <c r="C802" s="20"/>
      <c r="D802" s="20"/>
      <c r="E802" s="21"/>
      <c r="F802" s="21"/>
      <c r="G802" s="22"/>
      <c r="H802" s="22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ht="14.25" customHeight="1">
      <c r="A803" s="19"/>
      <c r="B803" s="19"/>
      <c r="C803" s="20"/>
      <c r="D803" s="20"/>
      <c r="E803" s="21"/>
      <c r="F803" s="21"/>
      <c r="G803" s="22"/>
      <c r="H803" s="22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ht="14.25" customHeight="1">
      <c r="A804" s="19"/>
      <c r="B804" s="19"/>
      <c r="C804" s="20"/>
      <c r="D804" s="20"/>
      <c r="E804" s="21"/>
      <c r="F804" s="21"/>
      <c r="G804" s="22"/>
      <c r="H804" s="22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ht="14.25" customHeight="1">
      <c r="A805" s="19"/>
      <c r="B805" s="19"/>
      <c r="C805" s="20"/>
      <c r="D805" s="20"/>
      <c r="E805" s="21"/>
      <c r="F805" s="21"/>
      <c r="G805" s="22"/>
      <c r="H805" s="22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ht="14.25" customHeight="1">
      <c r="A806" s="19"/>
      <c r="B806" s="19"/>
      <c r="C806" s="20"/>
      <c r="D806" s="20"/>
      <c r="E806" s="21"/>
      <c r="F806" s="21"/>
      <c r="G806" s="22"/>
      <c r="H806" s="22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ht="14.25" customHeight="1">
      <c r="A807" s="19"/>
      <c r="B807" s="19"/>
      <c r="C807" s="20"/>
      <c r="D807" s="20"/>
      <c r="E807" s="21"/>
      <c r="F807" s="21"/>
      <c r="G807" s="22"/>
      <c r="H807" s="22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ht="14.25" customHeight="1">
      <c r="A808" s="19"/>
      <c r="B808" s="19"/>
      <c r="C808" s="20"/>
      <c r="D808" s="20"/>
      <c r="E808" s="21"/>
      <c r="F808" s="21"/>
      <c r="G808" s="22"/>
      <c r="H808" s="22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ht="14.25" customHeight="1">
      <c r="A809" s="19"/>
      <c r="B809" s="19"/>
      <c r="C809" s="20"/>
      <c r="D809" s="20"/>
      <c r="E809" s="21"/>
      <c r="F809" s="21"/>
      <c r="G809" s="22"/>
      <c r="H809" s="22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ht="14.25" customHeight="1">
      <c r="A810" s="19"/>
      <c r="B810" s="19"/>
      <c r="C810" s="20"/>
      <c r="D810" s="20"/>
      <c r="E810" s="21"/>
      <c r="F810" s="21"/>
      <c r="G810" s="22"/>
      <c r="H810" s="22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ht="14.25" customHeight="1">
      <c r="A811" s="19"/>
      <c r="B811" s="19"/>
      <c r="C811" s="20"/>
      <c r="D811" s="20"/>
      <c r="E811" s="21"/>
      <c r="F811" s="21"/>
      <c r="G811" s="22"/>
      <c r="H811" s="22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ht="14.25" customHeight="1">
      <c r="A812" s="19"/>
      <c r="B812" s="19"/>
      <c r="C812" s="20"/>
      <c r="D812" s="20"/>
      <c r="E812" s="21"/>
      <c r="F812" s="21"/>
      <c r="G812" s="22"/>
      <c r="H812" s="22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ht="14.25" customHeight="1">
      <c r="A813" s="19"/>
      <c r="B813" s="19"/>
      <c r="C813" s="20"/>
      <c r="D813" s="20"/>
      <c r="E813" s="21"/>
      <c r="F813" s="21"/>
      <c r="G813" s="22"/>
      <c r="H813" s="22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ht="14.25" customHeight="1">
      <c r="A814" s="19"/>
      <c r="B814" s="19"/>
      <c r="C814" s="20"/>
      <c r="D814" s="20"/>
      <c r="E814" s="21"/>
      <c r="F814" s="21"/>
      <c r="G814" s="22"/>
      <c r="H814" s="22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ht="14.25" customHeight="1">
      <c r="A815" s="19"/>
      <c r="B815" s="19"/>
      <c r="C815" s="20"/>
      <c r="D815" s="20"/>
      <c r="E815" s="21"/>
      <c r="F815" s="21"/>
      <c r="G815" s="22"/>
      <c r="H815" s="22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ht="14.25" customHeight="1">
      <c r="A816" s="19"/>
      <c r="B816" s="19"/>
      <c r="C816" s="20"/>
      <c r="D816" s="20"/>
      <c r="E816" s="21"/>
      <c r="F816" s="21"/>
      <c r="G816" s="22"/>
      <c r="H816" s="22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ht="14.25" customHeight="1">
      <c r="A817" s="19"/>
      <c r="B817" s="19"/>
      <c r="C817" s="20"/>
      <c r="D817" s="20"/>
      <c r="E817" s="21"/>
      <c r="F817" s="21"/>
      <c r="G817" s="22"/>
      <c r="H817" s="22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ht="14.25" customHeight="1">
      <c r="A818" s="19"/>
      <c r="B818" s="19"/>
      <c r="C818" s="20"/>
      <c r="D818" s="20"/>
      <c r="E818" s="21"/>
      <c r="F818" s="21"/>
      <c r="G818" s="22"/>
      <c r="H818" s="22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ht="14.25" customHeight="1">
      <c r="A819" s="19"/>
      <c r="B819" s="19"/>
      <c r="C819" s="20"/>
      <c r="D819" s="20"/>
      <c r="E819" s="21"/>
      <c r="F819" s="21"/>
      <c r="G819" s="22"/>
      <c r="H819" s="22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ht="14.25" customHeight="1">
      <c r="A820" s="19"/>
      <c r="B820" s="19"/>
      <c r="C820" s="20"/>
      <c r="D820" s="20"/>
      <c r="E820" s="21"/>
      <c r="F820" s="21"/>
      <c r="G820" s="22"/>
      <c r="H820" s="22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ht="14.25" customHeight="1">
      <c r="A821" s="19"/>
      <c r="B821" s="19"/>
      <c r="C821" s="20"/>
      <c r="D821" s="20"/>
      <c r="E821" s="21"/>
      <c r="F821" s="21"/>
      <c r="G821" s="22"/>
      <c r="H821" s="22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ht="14.25" customHeight="1">
      <c r="A822" s="19"/>
      <c r="B822" s="19"/>
      <c r="C822" s="20"/>
      <c r="D822" s="20"/>
      <c r="E822" s="21"/>
      <c r="F822" s="21"/>
      <c r="G822" s="22"/>
      <c r="H822" s="22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ht="14.25" customHeight="1">
      <c r="A823" s="19"/>
      <c r="B823" s="19"/>
      <c r="C823" s="20"/>
      <c r="D823" s="20"/>
      <c r="E823" s="21"/>
      <c r="F823" s="21"/>
      <c r="G823" s="22"/>
      <c r="H823" s="22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ht="14.25" customHeight="1">
      <c r="A824" s="19"/>
      <c r="B824" s="19"/>
      <c r="C824" s="20"/>
      <c r="D824" s="20"/>
      <c r="E824" s="21"/>
      <c r="F824" s="21"/>
      <c r="G824" s="22"/>
      <c r="H824" s="22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ht="14.25" customHeight="1">
      <c r="A825" s="19"/>
      <c r="B825" s="19"/>
      <c r="C825" s="20"/>
      <c r="D825" s="20"/>
      <c r="E825" s="21"/>
      <c r="F825" s="21"/>
      <c r="G825" s="22"/>
      <c r="H825" s="22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ht="14.25" customHeight="1">
      <c r="A826" s="19"/>
      <c r="B826" s="19"/>
      <c r="C826" s="20"/>
      <c r="D826" s="20"/>
      <c r="E826" s="21"/>
      <c r="F826" s="21"/>
      <c r="G826" s="22"/>
      <c r="H826" s="22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ht="14.25" customHeight="1">
      <c r="A827" s="19"/>
      <c r="B827" s="19"/>
      <c r="C827" s="20"/>
      <c r="D827" s="20"/>
      <c r="E827" s="21"/>
      <c r="F827" s="21"/>
      <c r="G827" s="22"/>
      <c r="H827" s="22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ht="14.25" customHeight="1">
      <c r="A828" s="19"/>
      <c r="B828" s="19"/>
      <c r="C828" s="20"/>
      <c r="D828" s="20"/>
      <c r="E828" s="21"/>
      <c r="F828" s="21"/>
      <c r="G828" s="22"/>
      <c r="H828" s="22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ht="14.25" customHeight="1">
      <c r="A829" s="19"/>
      <c r="B829" s="19"/>
      <c r="C829" s="20"/>
      <c r="D829" s="20"/>
      <c r="E829" s="21"/>
      <c r="F829" s="21"/>
      <c r="G829" s="22"/>
      <c r="H829" s="22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ht="14.25" customHeight="1">
      <c r="A830" s="19"/>
      <c r="B830" s="19"/>
      <c r="C830" s="20"/>
      <c r="D830" s="20"/>
      <c r="E830" s="21"/>
      <c r="F830" s="21"/>
      <c r="G830" s="22"/>
      <c r="H830" s="22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ht="14.25" customHeight="1">
      <c r="A831" s="19"/>
      <c r="B831" s="19"/>
      <c r="C831" s="20"/>
      <c r="D831" s="20"/>
      <c r="E831" s="21"/>
      <c r="F831" s="21"/>
      <c r="G831" s="22"/>
      <c r="H831" s="22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ht="14.25" customHeight="1">
      <c r="A832" s="19"/>
      <c r="B832" s="19"/>
      <c r="C832" s="20"/>
      <c r="D832" s="20"/>
      <c r="E832" s="21"/>
      <c r="F832" s="21"/>
      <c r="G832" s="22"/>
      <c r="H832" s="22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ht="14.25" customHeight="1">
      <c r="A833" s="19"/>
      <c r="B833" s="19"/>
      <c r="C833" s="20"/>
      <c r="D833" s="20"/>
      <c r="E833" s="21"/>
      <c r="F833" s="21"/>
      <c r="G833" s="22"/>
      <c r="H833" s="22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ht="14.25" customHeight="1">
      <c r="A834" s="19"/>
      <c r="B834" s="19"/>
      <c r="C834" s="20"/>
      <c r="D834" s="20"/>
      <c r="E834" s="21"/>
      <c r="F834" s="21"/>
      <c r="G834" s="22"/>
      <c r="H834" s="22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ht="14.25" customHeight="1">
      <c r="A835" s="19"/>
      <c r="B835" s="19"/>
      <c r="C835" s="20"/>
      <c r="D835" s="20"/>
      <c r="E835" s="21"/>
      <c r="F835" s="21"/>
      <c r="G835" s="22"/>
      <c r="H835" s="22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ht="14.25" customHeight="1">
      <c r="A836" s="19"/>
      <c r="B836" s="19"/>
      <c r="C836" s="20"/>
      <c r="D836" s="20"/>
      <c r="E836" s="21"/>
      <c r="F836" s="21"/>
      <c r="G836" s="22"/>
      <c r="H836" s="22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ht="14.25" customHeight="1">
      <c r="A837" s="19"/>
      <c r="B837" s="19"/>
      <c r="C837" s="20"/>
      <c r="D837" s="20"/>
      <c r="E837" s="21"/>
      <c r="F837" s="21"/>
      <c r="G837" s="22"/>
      <c r="H837" s="22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ht="14.25" customHeight="1">
      <c r="A838" s="19"/>
      <c r="B838" s="19"/>
      <c r="C838" s="20"/>
      <c r="D838" s="20"/>
      <c r="E838" s="21"/>
      <c r="F838" s="21"/>
      <c r="G838" s="22"/>
      <c r="H838" s="22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ht="14.25" customHeight="1">
      <c r="A839" s="19"/>
      <c r="B839" s="19"/>
      <c r="C839" s="20"/>
      <c r="D839" s="20"/>
      <c r="E839" s="21"/>
      <c r="F839" s="21"/>
      <c r="G839" s="22"/>
      <c r="H839" s="22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ht="14.25" customHeight="1">
      <c r="A840" s="19"/>
      <c r="B840" s="19"/>
      <c r="C840" s="20"/>
      <c r="D840" s="20"/>
      <c r="E840" s="21"/>
      <c r="F840" s="21"/>
      <c r="G840" s="22"/>
      <c r="H840" s="22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ht="14.25" customHeight="1">
      <c r="A841" s="19"/>
      <c r="B841" s="19"/>
      <c r="C841" s="20"/>
      <c r="D841" s="20"/>
      <c r="E841" s="21"/>
      <c r="F841" s="21"/>
      <c r="G841" s="22"/>
      <c r="H841" s="22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ht="14.25" customHeight="1">
      <c r="A842" s="19"/>
      <c r="B842" s="19"/>
      <c r="C842" s="20"/>
      <c r="D842" s="20"/>
      <c r="E842" s="21"/>
      <c r="F842" s="21"/>
      <c r="G842" s="22"/>
      <c r="H842" s="22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ht="14.25" customHeight="1">
      <c r="A843" s="19"/>
      <c r="B843" s="19"/>
      <c r="C843" s="20"/>
      <c r="D843" s="20"/>
      <c r="E843" s="21"/>
      <c r="F843" s="21"/>
      <c r="G843" s="22"/>
      <c r="H843" s="22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ht="14.25" customHeight="1">
      <c r="A844" s="19"/>
      <c r="B844" s="19"/>
      <c r="C844" s="20"/>
      <c r="D844" s="20"/>
      <c r="E844" s="21"/>
      <c r="F844" s="21"/>
      <c r="G844" s="22"/>
      <c r="H844" s="22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ht="14.25" customHeight="1">
      <c r="A845" s="19"/>
      <c r="B845" s="19"/>
      <c r="C845" s="20"/>
      <c r="D845" s="20"/>
      <c r="E845" s="21"/>
      <c r="F845" s="21"/>
      <c r="G845" s="22"/>
      <c r="H845" s="22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ht="14.25" customHeight="1">
      <c r="A846" s="19"/>
      <c r="B846" s="19"/>
      <c r="C846" s="20"/>
      <c r="D846" s="20"/>
      <c r="E846" s="21"/>
      <c r="F846" s="21"/>
      <c r="G846" s="22"/>
      <c r="H846" s="22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ht="14.25" customHeight="1">
      <c r="A847" s="19"/>
      <c r="B847" s="19"/>
      <c r="C847" s="20"/>
      <c r="D847" s="20"/>
      <c r="E847" s="21"/>
      <c r="F847" s="21"/>
      <c r="G847" s="22"/>
      <c r="H847" s="22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ht="14.25" customHeight="1">
      <c r="A848" s="19"/>
      <c r="B848" s="19"/>
      <c r="C848" s="20"/>
      <c r="D848" s="20"/>
      <c r="E848" s="21"/>
      <c r="F848" s="21"/>
      <c r="G848" s="22"/>
      <c r="H848" s="22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ht="14.25" customHeight="1">
      <c r="A849" s="19"/>
      <c r="B849" s="19"/>
      <c r="C849" s="20"/>
      <c r="D849" s="20"/>
      <c r="E849" s="21"/>
      <c r="F849" s="21"/>
      <c r="G849" s="22"/>
      <c r="H849" s="22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ht="14.25" customHeight="1">
      <c r="A850" s="19"/>
      <c r="B850" s="19"/>
      <c r="C850" s="20"/>
      <c r="D850" s="20"/>
      <c r="E850" s="21"/>
      <c r="F850" s="21"/>
      <c r="G850" s="22"/>
      <c r="H850" s="22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ht="14.25" customHeight="1">
      <c r="A851" s="19"/>
      <c r="B851" s="19"/>
      <c r="C851" s="20"/>
      <c r="D851" s="20"/>
      <c r="E851" s="21"/>
      <c r="F851" s="21"/>
      <c r="G851" s="22"/>
      <c r="H851" s="22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ht="14.25" customHeight="1">
      <c r="A852" s="19"/>
      <c r="B852" s="19"/>
      <c r="C852" s="20"/>
      <c r="D852" s="20"/>
      <c r="E852" s="21"/>
      <c r="F852" s="21"/>
      <c r="G852" s="22"/>
      <c r="H852" s="22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ht="14.25" customHeight="1">
      <c r="A853" s="19"/>
      <c r="B853" s="19"/>
      <c r="C853" s="20"/>
      <c r="D853" s="20"/>
      <c r="E853" s="21"/>
      <c r="F853" s="21"/>
      <c r="G853" s="22"/>
      <c r="H853" s="22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ht="14.25" customHeight="1">
      <c r="A854" s="19"/>
      <c r="B854" s="19"/>
      <c r="C854" s="20"/>
      <c r="D854" s="20"/>
      <c r="E854" s="21"/>
      <c r="F854" s="21"/>
      <c r="G854" s="22"/>
      <c r="H854" s="22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ht="14.25" customHeight="1">
      <c r="A855" s="19"/>
      <c r="B855" s="19"/>
      <c r="C855" s="20"/>
      <c r="D855" s="20"/>
      <c r="E855" s="21"/>
      <c r="F855" s="21"/>
      <c r="G855" s="22"/>
      <c r="H855" s="22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ht="14.25" customHeight="1">
      <c r="A856" s="19"/>
      <c r="B856" s="19"/>
      <c r="C856" s="20"/>
      <c r="D856" s="20"/>
      <c r="E856" s="21"/>
      <c r="F856" s="21"/>
      <c r="G856" s="22"/>
      <c r="H856" s="22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ht="14.25" customHeight="1">
      <c r="A857" s="19"/>
      <c r="B857" s="19"/>
      <c r="C857" s="20"/>
      <c r="D857" s="20"/>
      <c r="E857" s="21"/>
      <c r="F857" s="21"/>
      <c r="G857" s="22"/>
      <c r="H857" s="22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ht="14.25" customHeight="1">
      <c r="A858" s="19"/>
      <c r="B858" s="19"/>
      <c r="C858" s="20"/>
      <c r="D858" s="20"/>
      <c r="E858" s="21"/>
      <c r="F858" s="21"/>
      <c r="G858" s="22"/>
      <c r="H858" s="22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ht="14.25" customHeight="1">
      <c r="A859" s="19"/>
      <c r="B859" s="19"/>
      <c r="C859" s="20"/>
      <c r="D859" s="20"/>
      <c r="E859" s="21"/>
      <c r="F859" s="21"/>
      <c r="G859" s="22"/>
      <c r="H859" s="22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ht="14.25" customHeight="1">
      <c r="A860" s="19"/>
      <c r="B860" s="19"/>
      <c r="C860" s="20"/>
      <c r="D860" s="20"/>
      <c r="E860" s="21"/>
      <c r="F860" s="21"/>
      <c r="G860" s="22"/>
      <c r="H860" s="22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ht="14.25" customHeight="1">
      <c r="A861" s="19"/>
      <c r="B861" s="19"/>
      <c r="C861" s="20"/>
      <c r="D861" s="20"/>
      <c r="E861" s="21"/>
      <c r="F861" s="21"/>
      <c r="G861" s="22"/>
      <c r="H861" s="22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ht="14.25" customHeight="1">
      <c r="A862" s="19"/>
      <c r="B862" s="19"/>
      <c r="C862" s="20"/>
      <c r="D862" s="20"/>
      <c r="E862" s="21"/>
      <c r="F862" s="21"/>
      <c r="G862" s="22"/>
      <c r="H862" s="22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ht="14.25" customHeight="1">
      <c r="A863" s="19"/>
      <c r="B863" s="19"/>
      <c r="C863" s="20"/>
      <c r="D863" s="20"/>
      <c r="E863" s="21"/>
      <c r="F863" s="21"/>
      <c r="G863" s="22"/>
      <c r="H863" s="22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ht="14.25" customHeight="1">
      <c r="A864" s="19"/>
      <c r="B864" s="19"/>
      <c r="C864" s="20"/>
      <c r="D864" s="20"/>
      <c r="E864" s="21"/>
      <c r="F864" s="21"/>
      <c r="G864" s="22"/>
      <c r="H864" s="22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ht="14.25" customHeight="1">
      <c r="A865" s="19"/>
      <c r="B865" s="19"/>
      <c r="C865" s="20"/>
      <c r="D865" s="20"/>
      <c r="E865" s="21"/>
      <c r="F865" s="21"/>
      <c r="G865" s="22"/>
      <c r="H865" s="22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ht="14.25" customHeight="1">
      <c r="A866" s="19"/>
      <c r="B866" s="19"/>
      <c r="C866" s="20"/>
      <c r="D866" s="20"/>
      <c r="E866" s="21"/>
      <c r="F866" s="21"/>
      <c r="G866" s="22"/>
      <c r="H866" s="22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ht="14.25" customHeight="1">
      <c r="A867" s="19"/>
      <c r="B867" s="19"/>
      <c r="C867" s="20"/>
      <c r="D867" s="20"/>
      <c r="E867" s="21"/>
      <c r="F867" s="21"/>
      <c r="G867" s="22"/>
      <c r="H867" s="22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ht="14.25" customHeight="1">
      <c r="A868" s="19"/>
      <c r="B868" s="19"/>
      <c r="C868" s="20"/>
      <c r="D868" s="20"/>
      <c r="E868" s="21"/>
      <c r="F868" s="21"/>
      <c r="G868" s="22"/>
      <c r="H868" s="22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ht="14.25" customHeight="1">
      <c r="A869" s="19"/>
      <c r="B869" s="19"/>
      <c r="C869" s="20"/>
      <c r="D869" s="20"/>
      <c r="E869" s="21"/>
      <c r="F869" s="21"/>
      <c r="G869" s="22"/>
      <c r="H869" s="22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ht="14.25" customHeight="1">
      <c r="A870" s="19"/>
      <c r="B870" s="19"/>
      <c r="C870" s="20"/>
      <c r="D870" s="20"/>
      <c r="E870" s="21"/>
      <c r="F870" s="21"/>
      <c r="G870" s="22"/>
      <c r="H870" s="22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ht="14.25" customHeight="1">
      <c r="A871" s="19"/>
      <c r="B871" s="19"/>
      <c r="C871" s="20"/>
      <c r="D871" s="20"/>
      <c r="E871" s="21"/>
      <c r="F871" s="21"/>
      <c r="G871" s="22"/>
      <c r="H871" s="22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ht="14.25" customHeight="1">
      <c r="A872" s="19"/>
      <c r="B872" s="19"/>
      <c r="C872" s="20"/>
      <c r="D872" s="20"/>
      <c r="E872" s="21"/>
      <c r="F872" s="21"/>
      <c r="G872" s="22"/>
      <c r="H872" s="22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ht="14.25" customHeight="1">
      <c r="A873" s="19"/>
      <c r="B873" s="19"/>
      <c r="C873" s="20"/>
      <c r="D873" s="20"/>
      <c r="E873" s="21"/>
      <c r="F873" s="21"/>
      <c r="G873" s="22"/>
      <c r="H873" s="22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ht="14.25" customHeight="1">
      <c r="A874" s="19"/>
      <c r="B874" s="19"/>
      <c r="C874" s="20"/>
      <c r="D874" s="20"/>
      <c r="E874" s="21"/>
      <c r="F874" s="21"/>
      <c r="G874" s="22"/>
      <c r="H874" s="22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ht="14.25" customHeight="1">
      <c r="A875" s="19"/>
      <c r="B875" s="19"/>
      <c r="C875" s="20"/>
      <c r="D875" s="20"/>
      <c r="E875" s="21"/>
      <c r="F875" s="21"/>
      <c r="G875" s="22"/>
      <c r="H875" s="22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ht="14.25" customHeight="1">
      <c r="A876" s="19"/>
      <c r="B876" s="19"/>
      <c r="C876" s="20"/>
      <c r="D876" s="20"/>
      <c r="E876" s="21"/>
      <c r="F876" s="21"/>
      <c r="G876" s="22"/>
      <c r="H876" s="22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ht="14.25" customHeight="1">
      <c r="A877" s="19"/>
      <c r="B877" s="19"/>
      <c r="C877" s="20"/>
      <c r="D877" s="20"/>
      <c r="E877" s="21"/>
      <c r="F877" s="21"/>
      <c r="G877" s="22"/>
      <c r="H877" s="22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ht="14.25" customHeight="1">
      <c r="A878" s="19"/>
      <c r="B878" s="19"/>
      <c r="C878" s="20"/>
      <c r="D878" s="20"/>
      <c r="E878" s="21"/>
      <c r="F878" s="21"/>
      <c r="G878" s="22"/>
      <c r="H878" s="22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ht="14.25" customHeight="1">
      <c r="A879" s="19"/>
      <c r="B879" s="19"/>
      <c r="C879" s="20"/>
      <c r="D879" s="20"/>
      <c r="E879" s="21"/>
      <c r="F879" s="21"/>
      <c r="G879" s="22"/>
      <c r="H879" s="22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ht="14.25" customHeight="1">
      <c r="A880" s="19"/>
      <c r="B880" s="19"/>
      <c r="C880" s="20"/>
      <c r="D880" s="20"/>
      <c r="E880" s="21"/>
      <c r="F880" s="21"/>
      <c r="G880" s="22"/>
      <c r="H880" s="22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ht="14.25" customHeight="1">
      <c r="A881" s="19"/>
      <c r="B881" s="19"/>
      <c r="C881" s="20"/>
      <c r="D881" s="20"/>
      <c r="E881" s="21"/>
      <c r="F881" s="21"/>
      <c r="G881" s="22"/>
      <c r="H881" s="22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ht="14.25" customHeight="1">
      <c r="A882" s="19"/>
      <c r="B882" s="19"/>
      <c r="C882" s="20"/>
      <c r="D882" s="20"/>
      <c r="E882" s="21"/>
      <c r="F882" s="21"/>
      <c r="G882" s="22"/>
      <c r="H882" s="22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ht="14.25" customHeight="1">
      <c r="A883" s="19"/>
      <c r="B883" s="19"/>
      <c r="C883" s="20"/>
      <c r="D883" s="20"/>
      <c r="E883" s="21"/>
      <c r="F883" s="21"/>
      <c r="G883" s="22"/>
      <c r="H883" s="22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ht="14.25" customHeight="1">
      <c r="A884" s="19"/>
      <c r="B884" s="19"/>
      <c r="C884" s="20"/>
      <c r="D884" s="20"/>
      <c r="E884" s="21"/>
      <c r="F884" s="21"/>
      <c r="G884" s="22"/>
      <c r="H884" s="22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ht="14.25" customHeight="1">
      <c r="A885" s="19"/>
      <c r="B885" s="19"/>
      <c r="C885" s="20"/>
      <c r="D885" s="20"/>
      <c r="E885" s="21"/>
      <c r="F885" s="21"/>
      <c r="G885" s="22"/>
      <c r="H885" s="22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ht="14.25" customHeight="1">
      <c r="A886" s="19"/>
      <c r="B886" s="19"/>
      <c r="C886" s="20"/>
      <c r="D886" s="20"/>
      <c r="E886" s="21"/>
      <c r="F886" s="21"/>
      <c r="G886" s="22"/>
      <c r="H886" s="22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ht="14.25" customHeight="1">
      <c r="A887" s="19"/>
      <c r="B887" s="19"/>
      <c r="C887" s="20"/>
      <c r="D887" s="20"/>
      <c r="E887" s="21"/>
      <c r="F887" s="21"/>
      <c r="G887" s="22"/>
      <c r="H887" s="22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ht="14.25" customHeight="1">
      <c r="A888" s="19"/>
      <c r="B888" s="19"/>
      <c r="C888" s="20"/>
      <c r="D888" s="20"/>
      <c r="E888" s="21"/>
      <c r="F888" s="21"/>
      <c r="G888" s="22"/>
      <c r="H888" s="22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ht="14.25" customHeight="1">
      <c r="A889" s="19"/>
      <c r="B889" s="19"/>
      <c r="C889" s="20"/>
      <c r="D889" s="20"/>
      <c r="E889" s="21"/>
      <c r="F889" s="21"/>
      <c r="G889" s="22"/>
      <c r="H889" s="22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ht="14.25" customHeight="1">
      <c r="A890" s="19"/>
      <c r="B890" s="19"/>
      <c r="C890" s="20"/>
      <c r="D890" s="20"/>
      <c r="E890" s="21"/>
      <c r="F890" s="21"/>
      <c r="G890" s="22"/>
      <c r="H890" s="22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ht="14.25" customHeight="1">
      <c r="A891" s="19"/>
      <c r="B891" s="19"/>
      <c r="C891" s="20"/>
      <c r="D891" s="20"/>
      <c r="E891" s="21"/>
      <c r="F891" s="21"/>
      <c r="G891" s="22"/>
      <c r="H891" s="22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ht="14.25" customHeight="1">
      <c r="A892" s="19"/>
      <c r="B892" s="19"/>
      <c r="C892" s="20"/>
      <c r="D892" s="20"/>
      <c r="E892" s="21"/>
      <c r="F892" s="21"/>
      <c r="G892" s="22"/>
      <c r="H892" s="22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ht="14.25" customHeight="1">
      <c r="A893" s="19"/>
      <c r="B893" s="19"/>
      <c r="C893" s="20"/>
      <c r="D893" s="20"/>
      <c r="E893" s="21"/>
      <c r="F893" s="21"/>
      <c r="G893" s="22"/>
      <c r="H893" s="22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ht="14.25" customHeight="1">
      <c r="A894" s="19"/>
      <c r="B894" s="19"/>
      <c r="C894" s="20"/>
      <c r="D894" s="20"/>
      <c r="E894" s="21"/>
      <c r="F894" s="21"/>
      <c r="G894" s="22"/>
      <c r="H894" s="22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ht="14.25" customHeight="1">
      <c r="A895" s="19"/>
      <c r="B895" s="19"/>
      <c r="C895" s="20"/>
      <c r="D895" s="20"/>
      <c r="E895" s="21"/>
      <c r="F895" s="21"/>
      <c r="G895" s="22"/>
      <c r="H895" s="22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ht="14.25" customHeight="1">
      <c r="A896" s="19"/>
      <c r="B896" s="19"/>
      <c r="C896" s="20"/>
      <c r="D896" s="20"/>
      <c r="E896" s="21"/>
      <c r="F896" s="21"/>
      <c r="G896" s="22"/>
      <c r="H896" s="22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ht="14.25" customHeight="1">
      <c r="A897" s="19"/>
      <c r="B897" s="19"/>
      <c r="C897" s="20"/>
      <c r="D897" s="20"/>
      <c r="E897" s="21"/>
      <c r="F897" s="21"/>
      <c r="G897" s="22"/>
      <c r="H897" s="22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ht="14.25" customHeight="1">
      <c r="A898" s="19"/>
      <c r="B898" s="19"/>
      <c r="C898" s="20"/>
      <c r="D898" s="20"/>
      <c r="E898" s="21"/>
      <c r="F898" s="21"/>
      <c r="G898" s="22"/>
      <c r="H898" s="22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ht="14.25" customHeight="1">
      <c r="A899" s="19"/>
      <c r="B899" s="19"/>
      <c r="C899" s="20"/>
      <c r="D899" s="20"/>
      <c r="E899" s="21"/>
      <c r="F899" s="21"/>
      <c r="G899" s="22"/>
      <c r="H899" s="22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ht="14.25" customHeight="1">
      <c r="A900" s="19"/>
      <c r="B900" s="19"/>
      <c r="C900" s="20"/>
      <c r="D900" s="20"/>
      <c r="E900" s="21"/>
      <c r="F900" s="21"/>
      <c r="G900" s="22"/>
      <c r="H900" s="22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ht="14.25" customHeight="1">
      <c r="A901" s="19"/>
      <c r="B901" s="19"/>
      <c r="C901" s="20"/>
      <c r="D901" s="20"/>
      <c r="E901" s="21"/>
      <c r="F901" s="21"/>
      <c r="G901" s="22"/>
      <c r="H901" s="22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ht="14.25" customHeight="1">
      <c r="A902" s="19"/>
      <c r="B902" s="19"/>
      <c r="C902" s="20"/>
      <c r="D902" s="20"/>
      <c r="E902" s="21"/>
      <c r="F902" s="21"/>
      <c r="G902" s="22"/>
      <c r="H902" s="22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ht="14.25" customHeight="1">
      <c r="A903" s="19"/>
      <c r="B903" s="19"/>
      <c r="C903" s="20"/>
      <c r="D903" s="20"/>
      <c r="E903" s="21"/>
      <c r="F903" s="21"/>
      <c r="G903" s="22"/>
      <c r="H903" s="22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ht="14.25" customHeight="1">
      <c r="A904" s="19"/>
      <c r="B904" s="19"/>
      <c r="C904" s="20"/>
      <c r="D904" s="20"/>
      <c r="E904" s="21"/>
      <c r="F904" s="21"/>
      <c r="G904" s="22"/>
      <c r="H904" s="22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ht="14.25" customHeight="1">
      <c r="A905" s="19"/>
      <c r="B905" s="19"/>
      <c r="C905" s="20"/>
      <c r="D905" s="20"/>
      <c r="E905" s="21"/>
      <c r="F905" s="21"/>
      <c r="G905" s="22"/>
      <c r="H905" s="22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ht="14.25" customHeight="1">
      <c r="A906" s="19"/>
      <c r="B906" s="19"/>
      <c r="C906" s="20"/>
      <c r="D906" s="20"/>
      <c r="E906" s="21"/>
      <c r="F906" s="21"/>
      <c r="G906" s="22"/>
      <c r="H906" s="22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ht="14.25" customHeight="1">
      <c r="A907" s="19"/>
      <c r="B907" s="19"/>
      <c r="C907" s="20"/>
      <c r="D907" s="20"/>
      <c r="E907" s="21"/>
      <c r="F907" s="21"/>
      <c r="G907" s="22"/>
      <c r="H907" s="22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ht="14.25" customHeight="1">
      <c r="A908" s="19"/>
      <c r="B908" s="19"/>
      <c r="C908" s="20"/>
      <c r="D908" s="20"/>
      <c r="E908" s="21"/>
      <c r="F908" s="21"/>
      <c r="G908" s="22"/>
      <c r="H908" s="22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ht="14.25" customHeight="1">
      <c r="A909" s="19"/>
      <c r="B909" s="19"/>
      <c r="C909" s="20"/>
      <c r="D909" s="20"/>
      <c r="E909" s="21"/>
      <c r="F909" s="21"/>
      <c r="G909" s="22"/>
      <c r="H909" s="22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ht="14.25" customHeight="1">
      <c r="A910" s="19"/>
      <c r="B910" s="19"/>
      <c r="C910" s="20"/>
      <c r="D910" s="20"/>
      <c r="E910" s="21"/>
      <c r="F910" s="21"/>
      <c r="G910" s="22"/>
      <c r="H910" s="22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ht="14.25" customHeight="1">
      <c r="A911" s="19"/>
      <c r="B911" s="19"/>
      <c r="C911" s="20"/>
      <c r="D911" s="20"/>
      <c r="E911" s="21"/>
      <c r="F911" s="21"/>
      <c r="G911" s="22"/>
      <c r="H911" s="22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ht="14.25" customHeight="1">
      <c r="A912" s="19"/>
      <c r="B912" s="19"/>
      <c r="C912" s="20"/>
      <c r="D912" s="20"/>
      <c r="E912" s="21"/>
      <c r="F912" s="21"/>
      <c r="G912" s="22"/>
      <c r="H912" s="22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ht="14.25" customHeight="1">
      <c r="A913" s="19"/>
      <c r="B913" s="19"/>
      <c r="C913" s="20"/>
      <c r="D913" s="20"/>
      <c r="E913" s="21"/>
      <c r="F913" s="21"/>
      <c r="G913" s="22"/>
      <c r="H913" s="22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ht="14.25" customHeight="1">
      <c r="A914" s="19"/>
      <c r="B914" s="19"/>
      <c r="C914" s="20"/>
      <c r="D914" s="20"/>
      <c r="E914" s="21"/>
      <c r="F914" s="21"/>
      <c r="G914" s="22"/>
      <c r="H914" s="22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ht="14.25" customHeight="1">
      <c r="A915" s="19"/>
      <c r="B915" s="19"/>
      <c r="C915" s="20"/>
      <c r="D915" s="20"/>
      <c r="E915" s="21"/>
      <c r="F915" s="21"/>
      <c r="G915" s="22"/>
      <c r="H915" s="22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ht="14.25" customHeight="1">
      <c r="A916" s="19"/>
      <c r="B916" s="19"/>
      <c r="C916" s="20"/>
      <c r="D916" s="20"/>
      <c r="E916" s="21"/>
      <c r="F916" s="21"/>
      <c r="G916" s="22"/>
      <c r="H916" s="22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ht="14.25" customHeight="1">
      <c r="A917" s="19"/>
      <c r="B917" s="19"/>
      <c r="C917" s="20"/>
      <c r="D917" s="20"/>
      <c r="E917" s="21"/>
      <c r="F917" s="21"/>
      <c r="G917" s="22"/>
      <c r="H917" s="22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ht="14.25" customHeight="1">
      <c r="A918" s="19"/>
      <c r="B918" s="19"/>
      <c r="C918" s="20"/>
      <c r="D918" s="20"/>
      <c r="E918" s="21"/>
      <c r="F918" s="21"/>
      <c r="G918" s="22"/>
      <c r="H918" s="22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ht="14.25" customHeight="1">
      <c r="A919" s="19"/>
      <c r="B919" s="19"/>
      <c r="C919" s="20"/>
      <c r="D919" s="20"/>
      <c r="E919" s="21"/>
      <c r="F919" s="21"/>
      <c r="G919" s="22"/>
      <c r="H919" s="22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ht="14.25" customHeight="1">
      <c r="A920" s="19"/>
      <c r="B920" s="19"/>
      <c r="C920" s="20"/>
      <c r="D920" s="20"/>
      <c r="E920" s="21"/>
      <c r="F920" s="21"/>
      <c r="G920" s="22"/>
      <c r="H920" s="22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ht="14.25" customHeight="1">
      <c r="A921" s="19"/>
      <c r="B921" s="19"/>
      <c r="C921" s="20"/>
      <c r="D921" s="20"/>
      <c r="E921" s="21"/>
      <c r="F921" s="21"/>
      <c r="G921" s="22"/>
      <c r="H921" s="22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ht="14.25" customHeight="1">
      <c r="A922" s="19"/>
      <c r="B922" s="19"/>
      <c r="C922" s="20"/>
      <c r="D922" s="20"/>
      <c r="E922" s="21"/>
      <c r="F922" s="21"/>
      <c r="G922" s="22"/>
      <c r="H922" s="22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ht="14.25" customHeight="1">
      <c r="A923" s="19"/>
      <c r="B923" s="19"/>
      <c r="C923" s="20"/>
      <c r="D923" s="20"/>
      <c r="E923" s="21"/>
      <c r="F923" s="21"/>
      <c r="G923" s="22"/>
      <c r="H923" s="22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ht="14.25" customHeight="1">
      <c r="A924" s="19"/>
      <c r="B924" s="19"/>
      <c r="C924" s="20"/>
      <c r="D924" s="20"/>
      <c r="E924" s="21"/>
      <c r="F924" s="21"/>
      <c r="G924" s="22"/>
      <c r="H924" s="22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ht="14.25" customHeight="1">
      <c r="A925" s="19"/>
      <c r="B925" s="19"/>
      <c r="C925" s="20"/>
      <c r="D925" s="20"/>
      <c r="E925" s="21"/>
      <c r="F925" s="21"/>
      <c r="G925" s="22"/>
      <c r="H925" s="22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ht="14.25" customHeight="1">
      <c r="A926" s="19"/>
      <c r="B926" s="19"/>
      <c r="C926" s="20"/>
      <c r="D926" s="20"/>
      <c r="E926" s="21"/>
      <c r="F926" s="21"/>
      <c r="G926" s="22"/>
      <c r="H926" s="22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ht="14.25" customHeight="1">
      <c r="A927" s="19"/>
      <c r="B927" s="19"/>
      <c r="C927" s="20"/>
      <c r="D927" s="20"/>
      <c r="E927" s="21"/>
      <c r="F927" s="21"/>
      <c r="G927" s="22"/>
      <c r="H927" s="22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ht="14.25" customHeight="1">
      <c r="A928" s="19"/>
      <c r="B928" s="19"/>
      <c r="C928" s="20"/>
      <c r="D928" s="20"/>
      <c r="E928" s="21"/>
      <c r="F928" s="21"/>
      <c r="G928" s="22"/>
      <c r="H928" s="22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ht="14.25" customHeight="1">
      <c r="A929" s="19"/>
      <c r="B929" s="19"/>
      <c r="C929" s="20"/>
      <c r="D929" s="20"/>
      <c r="E929" s="21"/>
      <c r="F929" s="21"/>
      <c r="G929" s="22"/>
      <c r="H929" s="22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ht="14.25" customHeight="1">
      <c r="A930" s="19"/>
      <c r="B930" s="19"/>
      <c r="C930" s="20"/>
      <c r="D930" s="20"/>
      <c r="E930" s="21"/>
      <c r="F930" s="21"/>
      <c r="G930" s="22"/>
      <c r="H930" s="22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ht="14.25" customHeight="1">
      <c r="A931" s="19"/>
      <c r="B931" s="19"/>
      <c r="C931" s="20"/>
      <c r="D931" s="20"/>
      <c r="E931" s="21"/>
      <c r="F931" s="21"/>
      <c r="G931" s="22"/>
      <c r="H931" s="22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ht="14.25" customHeight="1">
      <c r="A932" s="19"/>
      <c r="B932" s="19"/>
      <c r="C932" s="20"/>
      <c r="D932" s="20"/>
      <c r="E932" s="21"/>
      <c r="F932" s="21"/>
      <c r="G932" s="22"/>
      <c r="H932" s="22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ht="14.25" customHeight="1">
      <c r="A933" s="19"/>
      <c r="B933" s="19"/>
      <c r="C933" s="20"/>
      <c r="D933" s="20"/>
      <c r="E933" s="21"/>
      <c r="F933" s="21"/>
      <c r="G933" s="22"/>
      <c r="H933" s="22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ht="14.25" customHeight="1">
      <c r="A934" s="19"/>
      <c r="B934" s="19"/>
      <c r="C934" s="20"/>
      <c r="D934" s="20"/>
      <c r="E934" s="21"/>
      <c r="F934" s="21"/>
      <c r="G934" s="22"/>
      <c r="H934" s="22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ht="14.25" customHeight="1">
      <c r="A935" s="19"/>
      <c r="B935" s="19"/>
      <c r="C935" s="20"/>
      <c r="D935" s="20"/>
      <c r="E935" s="21"/>
      <c r="F935" s="21"/>
      <c r="G935" s="22"/>
      <c r="H935" s="22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ht="14.25" customHeight="1">
      <c r="A936" s="19"/>
      <c r="B936" s="19"/>
      <c r="C936" s="20"/>
      <c r="D936" s="20"/>
      <c r="E936" s="21"/>
      <c r="F936" s="21"/>
      <c r="G936" s="22"/>
      <c r="H936" s="22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ht="14.25" customHeight="1">
      <c r="A937" s="19"/>
      <c r="B937" s="19"/>
      <c r="C937" s="20"/>
      <c r="D937" s="20"/>
      <c r="E937" s="21"/>
      <c r="F937" s="21"/>
      <c r="G937" s="22"/>
      <c r="H937" s="22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ht="14.25" customHeight="1">
      <c r="A938" s="19"/>
      <c r="B938" s="19"/>
      <c r="C938" s="20"/>
      <c r="D938" s="20"/>
      <c r="E938" s="21"/>
      <c r="F938" s="21"/>
      <c r="G938" s="22"/>
      <c r="H938" s="22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ht="14.25" customHeight="1">
      <c r="A939" s="19"/>
      <c r="B939" s="19"/>
      <c r="C939" s="20"/>
      <c r="D939" s="20"/>
      <c r="E939" s="21"/>
      <c r="F939" s="21"/>
      <c r="G939" s="22"/>
      <c r="H939" s="22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ht="14.25" customHeight="1">
      <c r="A940" s="19"/>
      <c r="B940" s="19"/>
      <c r="C940" s="20"/>
      <c r="D940" s="20"/>
      <c r="E940" s="21"/>
      <c r="F940" s="21"/>
      <c r="G940" s="22"/>
      <c r="H940" s="22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ht="14.25" customHeight="1">
      <c r="A941" s="19"/>
      <c r="B941" s="19"/>
      <c r="C941" s="20"/>
      <c r="D941" s="20"/>
      <c r="E941" s="21"/>
      <c r="F941" s="21"/>
      <c r="G941" s="22"/>
      <c r="H941" s="22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ht="14.25" customHeight="1">
      <c r="A942" s="19"/>
      <c r="B942" s="19"/>
      <c r="C942" s="20"/>
      <c r="D942" s="20"/>
      <c r="E942" s="21"/>
      <c r="F942" s="21"/>
      <c r="G942" s="22"/>
      <c r="H942" s="22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ht="14.25" customHeight="1">
      <c r="A943" s="19"/>
      <c r="B943" s="19"/>
      <c r="C943" s="20"/>
      <c r="D943" s="20"/>
      <c r="E943" s="21"/>
      <c r="F943" s="21"/>
      <c r="G943" s="22"/>
      <c r="H943" s="22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ht="14.25" customHeight="1">
      <c r="A944" s="19"/>
      <c r="B944" s="19"/>
      <c r="C944" s="20"/>
      <c r="D944" s="20"/>
      <c r="E944" s="21"/>
      <c r="F944" s="21"/>
      <c r="G944" s="22"/>
      <c r="H944" s="22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ht="14.25" customHeight="1">
      <c r="A945" s="19"/>
      <c r="B945" s="19"/>
      <c r="C945" s="20"/>
      <c r="D945" s="20"/>
      <c r="E945" s="21"/>
      <c r="F945" s="21"/>
      <c r="G945" s="22"/>
      <c r="H945" s="22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ht="14.25" customHeight="1">
      <c r="A946" s="19"/>
      <c r="B946" s="19"/>
      <c r="C946" s="20"/>
      <c r="D946" s="20"/>
      <c r="E946" s="21"/>
      <c r="F946" s="21"/>
      <c r="G946" s="22"/>
      <c r="H946" s="22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ht="14.25" customHeight="1">
      <c r="A947" s="19"/>
      <c r="B947" s="19"/>
      <c r="C947" s="20"/>
      <c r="D947" s="20"/>
      <c r="E947" s="21"/>
      <c r="F947" s="21"/>
      <c r="G947" s="22"/>
      <c r="H947" s="22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ht="14.25" customHeight="1">
      <c r="A948" s="19"/>
      <c r="B948" s="19"/>
      <c r="C948" s="20"/>
      <c r="D948" s="20"/>
      <c r="E948" s="21"/>
      <c r="F948" s="21"/>
      <c r="G948" s="22"/>
      <c r="H948" s="22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ht="14.25" customHeight="1">
      <c r="A949" s="19"/>
      <c r="B949" s="19"/>
      <c r="C949" s="20"/>
      <c r="D949" s="20"/>
      <c r="E949" s="21"/>
      <c r="F949" s="21"/>
      <c r="G949" s="22"/>
      <c r="H949" s="22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ht="14.25" customHeight="1">
      <c r="A950" s="19"/>
      <c r="B950" s="19"/>
      <c r="C950" s="20"/>
      <c r="D950" s="20"/>
      <c r="E950" s="21"/>
      <c r="F950" s="21"/>
      <c r="G950" s="22"/>
      <c r="H950" s="22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ht="14.25" customHeight="1">
      <c r="A951" s="19"/>
      <c r="B951" s="19"/>
      <c r="C951" s="20"/>
      <c r="D951" s="20"/>
      <c r="E951" s="21"/>
      <c r="F951" s="21"/>
      <c r="G951" s="22"/>
      <c r="H951" s="22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ht="14.25" customHeight="1">
      <c r="A952" s="19"/>
      <c r="B952" s="19"/>
      <c r="C952" s="20"/>
      <c r="D952" s="20"/>
      <c r="E952" s="21"/>
      <c r="F952" s="21"/>
      <c r="G952" s="22"/>
      <c r="H952" s="22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ht="14.25" customHeight="1">
      <c r="A953" s="19"/>
      <c r="B953" s="19"/>
      <c r="C953" s="20"/>
      <c r="D953" s="20"/>
      <c r="E953" s="21"/>
      <c r="F953" s="21"/>
      <c r="G953" s="22"/>
      <c r="H953" s="22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ht="14.25" customHeight="1">
      <c r="A954" s="19"/>
      <c r="B954" s="19"/>
      <c r="C954" s="20"/>
      <c r="D954" s="20"/>
      <c r="E954" s="21"/>
      <c r="F954" s="21"/>
      <c r="G954" s="22"/>
      <c r="H954" s="22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ht="14.25" customHeight="1">
      <c r="A955" s="19"/>
      <c r="B955" s="19"/>
      <c r="C955" s="20"/>
      <c r="D955" s="20"/>
      <c r="E955" s="21"/>
      <c r="F955" s="21"/>
      <c r="G955" s="22"/>
      <c r="H955" s="22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ht="14.25" customHeight="1">
      <c r="A956" s="19"/>
      <c r="B956" s="19"/>
      <c r="C956" s="20"/>
      <c r="D956" s="20"/>
      <c r="E956" s="21"/>
      <c r="F956" s="21"/>
      <c r="G956" s="22"/>
      <c r="H956" s="22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ht="14.25" customHeight="1">
      <c r="A957" s="19"/>
      <c r="B957" s="19"/>
      <c r="C957" s="20"/>
      <c r="D957" s="20"/>
      <c r="E957" s="21"/>
      <c r="F957" s="21"/>
      <c r="G957" s="22"/>
      <c r="H957" s="22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ht="14.25" customHeight="1">
      <c r="A958" s="19"/>
      <c r="B958" s="19"/>
      <c r="C958" s="20"/>
      <c r="D958" s="20"/>
      <c r="E958" s="21"/>
      <c r="F958" s="21"/>
      <c r="G958" s="22"/>
      <c r="H958" s="22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ht="14.25" customHeight="1">
      <c r="A959" s="19"/>
      <c r="B959" s="19"/>
      <c r="C959" s="20"/>
      <c r="D959" s="20"/>
      <c r="E959" s="21"/>
      <c r="F959" s="21"/>
      <c r="G959" s="22"/>
      <c r="H959" s="22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ht="14.25" customHeight="1">
      <c r="A960" s="19"/>
      <c r="B960" s="19"/>
      <c r="C960" s="20"/>
      <c r="D960" s="20"/>
      <c r="E960" s="21"/>
      <c r="F960" s="21"/>
      <c r="G960" s="22"/>
      <c r="H960" s="22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ht="14.25" customHeight="1">
      <c r="A961" s="19"/>
      <c r="B961" s="19"/>
      <c r="C961" s="20"/>
      <c r="D961" s="20"/>
      <c r="E961" s="21"/>
      <c r="F961" s="21"/>
      <c r="G961" s="22"/>
      <c r="H961" s="22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ht="14.25" customHeight="1">
      <c r="A962" s="19"/>
      <c r="B962" s="19"/>
      <c r="C962" s="20"/>
      <c r="D962" s="20"/>
      <c r="E962" s="21"/>
      <c r="F962" s="21"/>
      <c r="G962" s="22"/>
      <c r="H962" s="22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ht="14.25" customHeight="1">
      <c r="A963" s="19"/>
      <c r="B963" s="19"/>
      <c r="C963" s="20"/>
      <c r="D963" s="20"/>
      <c r="E963" s="21"/>
      <c r="F963" s="21"/>
      <c r="G963" s="22"/>
      <c r="H963" s="22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ht="14.25" customHeight="1">
      <c r="A964" s="19"/>
      <c r="B964" s="19"/>
      <c r="C964" s="20"/>
      <c r="D964" s="20"/>
      <c r="E964" s="21"/>
      <c r="F964" s="21"/>
      <c r="G964" s="22"/>
      <c r="H964" s="22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ht="14.25" customHeight="1">
      <c r="A965" s="19"/>
      <c r="B965" s="19"/>
      <c r="C965" s="20"/>
      <c r="D965" s="20"/>
      <c r="E965" s="21"/>
      <c r="F965" s="21"/>
      <c r="G965" s="22"/>
      <c r="H965" s="22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ht="14.25" customHeight="1">
      <c r="A966" s="19"/>
      <c r="B966" s="19"/>
      <c r="C966" s="20"/>
      <c r="D966" s="20"/>
      <c r="E966" s="21"/>
      <c r="F966" s="21"/>
      <c r="G966" s="22"/>
      <c r="H966" s="22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ht="14.25" customHeight="1">
      <c r="A967" s="19"/>
      <c r="B967" s="19"/>
      <c r="C967" s="20"/>
      <c r="D967" s="20"/>
      <c r="E967" s="21"/>
      <c r="F967" s="21"/>
      <c r="G967" s="22"/>
      <c r="H967" s="22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ht="14.25" customHeight="1">
      <c r="A968" s="19"/>
      <c r="B968" s="19"/>
      <c r="C968" s="20"/>
      <c r="D968" s="20"/>
      <c r="E968" s="21"/>
      <c r="F968" s="21"/>
      <c r="G968" s="22"/>
      <c r="H968" s="22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ht="14.25" customHeight="1">
      <c r="A969" s="19"/>
      <c r="B969" s="19"/>
      <c r="C969" s="20"/>
      <c r="D969" s="20"/>
      <c r="E969" s="21"/>
      <c r="F969" s="21"/>
      <c r="G969" s="22"/>
      <c r="H969" s="22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ht="14.25" customHeight="1">
      <c r="A970" s="19"/>
      <c r="B970" s="19"/>
      <c r="C970" s="20"/>
      <c r="D970" s="20"/>
      <c r="E970" s="21"/>
      <c r="F970" s="21"/>
      <c r="G970" s="22"/>
      <c r="H970" s="22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ht="14.25" customHeight="1">
      <c r="A971" s="19"/>
      <c r="B971" s="19"/>
      <c r="C971" s="20"/>
      <c r="D971" s="20"/>
      <c r="E971" s="21"/>
      <c r="F971" s="21"/>
      <c r="G971" s="22"/>
      <c r="H971" s="22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ht="14.25" customHeight="1">
      <c r="A972" s="19"/>
      <c r="B972" s="19"/>
      <c r="C972" s="20"/>
      <c r="D972" s="20"/>
      <c r="E972" s="21"/>
      <c r="F972" s="21"/>
      <c r="G972" s="22"/>
      <c r="H972" s="22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ht="14.25" customHeight="1">
      <c r="A973" s="19"/>
      <c r="B973" s="19"/>
      <c r="C973" s="20"/>
      <c r="D973" s="20"/>
      <c r="E973" s="21"/>
      <c r="F973" s="21"/>
      <c r="G973" s="22"/>
      <c r="H973" s="22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ht="14.25" customHeight="1">
      <c r="A974" s="19"/>
      <c r="B974" s="19"/>
      <c r="C974" s="20"/>
      <c r="D974" s="20"/>
      <c r="E974" s="21"/>
      <c r="F974" s="21"/>
      <c r="G974" s="22"/>
      <c r="H974" s="22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ht="14.25" customHeight="1">
      <c r="A975" s="19"/>
      <c r="B975" s="19"/>
      <c r="C975" s="20"/>
      <c r="D975" s="20"/>
      <c r="E975" s="21"/>
      <c r="F975" s="21"/>
      <c r="G975" s="22"/>
      <c r="H975" s="22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ht="14.25" customHeight="1">
      <c r="A976" s="19"/>
      <c r="B976" s="19"/>
      <c r="C976" s="20"/>
      <c r="D976" s="20"/>
      <c r="E976" s="21"/>
      <c r="F976" s="21"/>
      <c r="G976" s="22"/>
      <c r="H976" s="22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ht="14.25" customHeight="1">
      <c r="A977" s="19"/>
      <c r="B977" s="19"/>
      <c r="C977" s="20"/>
      <c r="D977" s="20"/>
      <c r="E977" s="21"/>
      <c r="F977" s="21"/>
      <c r="G977" s="22"/>
      <c r="H977" s="22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ht="14.25" customHeight="1">
      <c r="A978" s="19"/>
      <c r="B978" s="19"/>
      <c r="C978" s="20"/>
      <c r="D978" s="20"/>
      <c r="E978" s="21"/>
      <c r="F978" s="21"/>
      <c r="G978" s="22"/>
      <c r="H978" s="22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ht="14.25" customHeight="1">
      <c r="A979" s="19"/>
      <c r="B979" s="19"/>
      <c r="C979" s="20"/>
      <c r="D979" s="20"/>
      <c r="E979" s="21"/>
      <c r="F979" s="21"/>
      <c r="G979" s="22"/>
      <c r="H979" s="22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ht="14.25" customHeight="1">
      <c r="A980" s="19"/>
      <c r="B980" s="19"/>
      <c r="C980" s="20"/>
      <c r="D980" s="20"/>
      <c r="E980" s="21"/>
      <c r="F980" s="21"/>
      <c r="G980" s="22"/>
      <c r="H980" s="22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ht="14.25" customHeight="1">
      <c r="A981" s="19"/>
      <c r="B981" s="19"/>
      <c r="C981" s="20"/>
      <c r="D981" s="20"/>
      <c r="E981" s="21"/>
      <c r="F981" s="21"/>
      <c r="G981" s="22"/>
      <c r="H981" s="22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ht="14.25" customHeight="1">
      <c r="A982" s="19"/>
      <c r="B982" s="19"/>
      <c r="C982" s="20"/>
      <c r="D982" s="20"/>
      <c r="E982" s="21"/>
      <c r="F982" s="21"/>
      <c r="G982" s="22"/>
      <c r="H982" s="22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ht="14.25" customHeight="1">
      <c r="A983" s="19"/>
      <c r="B983" s="19"/>
      <c r="C983" s="20"/>
      <c r="D983" s="20"/>
      <c r="E983" s="21"/>
      <c r="F983" s="21"/>
      <c r="G983" s="22"/>
      <c r="H983" s="22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ht="14.25" customHeight="1">
      <c r="A984" s="19"/>
      <c r="B984" s="19"/>
      <c r="C984" s="20"/>
      <c r="D984" s="20"/>
      <c r="E984" s="21"/>
      <c r="F984" s="21"/>
      <c r="G984" s="22"/>
      <c r="H984" s="22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ht="14.25" customHeight="1">
      <c r="A985" s="19"/>
      <c r="B985" s="19"/>
      <c r="C985" s="20"/>
      <c r="D985" s="20"/>
      <c r="E985" s="21"/>
      <c r="F985" s="21"/>
      <c r="G985" s="22"/>
      <c r="H985" s="22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ht="14.25" customHeight="1">
      <c r="A986" s="19"/>
      <c r="B986" s="19"/>
      <c r="C986" s="20"/>
      <c r="D986" s="20"/>
      <c r="E986" s="21"/>
      <c r="F986" s="21"/>
      <c r="G986" s="22"/>
      <c r="H986" s="22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ht="14.25" customHeight="1">
      <c r="A987" s="19"/>
      <c r="B987" s="19"/>
      <c r="C987" s="20"/>
      <c r="D987" s="20"/>
      <c r="E987" s="21"/>
      <c r="F987" s="21"/>
      <c r="G987" s="22"/>
      <c r="H987" s="22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ht="14.25" customHeight="1">
      <c r="A988" s="19"/>
      <c r="B988" s="19"/>
      <c r="C988" s="20"/>
      <c r="D988" s="20"/>
      <c r="E988" s="21"/>
      <c r="F988" s="21"/>
      <c r="G988" s="22"/>
      <c r="H988" s="22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ht="14.25" customHeight="1">
      <c r="A989" s="19"/>
      <c r="B989" s="19"/>
      <c r="C989" s="20"/>
      <c r="D989" s="20"/>
      <c r="E989" s="21"/>
      <c r="F989" s="21"/>
      <c r="G989" s="22"/>
      <c r="H989" s="22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ht="14.25" customHeight="1">
      <c r="A990" s="19"/>
      <c r="B990" s="19"/>
      <c r="C990" s="20"/>
      <c r="D990" s="20"/>
      <c r="E990" s="21"/>
      <c r="F990" s="21"/>
      <c r="G990" s="22"/>
      <c r="H990" s="22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ht="14.25" customHeight="1">
      <c r="A991" s="19"/>
      <c r="B991" s="19"/>
      <c r="C991" s="20"/>
      <c r="D991" s="20"/>
      <c r="E991" s="21"/>
      <c r="F991" s="21"/>
      <c r="G991" s="22"/>
      <c r="H991" s="22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ht="14.25" customHeight="1">
      <c r="A992" s="19"/>
      <c r="B992" s="19"/>
      <c r="C992" s="20"/>
      <c r="D992" s="20"/>
      <c r="E992" s="21"/>
      <c r="F992" s="21"/>
      <c r="G992" s="22"/>
      <c r="H992" s="22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ht="14.25" customHeight="1">
      <c r="A993" s="19"/>
      <c r="B993" s="19"/>
      <c r="C993" s="20"/>
      <c r="D993" s="20"/>
      <c r="E993" s="21"/>
      <c r="F993" s="21"/>
      <c r="G993" s="22"/>
      <c r="H993" s="22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ht="14.25" customHeight="1">
      <c r="A994" s="19"/>
      <c r="B994" s="19"/>
      <c r="C994" s="20"/>
      <c r="D994" s="20"/>
      <c r="E994" s="21"/>
      <c r="F994" s="21"/>
      <c r="G994" s="22"/>
      <c r="H994" s="22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ht="14.25" customHeight="1">
      <c r="A995" s="19"/>
      <c r="B995" s="19"/>
      <c r="C995" s="20"/>
      <c r="D995" s="20"/>
      <c r="E995" s="21"/>
      <c r="F995" s="21"/>
      <c r="G995" s="22"/>
      <c r="H995" s="22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ht="14.25" customHeight="1">
      <c r="A996" s="19"/>
      <c r="B996" s="19"/>
      <c r="C996" s="20"/>
      <c r="D996" s="20"/>
      <c r="E996" s="21"/>
      <c r="F996" s="21"/>
      <c r="G996" s="22"/>
      <c r="H996" s="22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ht="14.25" customHeight="1">
      <c r="A997" s="19"/>
      <c r="B997" s="19"/>
      <c r="C997" s="20"/>
      <c r="D997" s="20"/>
      <c r="E997" s="21"/>
      <c r="F997" s="21"/>
      <c r="G997" s="22"/>
      <c r="H997" s="22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ht="14.25" customHeight="1">
      <c r="A998" s="19"/>
      <c r="B998" s="19"/>
      <c r="C998" s="20"/>
      <c r="D998" s="20"/>
      <c r="E998" s="21"/>
      <c r="F998" s="21"/>
      <c r="G998" s="22"/>
      <c r="H998" s="22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ht="14.25" customHeight="1">
      <c r="A999" s="19"/>
      <c r="B999" s="19"/>
      <c r="C999" s="20"/>
      <c r="D999" s="20"/>
      <c r="E999" s="21"/>
      <c r="F999" s="21"/>
      <c r="G999" s="22"/>
      <c r="H999" s="22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ht="14.25" customHeight="1">
      <c r="A1000" s="19"/>
      <c r="B1000" s="19"/>
      <c r="C1000" s="20"/>
      <c r="D1000" s="20"/>
      <c r="E1000" s="21"/>
      <c r="F1000" s="21"/>
      <c r="G1000" s="22"/>
      <c r="H1000" s="22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autoFilter ref="$A$3:$H$17"/>
  <mergeCells count="1">
    <mergeCell ref="A2:H2"/>
  </mergeCells>
  <printOptions/>
  <pageMargins bottom="0.75" footer="0.0" header="0.0" left="0.7" right="0.7" top="0.75"/>
  <pageSetup fitToHeight="0"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6.83" defaultRowHeight="15.0"/>
  <cols>
    <col customWidth="1" min="1" max="1" width="24.5"/>
    <col customWidth="1" min="2" max="2" width="10.83"/>
    <col customWidth="1" min="3" max="3" width="118.17"/>
    <col customWidth="1" min="4" max="4" width="16.33"/>
    <col customWidth="1" min="5" max="26" width="10.83"/>
  </cols>
  <sheetData>
    <row r="1" ht="9.75" customHeight="1">
      <c r="A1" s="33" t="s">
        <v>57</v>
      </c>
      <c r="B1" s="33" t="s">
        <v>58</v>
      </c>
      <c r="C1" s="33" t="s">
        <v>59</v>
      </c>
      <c r="D1" s="34" t="s">
        <v>60</v>
      </c>
    </row>
    <row r="2" ht="9.75" customHeight="1">
      <c r="A2" s="35" t="s">
        <v>61</v>
      </c>
      <c r="B2" s="35" t="s">
        <v>62</v>
      </c>
      <c r="C2" s="35" t="s">
        <v>63</v>
      </c>
      <c r="D2" s="36">
        <v>1390.0</v>
      </c>
    </row>
    <row r="3" ht="9.75" customHeight="1">
      <c r="A3" s="35" t="s">
        <v>64</v>
      </c>
      <c r="B3" s="35" t="s">
        <v>62</v>
      </c>
      <c r="C3" s="35" t="s">
        <v>65</v>
      </c>
      <c r="D3" s="36">
        <v>2490.0</v>
      </c>
    </row>
    <row r="4" ht="9.75" customHeight="1">
      <c r="A4" s="35" t="s">
        <v>66</v>
      </c>
      <c r="B4" s="35" t="s">
        <v>28</v>
      </c>
      <c r="C4" s="35" t="s">
        <v>67</v>
      </c>
      <c r="D4" s="36">
        <v>1450.0</v>
      </c>
    </row>
    <row r="5" ht="9.75" customHeight="1">
      <c r="A5" s="35" t="s">
        <v>68</v>
      </c>
      <c r="B5" s="35" t="s">
        <v>28</v>
      </c>
      <c r="C5" s="35" t="s">
        <v>69</v>
      </c>
      <c r="D5" s="36">
        <v>2029.0</v>
      </c>
    </row>
    <row r="6" ht="9.75" customHeight="1">
      <c r="A6" s="35" t="s">
        <v>70</v>
      </c>
      <c r="B6" s="35" t="s">
        <v>62</v>
      </c>
      <c r="C6" s="35" t="s">
        <v>71</v>
      </c>
      <c r="D6" s="36">
        <v>39.9</v>
      </c>
    </row>
    <row r="7" ht="9.75" customHeight="1">
      <c r="A7" s="35" t="s">
        <v>72</v>
      </c>
      <c r="B7" s="35" t="s">
        <v>62</v>
      </c>
      <c r="C7" s="35" t="s">
        <v>73</v>
      </c>
      <c r="D7" s="36">
        <v>89.9</v>
      </c>
    </row>
    <row r="8" ht="9.75" customHeight="1">
      <c r="A8" s="35" t="s">
        <v>74</v>
      </c>
      <c r="B8" s="35" t="s">
        <v>62</v>
      </c>
      <c r="C8" s="35" t="s">
        <v>75</v>
      </c>
      <c r="D8" s="36">
        <v>89.89</v>
      </c>
    </row>
    <row r="9" ht="9.75" customHeight="1">
      <c r="A9" s="35" t="s">
        <v>76</v>
      </c>
      <c r="B9" s="35" t="s">
        <v>28</v>
      </c>
      <c r="C9" s="35" t="s">
        <v>77</v>
      </c>
      <c r="D9" s="36">
        <v>19.5</v>
      </c>
    </row>
    <row r="10" ht="9.75" customHeight="1">
      <c r="A10" s="35" t="s">
        <v>78</v>
      </c>
      <c r="B10" s="35" t="s">
        <v>28</v>
      </c>
      <c r="C10" s="35" t="s">
        <v>79</v>
      </c>
      <c r="D10" s="36">
        <v>19.0</v>
      </c>
    </row>
    <row r="11" ht="9.75" customHeight="1">
      <c r="A11" s="35" t="s">
        <v>80</v>
      </c>
      <c r="B11" s="35" t="s">
        <v>28</v>
      </c>
      <c r="C11" s="35" t="s">
        <v>81</v>
      </c>
      <c r="D11" s="36">
        <v>169.2</v>
      </c>
    </row>
    <row r="12" ht="9.75" customHeight="1">
      <c r="A12" s="35" t="s">
        <v>82</v>
      </c>
      <c r="B12" s="35" t="s">
        <v>28</v>
      </c>
      <c r="C12" s="35" t="s">
        <v>83</v>
      </c>
      <c r="D12" s="36">
        <v>4196.0</v>
      </c>
    </row>
    <row r="13" ht="9.75" customHeight="1">
      <c r="A13" s="35" t="s">
        <v>84</v>
      </c>
      <c r="B13" s="35" t="s">
        <v>28</v>
      </c>
      <c r="C13" s="35" t="s">
        <v>85</v>
      </c>
      <c r="D13" s="36">
        <v>7518.0</v>
      </c>
    </row>
    <row r="14" ht="9.75" customHeight="1">
      <c r="A14" s="35" t="s">
        <v>86</v>
      </c>
      <c r="B14" s="35" t="s">
        <v>28</v>
      </c>
      <c r="C14" s="35" t="s">
        <v>87</v>
      </c>
      <c r="D14" s="36">
        <v>4365.0</v>
      </c>
    </row>
    <row r="15" ht="9.75" customHeight="1">
      <c r="A15" s="35" t="s">
        <v>88</v>
      </c>
      <c r="B15" s="35" t="s">
        <v>28</v>
      </c>
      <c r="C15" s="35" t="s">
        <v>89</v>
      </c>
      <c r="D15" s="36">
        <v>2115.0</v>
      </c>
    </row>
    <row r="16" ht="9.75" customHeight="1">
      <c r="A16" s="35" t="s">
        <v>90</v>
      </c>
      <c r="B16" s="35" t="s">
        <v>91</v>
      </c>
      <c r="C16" s="35" t="s">
        <v>92</v>
      </c>
      <c r="D16" s="36">
        <v>990.0</v>
      </c>
    </row>
    <row r="17" ht="9.75" customHeight="1">
      <c r="A17" s="35" t="s">
        <v>93</v>
      </c>
      <c r="B17" s="35" t="s">
        <v>91</v>
      </c>
      <c r="C17" s="35" t="s">
        <v>94</v>
      </c>
      <c r="D17" s="36">
        <v>1299.0</v>
      </c>
    </row>
    <row r="18" ht="9.75" customHeight="1">
      <c r="A18" s="35" t="s">
        <v>95</v>
      </c>
      <c r="B18" s="35" t="s">
        <v>91</v>
      </c>
      <c r="C18" s="35" t="s">
        <v>96</v>
      </c>
      <c r="D18" s="36">
        <v>1599.0</v>
      </c>
    </row>
    <row r="19" ht="9.75" customHeight="1">
      <c r="A19" s="35" t="s">
        <v>97</v>
      </c>
      <c r="B19" s="35" t="s">
        <v>91</v>
      </c>
      <c r="C19" s="35" t="s">
        <v>98</v>
      </c>
      <c r="D19" s="36">
        <v>2199.0</v>
      </c>
    </row>
    <row r="20" ht="9.75" customHeight="1">
      <c r="A20" s="35" t="s">
        <v>99</v>
      </c>
      <c r="B20" s="35" t="s">
        <v>91</v>
      </c>
      <c r="C20" s="35" t="s">
        <v>100</v>
      </c>
      <c r="D20" s="36">
        <v>689.0</v>
      </c>
    </row>
    <row r="21" ht="9.75" customHeight="1">
      <c r="A21" s="35" t="s">
        <v>101</v>
      </c>
      <c r="B21" s="35" t="s">
        <v>91</v>
      </c>
      <c r="C21" s="35" t="s">
        <v>102</v>
      </c>
      <c r="D21" s="36">
        <v>649.9</v>
      </c>
    </row>
    <row r="22" ht="9.75" customHeight="1">
      <c r="A22" s="35" t="s">
        <v>103</v>
      </c>
      <c r="B22" s="35" t="s">
        <v>91</v>
      </c>
      <c r="C22" s="35" t="s">
        <v>104</v>
      </c>
      <c r="D22" s="36">
        <v>869.0</v>
      </c>
    </row>
    <row r="23" ht="9.75" customHeight="1">
      <c r="A23" s="35" t="s">
        <v>105</v>
      </c>
      <c r="B23" s="35" t="s">
        <v>91</v>
      </c>
      <c r="C23" s="35" t="s">
        <v>106</v>
      </c>
      <c r="D23" s="36">
        <v>1149.0</v>
      </c>
    </row>
    <row r="24" ht="9.75" customHeight="1">
      <c r="A24" s="35" t="s">
        <v>107</v>
      </c>
      <c r="B24" s="35" t="s">
        <v>28</v>
      </c>
      <c r="C24" s="35" t="s">
        <v>108</v>
      </c>
      <c r="D24" s="36">
        <v>3304.0</v>
      </c>
    </row>
    <row r="25" ht="9.75" customHeight="1">
      <c r="A25" s="35" t="s">
        <v>109</v>
      </c>
      <c r="B25" s="35" t="s">
        <v>28</v>
      </c>
      <c r="C25" s="35" t="s">
        <v>110</v>
      </c>
      <c r="D25" s="36">
        <v>1360.0</v>
      </c>
    </row>
    <row r="26" ht="9.75" customHeight="1">
      <c r="A26" s="35" t="s">
        <v>111</v>
      </c>
      <c r="B26" s="35" t="s">
        <v>62</v>
      </c>
      <c r="C26" s="35"/>
      <c r="D26" s="36">
        <v>269.0</v>
      </c>
    </row>
    <row r="27" ht="9.75" customHeight="1">
      <c r="A27" s="35" t="s">
        <v>112</v>
      </c>
      <c r="B27" s="35" t="s">
        <v>28</v>
      </c>
      <c r="C27" s="35" t="s">
        <v>113</v>
      </c>
      <c r="D27" s="36">
        <v>282.0</v>
      </c>
    </row>
    <row r="28" ht="9.75" customHeight="1">
      <c r="A28" s="35" t="s">
        <v>114</v>
      </c>
      <c r="B28" s="35" t="s">
        <v>28</v>
      </c>
      <c r="C28" s="35" t="s">
        <v>115</v>
      </c>
      <c r="D28" s="36">
        <v>592.0</v>
      </c>
    </row>
    <row r="29" ht="9.75" customHeight="1">
      <c r="A29" s="35" t="s">
        <v>116</v>
      </c>
      <c r="B29" s="35" t="s">
        <v>28</v>
      </c>
      <c r="C29" s="35" t="s">
        <v>117</v>
      </c>
      <c r="D29" s="36">
        <v>2525.0</v>
      </c>
    </row>
    <row r="30" ht="9.75" customHeight="1">
      <c r="A30" s="35" t="s">
        <v>118</v>
      </c>
      <c r="B30" s="35" t="s">
        <v>28</v>
      </c>
      <c r="C30" s="35" t="s">
        <v>119</v>
      </c>
      <c r="D30" s="36">
        <v>84.0</v>
      </c>
    </row>
    <row r="31" ht="9.75" customHeight="1">
      <c r="A31" s="35" t="s">
        <v>120</v>
      </c>
      <c r="B31" s="35" t="s">
        <v>28</v>
      </c>
      <c r="C31" s="35" t="s">
        <v>121</v>
      </c>
      <c r="D31" s="36">
        <v>329.0</v>
      </c>
    </row>
    <row r="32" ht="9.75" customHeight="1">
      <c r="A32" s="35" t="s">
        <v>122</v>
      </c>
      <c r="B32" s="35" t="s">
        <v>28</v>
      </c>
      <c r="C32" s="35" t="s">
        <v>123</v>
      </c>
      <c r="D32" s="36">
        <v>885.0</v>
      </c>
    </row>
    <row r="33" ht="9.75" customHeight="1">
      <c r="A33" s="35" t="s">
        <v>124</v>
      </c>
      <c r="B33" s="35" t="s">
        <v>28</v>
      </c>
      <c r="C33" s="35" t="s">
        <v>125</v>
      </c>
      <c r="D33" s="36">
        <v>895.0</v>
      </c>
    </row>
    <row r="34" ht="9.75" customHeight="1">
      <c r="A34" s="35" t="s">
        <v>126</v>
      </c>
      <c r="B34" s="35" t="s">
        <v>28</v>
      </c>
      <c r="C34" s="35" t="s">
        <v>127</v>
      </c>
      <c r="D34" s="36">
        <v>6.5</v>
      </c>
    </row>
    <row r="35" ht="9.75" customHeight="1">
      <c r="A35" s="35" t="s">
        <v>128</v>
      </c>
      <c r="B35" s="35" t="s">
        <v>28</v>
      </c>
      <c r="C35" s="35" t="s">
        <v>129</v>
      </c>
      <c r="D35" s="36">
        <v>232.9</v>
      </c>
    </row>
    <row r="36" ht="9.75" customHeight="1">
      <c r="A36" s="35" t="s">
        <v>130</v>
      </c>
      <c r="B36" s="35" t="s">
        <v>28</v>
      </c>
      <c r="C36" s="35" t="s">
        <v>131</v>
      </c>
      <c r="D36" s="36">
        <v>114.0</v>
      </c>
    </row>
    <row r="37" ht="9.75" customHeight="1">
      <c r="A37" s="35" t="s">
        <v>132</v>
      </c>
      <c r="B37" s="35" t="s">
        <v>28</v>
      </c>
      <c r="C37" s="35" t="s">
        <v>133</v>
      </c>
      <c r="D37" s="36">
        <v>458.0</v>
      </c>
    </row>
    <row r="38" ht="9.75" customHeight="1">
      <c r="A38" s="35" t="s">
        <v>134</v>
      </c>
      <c r="B38" s="35" t="s">
        <v>28</v>
      </c>
      <c r="C38" s="35" t="s">
        <v>135</v>
      </c>
      <c r="D38" s="36">
        <v>481.0</v>
      </c>
    </row>
    <row r="39" ht="9.75" customHeight="1">
      <c r="A39" s="35" t="s">
        <v>136</v>
      </c>
      <c r="B39" s="35" t="s">
        <v>28</v>
      </c>
      <c r="C39" s="35" t="s">
        <v>137</v>
      </c>
      <c r="D39" s="36">
        <v>81.0</v>
      </c>
    </row>
    <row r="40" ht="9.75" customHeight="1">
      <c r="A40" s="35" t="s">
        <v>138</v>
      </c>
      <c r="B40" s="35" t="s">
        <v>28</v>
      </c>
      <c r="C40" s="35" t="s">
        <v>139</v>
      </c>
      <c r="D40" s="36">
        <v>285.0</v>
      </c>
    </row>
    <row r="41" ht="9.75" customHeight="1">
      <c r="A41" s="35" t="s">
        <v>140</v>
      </c>
      <c r="B41" s="35" t="s">
        <v>28</v>
      </c>
      <c r="C41" s="35" t="s">
        <v>141</v>
      </c>
      <c r="D41" s="36">
        <v>205.0</v>
      </c>
    </row>
    <row r="42" ht="9.75" customHeight="1">
      <c r="A42" s="35" t="s">
        <v>142</v>
      </c>
      <c r="B42" s="35" t="s">
        <v>28</v>
      </c>
      <c r="C42" s="35" t="s">
        <v>143</v>
      </c>
      <c r="D42" s="36">
        <v>15.0</v>
      </c>
    </row>
    <row r="43" ht="9.75" customHeight="1">
      <c r="A43" s="35" t="s">
        <v>144</v>
      </c>
      <c r="B43" s="35" t="s">
        <v>28</v>
      </c>
      <c r="C43" s="35" t="s">
        <v>145</v>
      </c>
      <c r="D43" s="36">
        <v>43.0</v>
      </c>
    </row>
    <row r="44" ht="9.75" customHeight="1">
      <c r="A44" s="35" t="s">
        <v>146</v>
      </c>
      <c r="B44" s="35" t="s">
        <v>28</v>
      </c>
      <c r="C44" s="35" t="s">
        <v>147</v>
      </c>
      <c r="D44" s="36">
        <v>860.0</v>
      </c>
    </row>
    <row r="45" ht="9.75" customHeight="1">
      <c r="A45" s="35" t="s">
        <v>148</v>
      </c>
      <c r="B45" s="35" t="s">
        <v>28</v>
      </c>
      <c r="C45" s="35" t="s">
        <v>149</v>
      </c>
      <c r="D45" s="36">
        <v>9.0</v>
      </c>
    </row>
    <row r="46" ht="9.75" customHeight="1">
      <c r="A46" s="35" t="s">
        <v>150</v>
      </c>
      <c r="B46" s="35" t="s">
        <v>28</v>
      </c>
      <c r="C46" s="35" t="s">
        <v>151</v>
      </c>
      <c r="D46" s="36">
        <v>21.0</v>
      </c>
    </row>
    <row r="47" ht="9.75" customHeight="1">
      <c r="A47" s="35" t="s">
        <v>152</v>
      </c>
      <c r="B47" s="35" t="s">
        <v>28</v>
      </c>
      <c r="C47" s="35" t="s">
        <v>153</v>
      </c>
      <c r="D47" s="36">
        <v>34.0</v>
      </c>
    </row>
    <row r="48" ht="9.75" customHeight="1">
      <c r="A48" s="35" t="s">
        <v>154</v>
      </c>
      <c r="B48" s="35" t="s">
        <v>28</v>
      </c>
      <c r="C48" s="35" t="s">
        <v>155</v>
      </c>
      <c r="D48" s="36">
        <v>635.0</v>
      </c>
    </row>
    <row r="49" ht="9.75" customHeight="1">
      <c r="A49" s="35" t="s">
        <v>156</v>
      </c>
      <c r="B49" s="35" t="s">
        <v>28</v>
      </c>
      <c r="C49" s="35" t="s">
        <v>157</v>
      </c>
      <c r="D49" s="36">
        <v>209.0</v>
      </c>
    </row>
    <row r="50" ht="9.75" customHeight="1">
      <c r="A50" s="35" t="s">
        <v>158</v>
      </c>
      <c r="B50" s="35" t="s">
        <v>28</v>
      </c>
      <c r="C50" s="35" t="s">
        <v>159</v>
      </c>
      <c r="D50" s="36">
        <v>14.5</v>
      </c>
    </row>
    <row r="51" ht="9.75" customHeight="1">
      <c r="A51" s="35" t="s">
        <v>160</v>
      </c>
      <c r="B51" s="35" t="s">
        <v>28</v>
      </c>
      <c r="C51" s="35" t="s">
        <v>161</v>
      </c>
      <c r="D51" s="36">
        <v>42.5</v>
      </c>
    </row>
    <row r="52" ht="9.75" customHeight="1">
      <c r="A52" s="35" t="s">
        <v>162</v>
      </c>
      <c r="B52" s="35" t="s">
        <v>28</v>
      </c>
      <c r="C52" s="35" t="s">
        <v>163</v>
      </c>
      <c r="D52" s="36"/>
    </row>
    <row r="53" ht="9.75" customHeight="1">
      <c r="A53" s="35" t="s">
        <v>164</v>
      </c>
      <c r="B53" s="35" t="s">
        <v>28</v>
      </c>
      <c r="C53" s="35" t="s">
        <v>165</v>
      </c>
      <c r="D53" s="36">
        <v>17.0</v>
      </c>
    </row>
    <row r="54" ht="9.75" customHeight="1">
      <c r="A54" s="35" t="s">
        <v>166</v>
      </c>
      <c r="B54" s="35" t="s">
        <v>28</v>
      </c>
      <c r="C54" s="35" t="s">
        <v>167</v>
      </c>
      <c r="D54" s="36">
        <v>21.0</v>
      </c>
    </row>
    <row r="55" ht="9.75" customHeight="1">
      <c r="A55" s="35" t="s">
        <v>168</v>
      </c>
      <c r="B55" s="35" t="s">
        <v>28</v>
      </c>
      <c r="C55" s="35" t="s">
        <v>169</v>
      </c>
      <c r="D55" s="36">
        <v>35.0</v>
      </c>
    </row>
    <row r="56" ht="9.75" customHeight="1">
      <c r="A56" s="35" t="s">
        <v>170</v>
      </c>
      <c r="B56" s="35" t="s">
        <v>28</v>
      </c>
      <c r="C56" s="35" t="s">
        <v>171</v>
      </c>
      <c r="D56" s="36">
        <v>707.9</v>
      </c>
    </row>
    <row r="57" ht="9.75" customHeight="1">
      <c r="A57" s="35" t="s">
        <v>172</v>
      </c>
      <c r="B57" s="35" t="s">
        <v>28</v>
      </c>
      <c r="C57" s="35" t="s">
        <v>173</v>
      </c>
      <c r="D57" s="36">
        <v>71.0</v>
      </c>
    </row>
    <row r="58" ht="9.75" customHeight="1">
      <c r="A58" s="35" t="s">
        <v>174</v>
      </c>
      <c r="B58" s="35" t="s">
        <v>28</v>
      </c>
      <c r="C58" s="35" t="s">
        <v>175</v>
      </c>
      <c r="D58" s="36">
        <v>65.0</v>
      </c>
    </row>
    <row r="59" ht="9.75" customHeight="1">
      <c r="A59" s="35" t="s">
        <v>176</v>
      </c>
      <c r="B59" s="35" t="s">
        <v>28</v>
      </c>
      <c r="C59" s="35" t="s">
        <v>177</v>
      </c>
      <c r="D59" s="36">
        <v>44.9</v>
      </c>
    </row>
    <row r="60" ht="9.75" customHeight="1">
      <c r="A60" s="35" t="s">
        <v>178</v>
      </c>
      <c r="B60" s="35" t="s">
        <v>28</v>
      </c>
      <c r="C60" s="35" t="s">
        <v>179</v>
      </c>
      <c r="D60" s="36">
        <v>60.0</v>
      </c>
    </row>
    <row r="61" ht="9.75" customHeight="1">
      <c r="A61" s="35" t="s">
        <v>180</v>
      </c>
      <c r="B61" s="35" t="s">
        <v>28</v>
      </c>
      <c r="C61" s="35" t="s">
        <v>181</v>
      </c>
      <c r="D61" s="36">
        <v>58.5</v>
      </c>
    </row>
    <row r="62" ht="9.75" customHeight="1">
      <c r="A62" s="35" t="s">
        <v>182</v>
      </c>
      <c r="B62" s="35" t="s">
        <v>28</v>
      </c>
      <c r="C62" s="35" t="s">
        <v>183</v>
      </c>
      <c r="D62" s="36">
        <v>45.0</v>
      </c>
    </row>
    <row r="63" ht="9.75" customHeight="1">
      <c r="A63" s="35" t="s">
        <v>184</v>
      </c>
      <c r="B63" s="35" t="s">
        <v>28</v>
      </c>
      <c r="C63" s="35" t="s">
        <v>185</v>
      </c>
      <c r="D63" s="36">
        <v>105.0</v>
      </c>
    </row>
    <row r="64" ht="9.75" customHeight="1">
      <c r="A64" s="35" t="s">
        <v>186</v>
      </c>
      <c r="B64" s="35" t="s">
        <v>28</v>
      </c>
      <c r="C64" s="35" t="s">
        <v>187</v>
      </c>
      <c r="D64" s="36">
        <v>55.9</v>
      </c>
    </row>
    <row r="65" ht="9.75" customHeight="1">
      <c r="A65" s="35" t="s">
        <v>188</v>
      </c>
      <c r="B65" s="35" t="s">
        <v>28</v>
      </c>
      <c r="C65" s="35" t="s">
        <v>189</v>
      </c>
      <c r="D65" s="36">
        <v>60.0</v>
      </c>
    </row>
    <row r="66" ht="9.75" customHeight="1">
      <c r="A66" s="35" t="s">
        <v>190</v>
      </c>
      <c r="B66" s="35" t="s">
        <v>28</v>
      </c>
      <c r="C66" s="35" t="s">
        <v>191</v>
      </c>
      <c r="D66" s="36">
        <v>54.6</v>
      </c>
    </row>
    <row r="67" ht="9.75" customHeight="1">
      <c r="A67" s="35" t="s">
        <v>192</v>
      </c>
      <c r="B67" s="35" t="s">
        <v>28</v>
      </c>
      <c r="C67" s="35" t="s">
        <v>193</v>
      </c>
      <c r="D67" s="36">
        <v>52.0</v>
      </c>
    </row>
    <row r="68" ht="9.75" customHeight="1">
      <c r="A68" s="35" t="s">
        <v>194</v>
      </c>
      <c r="B68" s="35" t="s">
        <v>28</v>
      </c>
      <c r="C68" s="35" t="s">
        <v>195</v>
      </c>
      <c r="D68" s="36">
        <v>61.0</v>
      </c>
    </row>
    <row r="69" ht="9.75" customHeight="1">
      <c r="A69" s="35" t="s">
        <v>196</v>
      </c>
      <c r="B69" s="35" t="s">
        <v>28</v>
      </c>
      <c r="C69" s="35" t="s">
        <v>197</v>
      </c>
      <c r="D69" s="36">
        <v>60.0</v>
      </c>
    </row>
    <row r="70" ht="9.75" customHeight="1">
      <c r="A70" s="35" t="s">
        <v>198</v>
      </c>
      <c r="B70" s="35" t="s">
        <v>28</v>
      </c>
      <c r="C70" s="35" t="s">
        <v>199</v>
      </c>
      <c r="D70" s="36">
        <v>1285.0</v>
      </c>
    </row>
    <row r="71" ht="9.75" customHeight="1">
      <c r="A71" s="35" t="s">
        <v>200</v>
      </c>
      <c r="B71" s="35" t="s">
        <v>28</v>
      </c>
      <c r="C71" s="35" t="s">
        <v>201</v>
      </c>
      <c r="D71" s="36">
        <v>2000.0</v>
      </c>
    </row>
    <row r="72" ht="9.75" customHeight="1">
      <c r="A72" s="35" t="s">
        <v>202</v>
      </c>
      <c r="B72" s="35" t="s">
        <v>28</v>
      </c>
      <c r="C72" s="35" t="s">
        <v>203</v>
      </c>
      <c r="D72" s="36">
        <v>265.0</v>
      </c>
    </row>
    <row r="73" ht="9.75" customHeight="1">
      <c r="A73" s="35" t="s">
        <v>204</v>
      </c>
      <c r="B73" s="35" t="s">
        <v>28</v>
      </c>
      <c r="C73" s="35" t="s">
        <v>205</v>
      </c>
      <c r="D73" s="36">
        <v>395.0</v>
      </c>
    </row>
    <row r="74" ht="9.75" customHeight="1">
      <c r="A74" s="35" t="s">
        <v>206</v>
      </c>
      <c r="B74" s="35" t="s">
        <v>28</v>
      </c>
      <c r="C74" s="35" t="s">
        <v>207</v>
      </c>
      <c r="D74" s="36">
        <v>3490.0</v>
      </c>
    </row>
    <row r="75" ht="9.75" customHeight="1">
      <c r="A75" s="35" t="s">
        <v>208</v>
      </c>
      <c r="B75" s="35" t="s">
        <v>28</v>
      </c>
      <c r="C75" s="35" t="s">
        <v>209</v>
      </c>
      <c r="D75" s="36">
        <v>44.0</v>
      </c>
    </row>
    <row r="76" ht="9.75" customHeight="1">
      <c r="A76" s="35" t="s">
        <v>210</v>
      </c>
      <c r="B76" s="35" t="s">
        <v>28</v>
      </c>
      <c r="C76" s="35" t="s">
        <v>211</v>
      </c>
      <c r="D76" s="36">
        <v>24.5</v>
      </c>
    </row>
    <row r="77" ht="9.75" customHeight="1">
      <c r="A77" s="35" t="s">
        <v>212</v>
      </c>
      <c r="B77" s="35" t="s">
        <v>28</v>
      </c>
      <c r="C77" s="35" t="s">
        <v>213</v>
      </c>
      <c r="D77" s="36">
        <v>15.5</v>
      </c>
    </row>
    <row r="78" ht="9.75" customHeight="1">
      <c r="A78" s="35" t="s">
        <v>214</v>
      </c>
      <c r="B78" s="35" t="s">
        <v>28</v>
      </c>
      <c r="C78" s="35" t="s">
        <v>215</v>
      </c>
      <c r="D78" s="36">
        <v>782.0</v>
      </c>
    </row>
    <row r="79" ht="9.75" customHeight="1">
      <c r="A79" s="35" t="s">
        <v>216</v>
      </c>
      <c r="B79" s="35" t="s">
        <v>28</v>
      </c>
      <c r="C79" s="35" t="s">
        <v>217</v>
      </c>
      <c r="D79" s="36">
        <v>8590.0</v>
      </c>
    </row>
    <row r="80" ht="9.75" customHeight="1">
      <c r="A80" s="35" t="s">
        <v>218</v>
      </c>
      <c r="B80" s="35" t="s">
        <v>28</v>
      </c>
      <c r="C80" s="35" t="s">
        <v>219</v>
      </c>
      <c r="D80" s="36">
        <v>8060.0</v>
      </c>
    </row>
    <row r="81" ht="9.75" customHeight="1">
      <c r="A81" s="35" t="s">
        <v>220</v>
      </c>
      <c r="B81" s="35" t="s">
        <v>28</v>
      </c>
      <c r="C81" s="35" t="s">
        <v>221</v>
      </c>
      <c r="D81" s="36">
        <v>6755.0</v>
      </c>
    </row>
    <row r="82" ht="9.75" customHeight="1">
      <c r="A82" s="35" t="s">
        <v>222</v>
      </c>
      <c r="B82" s="35" t="s">
        <v>28</v>
      </c>
      <c r="C82" s="35" t="s">
        <v>223</v>
      </c>
      <c r="D82" s="36">
        <v>5049.0</v>
      </c>
    </row>
    <row r="83" ht="9.75" customHeight="1">
      <c r="A83" s="35" t="s">
        <v>43</v>
      </c>
      <c r="B83" s="35" t="s">
        <v>28</v>
      </c>
      <c r="C83" s="35" t="s">
        <v>44</v>
      </c>
      <c r="D83" s="36">
        <v>923.0</v>
      </c>
    </row>
    <row r="84" ht="9.75" customHeight="1">
      <c r="A84" s="35" t="s">
        <v>224</v>
      </c>
      <c r="B84" s="35" t="s">
        <v>28</v>
      </c>
      <c r="C84" s="35" t="s">
        <v>225</v>
      </c>
      <c r="D84" s="36">
        <v>959.0</v>
      </c>
    </row>
    <row r="85" ht="9.75" customHeight="1">
      <c r="A85" s="35" t="s">
        <v>226</v>
      </c>
      <c r="B85" s="35" t="s">
        <v>28</v>
      </c>
      <c r="C85" s="35" t="s">
        <v>227</v>
      </c>
      <c r="D85" s="36">
        <v>1299.0</v>
      </c>
    </row>
    <row r="86" ht="9.75" customHeight="1">
      <c r="A86" s="35" t="s">
        <v>228</v>
      </c>
      <c r="B86" s="35" t="s">
        <v>28</v>
      </c>
      <c r="C86" s="35" t="s">
        <v>229</v>
      </c>
      <c r="D86" s="36">
        <v>1645.0</v>
      </c>
    </row>
    <row r="87" ht="9.75" customHeight="1">
      <c r="A87" s="35" t="s">
        <v>230</v>
      </c>
      <c r="B87" s="35" t="s">
        <v>28</v>
      </c>
      <c r="C87" s="35" t="s">
        <v>231</v>
      </c>
      <c r="D87" s="36">
        <v>3649.0</v>
      </c>
    </row>
    <row r="88" ht="9.75" customHeight="1">
      <c r="A88" s="35" t="s">
        <v>232</v>
      </c>
      <c r="B88" s="35" t="s">
        <v>28</v>
      </c>
      <c r="C88" s="35" t="s">
        <v>233</v>
      </c>
      <c r="D88" s="36">
        <v>5585.0</v>
      </c>
    </row>
    <row r="89" ht="9.75" customHeight="1">
      <c r="A89" s="35" t="s">
        <v>234</v>
      </c>
      <c r="B89" s="35" t="s">
        <v>28</v>
      </c>
      <c r="C89" s="35" t="s">
        <v>235</v>
      </c>
      <c r="D89" s="36">
        <v>5585.0</v>
      </c>
    </row>
    <row r="90" ht="9.75" customHeight="1">
      <c r="A90" s="35" t="s">
        <v>236</v>
      </c>
      <c r="B90" s="35" t="s">
        <v>28</v>
      </c>
      <c r="C90" s="35" t="s">
        <v>237</v>
      </c>
      <c r="D90" s="36">
        <v>4900.0</v>
      </c>
    </row>
    <row r="91" ht="9.75" customHeight="1">
      <c r="A91" s="35" t="s">
        <v>238</v>
      </c>
      <c r="B91" s="35" t="s">
        <v>28</v>
      </c>
      <c r="C91" s="35" t="s">
        <v>239</v>
      </c>
      <c r="D91" s="36">
        <v>1329.0</v>
      </c>
    </row>
    <row r="92" ht="9.75" customHeight="1">
      <c r="A92" s="35" t="s">
        <v>240</v>
      </c>
      <c r="B92" s="35" t="s">
        <v>28</v>
      </c>
      <c r="C92" s="35" t="s">
        <v>241</v>
      </c>
      <c r="D92" s="36">
        <v>9639.0</v>
      </c>
    </row>
    <row r="93" ht="9.75" customHeight="1">
      <c r="A93" s="35" t="s">
        <v>242</v>
      </c>
      <c r="B93" s="35" t="s">
        <v>28</v>
      </c>
      <c r="C93" s="35" t="s">
        <v>243</v>
      </c>
      <c r="D93" s="36">
        <v>8100.0</v>
      </c>
    </row>
    <row r="94" ht="9.75" customHeight="1">
      <c r="A94" s="35" t="s">
        <v>244</v>
      </c>
      <c r="B94" s="35" t="s">
        <v>28</v>
      </c>
      <c r="C94" s="35" t="s">
        <v>245</v>
      </c>
      <c r="D94" s="36">
        <v>299.0</v>
      </c>
    </row>
    <row r="95" ht="9.75" customHeight="1">
      <c r="A95" s="35" t="s">
        <v>246</v>
      </c>
      <c r="B95" s="35" t="s">
        <v>28</v>
      </c>
      <c r="C95" s="35" t="s">
        <v>247</v>
      </c>
      <c r="D95" s="36">
        <v>176.0</v>
      </c>
    </row>
    <row r="96" ht="9.75" customHeight="1">
      <c r="A96" s="35" t="s">
        <v>248</v>
      </c>
      <c r="B96" s="35" t="s">
        <v>28</v>
      </c>
      <c r="C96" s="35" t="s">
        <v>249</v>
      </c>
      <c r="D96" s="36">
        <v>369.8</v>
      </c>
    </row>
    <row r="97" ht="9.75" customHeight="1">
      <c r="A97" s="35" t="s">
        <v>250</v>
      </c>
      <c r="B97" s="35" t="s">
        <v>28</v>
      </c>
      <c r="C97" s="35" t="s">
        <v>251</v>
      </c>
      <c r="D97" s="36">
        <v>263.0</v>
      </c>
    </row>
    <row r="98" ht="9.75" customHeight="1">
      <c r="A98" s="35" t="s">
        <v>252</v>
      </c>
      <c r="B98" s="35" t="s">
        <v>28</v>
      </c>
      <c r="C98" s="35" t="s">
        <v>253</v>
      </c>
      <c r="D98" s="36">
        <v>336.0</v>
      </c>
    </row>
    <row r="99" ht="9.75" customHeight="1">
      <c r="A99" s="35" t="s">
        <v>254</v>
      </c>
      <c r="B99" s="35" t="s">
        <v>28</v>
      </c>
      <c r="C99" s="35" t="s">
        <v>255</v>
      </c>
      <c r="D99" s="36">
        <v>269.0</v>
      </c>
    </row>
    <row r="100" ht="9.75" customHeight="1">
      <c r="A100" s="35" t="s">
        <v>256</v>
      </c>
      <c r="B100" s="35" t="s">
        <v>28</v>
      </c>
      <c r="C100" s="35" t="s">
        <v>257</v>
      </c>
      <c r="D100" s="36">
        <v>269.0</v>
      </c>
    </row>
    <row r="101" ht="9.75" customHeight="1">
      <c r="A101" s="35" t="s">
        <v>258</v>
      </c>
      <c r="B101" s="35" t="s">
        <v>28</v>
      </c>
      <c r="C101" s="35" t="s">
        <v>259</v>
      </c>
      <c r="D101" s="36">
        <v>106.3</v>
      </c>
    </row>
    <row r="102" ht="9.75" customHeight="1">
      <c r="A102" s="35" t="s">
        <v>260</v>
      </c>
      <c r="B102" s="35" t="s">
        <v>28</v>
      </c>
      <c r="C102" s="35" t="s">
        <v>261</v>
      </c>
      <c r="D102" s="36">
        <v>142.8</v>
      </c>
    </row>
    <row r="103" ht="9.75" customHeight="1">
      <c r="A103" s="35" t="s">
        <v>262</v>
      </c>
      <c r="B103" s="35" t="s">
        <v>28</v>
      </c>
      <c r="C103" s="35" t="s">
        <v>263</v>
      </c>
      <c r="D103" s="36">
        <v>159.2</v>
      </c>
    </row>
    <row r="104" ht="9.75" customHeight="1">
      <c r="A104" s="35" t="s">
        <v>264</v>
      </c>
      <c r="B104" s="35" t="s">
        <v>28</v>
      </c>
      <c r="C104" s="35" t="s">
        <v>265</v>
      </c>
      <c r="D104" s="36">
        <v>160.5</v>
      </c>
    </row>
    <row r="105" ht="9.75" customHeight="1">
      <c r="A105" s="35" t="s">
        <v>266</v>
      </c>
      <c r="B105" s="35" t="s">
        <v>28</v>
      </c>
      <c r="C105" s="35" t="s">
        <v>267</v>
      </c>
      <c r="D105" s="36">
        <v>222.0</v>
      </c>
    </row>
    <row r="106" ht="9.75" customHeight="1">
      <c r="A106" s="35" t="s">
        <v>268</v>
      </c>
      <c r="B106" s="35" t="s">
        <v>28</v>
      </c>
      <c r="C106" s="35" t="s">
        <v>269</v>
      </c>
      <c r="D106" s="36">
        <v>571.0</v>
      </c>
    </row>
    <row r="107" ht="9.75" customHeight="1">
      <c r="A107" s="35" t="s">
        <v>270</v>
      </c>
      <c r="B107" s="35" t="s">
        <v>28</v>
      </c>
      <c r="C107" s="35" t="s">
        <v>271</v>
      </c>
      <c r="D107" s="36">
        <v>175.0</v>
      </c>
    </row>
    <row r="108" ht="9.75" customHeight="1">
      <c r="A108" s="35" t="s">
        <v>272</v>
      </c>
      <c r="B108" s="35" t="s">
        <v>28</v>
      </c>
      <c r="C108" s="35" t="s">
        <v>273</v>
      </c>
      <c r="D108" s="36">
        <v>140.0</v>
      </c>
    </row>
    <row r="109" ht="9.75" customHeight="1">
      <c r="A109" s="35" t="s">
        <v>274</v>
      </c>
      <c r="B109" s="35" t="s">
        <v>28</v>
      </c>
      <c r="C109" s="35" t="s">
        <v>275</v>
      </c>
      <c r="D109" s="36">
        <v>530.0</v>
      </c>
    </row>
    <row r="110" ht="9.75" customHeight="1">
      <c r="A110" s="35" t="s">
        <v>276</v>
      </c>
      <c r="B110" s="35" t="s">
        <v>28</v>
      </c>
      <c r="C110" s="35" t="s">
        <v>277</v>
      </c>
      <c r="D110" s="36">
        <v>144.0</v>
      </c>
    </row>
    <row r="111" ht="9.75" customHeight="1">
      <c r="A111" s="35" t="s">
        <v>278</v>
      </c>
      <c r="B111" s="35" t="s">
        <v>28</v>
      </c>
      <c r="C111" s="35" t="s">
        <v>279</v>
      </c>
      <c r="D111" s="36">
        <v>204.5</v>
      </c>
    </row>
    <row r="112" ht="9.75" customHeight="1">
      <c r="A112" s="35" t="s">
        <v>280</v>
      </c>
      <c r="B112" s="35" t="s">
        <v>28</v>
      </c>
      <c r="C112" s="35" t="s">
        <v>281</v>
      </c>
      <c r="D112" s="36">
        <v>259.0</v>
      </c>
    </row>
    <row r="113" ht="9.75" customHeight="1">
      <c r="A113" s="35" t="s">
        <v>282</v>
      </c>
      <c r="B113" s="35" t="s">
        <v>28</v>
      </c>
      <c r="C113" s="35" t="s">
        <v>283</v>
      </c>
      <c r="D113" s="36">
        <v>83.0</v>
      </c>
    </row>
    <row r="114" ht="9.75" customHeight="1">
      <c r="A114" s="35" t="s">
        <v>284</v>
      </c>
      <c r="B114" s="35" t="s">
        <v>28</v>
      </c>
      <c r="C114" s="35" t="s">
        <v>285</v>
      </c>
      <c r="D114" s="36">
        <v>110.0</v>
      </c>
    </row>
    <row r="115" ht="9.75" customHeight="1">
      <c r="A115" s="35" t="s">
        <v>286</v>
      </c>
      <c r="B115" s="35" t="s">
        <v>28</v>
      </c>
      <c r="C115" s="35" t="s">
        <v>287</v>
      </c>
      <c r="D115" s="36">
        <v>116.0</v>
      </c>
    </row>
    <row r="116" ht="9.75" customHeight="1">
      <c r="A116" s="35" t="s">
        <v>288</v>
      </c>
      <c r="B116" s="35" t="s">
        <v>28</v>
      </c>
      <c r="C116" s="35" t="s">
        <v>289</v>
      </c>
      <c r="D116" s="36">
        <v>133.0</v>
      </c>
    </row>
    <row r="117" ht="9.75" customHeight="1">
      <c r="A117" s="35" t="s">
        <v>290</v>
      </c>
      <c r="B117" s="35" t="s">
        <v>28</v>
      </c>
      <c r="C117" s="35" t="s">
        <v>291</v>
      </c>
      <c r="D117" s="36">
        <v>133.0</v>
      </c>
    </row>
    <row r="118" ht="9.75" customHeight="1">
      <c r="A118" s="35" t="s">
        <v>292</v>
      </c>
      <c r="B118" s="35" t="s">
        <v>28</v>
      </c>
      <c r="C118" s="35" t="s">
        <v>293</v>
      </c>
      <c r="D118" s="36">
        <v>150.0</v>
      </c>
    </row>
    <row r="119" ht="9.75" customHeight="1">
      <c r="A119" s="35" t="s">
        <v>294</v>
      </c>
      <c r="B119" s="35" t="s">
        <v>28</v>
      </c>
      <c r="C119" s="35" t="s">
        <v>295</v>
      </c>
      <c r="D119" s="36">
        <v>160.0</v>
      </c>
    </row>
    <row r="120" ht="9.75" customHeight="1">
      <c r="A120" s="35" t="s">
        <v>296</v>
      </c>
      <c r="B120" s="35" t="s">
        <v>28</v>
      </c>
      <c r="C120" s="35" t="s">
        <v>297</v>
      </c>
      <c r="D120" s="36">
        <v>165.0</v>
      </c>
    </row>
    <row r="121" ht="9.75" customHeight="1">
      <c r="A121" s="35" t="s">
        <v>298</v>
      </c>
      <c r="B121" s="35" t="s">
        <v>28</v>
      </c>
      <c r="C121" s="35" t="s">
        <v>299</v>
      </c>
      <c r="D121" s="36">
        <v>170.0</v>
      </c>
    </row>
    <row r="122" ht="9.75" customHeight="1">
      <c r="A122" s="35" t="s">
        <v>300</v>
      </c>
      <c r="B122" s="35" t="s">
        <v>28</v>
      </c>
      <c r="C122" s="35" t="s">
        <v>301</v>
      </c>
      <c r="D122" s="36">
        <v>177.0</v>
      </c>
    </row>
    <row r="123" ht="9.75" customHeight="1">
      <c r="A123" s="35" t="s">
        <v>302</v>
      </c>
      <c r="B123" s="35" t="s">
        <v>28</v>
      </c>
      <c r="C123" s="35" t="s">
        <v>303</v>
      </c>
      <c r="D123" s="36">
        <v>199.0</v>
      </c>
    </row>
    <row r="124" ht="9.75" customHeight="1">
      <c r="A124" s="35" t="s">
        <v>304</v>
      </c>
      <c r="B124" s="35" t="s">
        <v>28</v>
      </c>
      <c r="C124" s="35" t="s">
        <v>305</v>
      </c>
      <c r="D124" s="36">
        <v>206.0</v>
      </c>
    </row>
    <row r="125" ht="9.75" customHeight="1">
      <c r="A125" s="35" t="s">
        <v>306</v>
      </c>
      <c r="B125" s="35" t="s">
        <v>28</v>
      </c>
      <c r="C125" s="35" t="s">
        <v>307</v>
      </c>
      <c r="D125" s="36">
        <v>221.0</v>
      </c>
    </row>
    <row r="126" ht="9.75" customHeight="1">
      <c r="A126" s="35" t="s">
        <v>308</v>
      </c>
      <c r="B126" s="35" t="s">
        <v>28</v>
      </c>
      <c r="C126" s="35" t="s">
        <v>309</v>
      </c>
      <c r="D126" s="36">
        <v>240.0</v>
      </c>
    </row>
    <row r="127" ht="9.75" customHeight="1">
      <c r="A127" s="35" t="s">
        <v>310</v>
      </c>
      <c r="B127" s="35" t="s">
        <v>28</v>
      </c>
      <c r="C127" s="35" t="s">
        <v>311</v>
      </c>
      <c r="D127" s="36">
        <v>276.0</v>
      </c>
    </row>
    <row r="128" ht="9.75" customHeight="1">
      <c r="A128" s="35" t="s">
        <v>312</v>
      </c>
      <c r="B128" s="35" t="s">
        <v>28</v>
      </c>
      <c r="C128" s="35" t="s">
        <v>313</v>
      </c>
      <c r="D128" s="36">
        <v>366.0</v>
      </c>
    </row>
    <row r="129" ht="9.75" customHeight="1">
      <c r="A129" s="35" t="s">
        <v>314</v>
      </c>
      <c r="B129" s="35" t="s">
        <v>28</v>
      </c>
      <c r="C129" s="35" t="s">
        <v>315</v>
      </c>
      <c r="D129" s="36">
        <v>47.5</v>
      </c>
    </row>
    <row r="130" ht="9.75" customHeight="1">
      <c r="A130" s="35" t="s">
        <v>316</v>
      </c>
      <c r="B130" s="35" t="s">
        <v>28</v>
      </c>
      <c r="C130" s="35" t="s">
        <v>317</v>
      </c>
      <c r="D130" s="36">
        <v>52.5</v>
      </c>
    </row>
    <row r="131" ht="9.75" customHeight="1">
      <c r="A131" s="35" t="s">
        <v>318</v>
      </c>
      <c r="B131" s="35" t="s">
        <v>28</v>
      </c>
      <c r="C131" s="35" t="s">
        <v>319</v>
      </c>
      <c r="D131" s="36">
        <v>59.0</v>
      </c>
    </row>
    <row r="132" ht="9.75" customHeight="1">
      <c r="A132" s="35" t="s">
        <v>320</v>
      </c>
      <c r="B132" s="35" t="s">
        <v>28</v>
      </c>
      <c r="C132" s="35" t="s">
        <v>321</v>
      </c>
      <c r="D132" s="36">
        <v>52.5</v>
      </c>
    </row>
    <row r="133" ht="9.75" customHeight="1">
      <c r="A133" s="35" t="s">
        <v>322</v>
      </c>
      <c r="B133" s="35" t="s">
        <v>28</v>
      </c>
      <c r="C133" s="35" t="s">
        <v>323</v>
      </c>
      <c r="D133" s="36">
        <v>60.0</v>
      </c>
    </row>
    <row r="134" ht="9.75" customHeight="1">
      <c r="A134" s="35" t="s">
        <v>324</v>
      </c>
      <c r="B134" s="35" t="s">
        <v>28</v>
      </c>
      <c r="C134" s="35" t="s">
        <v>325</v>
      </c>
      <c r="D134" s="36">
        <v>53.2</v>
      </c>
    </row>
    <row r="135" ht="9.75" customHeight="1">
      <c r="A135" s="35" t="s">
        <v>326</v>
      </c>
      <c r="B135" s="35" t="s">
        <v>28</v>
      </c>
      <c r="C135" s="35" t="s">
        <v>327</v>
      </c>
      <c r="D135" s="36">
        <v>63.0</v>
      </c>
    </row>
    <row r="136" ht="9.75" customHeight="1">
      <c r="A136" s="35" t="s">
        <v>328</v>
      </c>
      <c r="B136" s="35" t="s">
        <v>28</v>
      </c>
      <c r="C136" s="35" t="s">
        <v>329</v>
      </c>
      <c r="D136" s="36">
        <v>55.5</v>
      </c>
    </row>
    <row r="137" ht="9.75" customHeight="1">
      <c r="A137" s="35" t="s">
        <v>330</v>
      </c>
      <c r="B137" s="35" t="s">
        <v>28</v>
      </c>
      <c r="C137" s="35" t="s">
        <v>331</v>
      </c>
      <c r="D137" s="36">
        <v>74.0</v>
      </c>
    </row>
    <row r="138" ht="9.75" customHeight="1">
      <c r="A138" s="35" t="s">
        <v>332</v>
      </c>
      <c r="B138" s="35" t="s">
        <v>28</v>
      </c>
      <c r="C138" s="35" t="s">
        <v>333</v>
      </c>
      <c r="D138" s="36">
        <v>70.0</v>
      </c>
    </row>
    <row r="139" ht="9.75" customHeight="1">
      <c r="A139" s="35" t="s">
        <v>334</v>
      </c>
      <c r="B139" s="35" t="s">
        <v>28</v>
      </c>
      <c r="C139" s="35" t="s">
        <v>335</v>
      </c>
      <c r="D139" s="36">
        <v>55.5</v>
      </c>
    </row>
    <row r="140" ht="9.75" customHeight="1">
      <c r="A140" s="35" t="s">
        <v>336</v>
      </c>
      <c r="B140" s="35" t="s">
        <v>28</v>
      </c>
      <c r="C140" s="35" t="s">
        <v>337</v>
      </c>
      <c r="D140" s="36">
        <v>74.0</v>
      </c>
    </row>
    <row r="141" ht="9.75" customHeight="1">
      <c r="A141" s="35" t="s">
        <v>338</v>
      </c>
      <c r="B141" s="35" t="s">
        <v>28</v>
      </c>
      <c r="C141" s="35" t="s">
        <v>339</v>
      </c>
      <c r="D141" s="36">
        <v>111.0</v>
      </c>
    </row>
    <row r="142" ht="9.75" customHeight="1">
      <c r="A142" s="35" t="s">
        <v>340</v>
      </c>
      <c r="B142" s="35" t="s">
        <v>28</v>
      </c>
      <c r="C142" s="35" t="s">
        <v>341</v>
      </c>
      <c r="D142" s="36">
        <v>67.0</v>
      </c>
    </row>
    <row r="143" ht="9.75" customHeight="1">
      <c r="A143" s="35" t="s">
        <v>342</v>
      </c>
      <c r="B143" s="35" t="s">
        <v>28</v>
      </c>
      <c r="C143" s="35" t="s">
        <v>343</v>
      </c>
      <c r="D143" s="36">
        <v>72.0</v>
      </c>
    </row>
    <row r="144" ht="9.75" customHeight="1">
      <c r="A144" s="35" t="s">
        <v>344</v>
      </c>
      <c r="B144" s="35" t="s">
        <v>28</v>
      </c>
      <c r="C144" s="35" t="s">
        <v>345</v>
      </c>
      <c r="D144" s="36">
        <v>75.0</v>
      </c>
    </row>
    <row r="145" ht="9.75" customHeight="1">
      <c r="A145" s="35" t="s">
        <v>346</v>
      </c>
      <c r="B145" s="35" t="s">
        <v>28</v>
      </c>
      <c r="C145" s="35" t="s">
        <v>347</v>
      </c>
      <c r="D145" s="36">
        <v>65.0</v>
      </c>
    </row>
    <row r="146" ht="9.75" customHeight="1">
      <c r="A146" s="35" t="s">
        <v>348</v>
      </c>
      <c r="B146" s="35" t="s">
        <v>28</v>
      </c>
      <c r="C146" s="35" t="s">
        <v>349</v>
      </c>
      <c r="D146" s="36">
        <v>66.0</v>
      </c>
    </row>
    <row r="147" ht="9.75" customHeight="1">
      <c r="A147" s="35" t="s">
        <v>350</v>
      </c>
      <c r="B147" s="35" t="s">
        <v>28</v>
      </c>
      <c r="C147" s="35" t="s">
        <v>351</v>
      </c>
      <c r="D147" s="36">
        <v>90.0</v>
      </c>
    </row>
    <row r="148" ht="9.75" customHeight="1">
      <c r="A148" s="35" t="s">
        <v>352</v>
      </c>
      <c r="B148" s="35" t="s">
        <v>28</v>
      </c>
      <c r="C148" s="35" t="s">
        <v>353</v>
      </c>
      <c r="D148" s="36">
        <v>70.0</v>
      </c>
    </row>
    <row r="149" ht="9.75" customHeight="1">
      <c r="A149" s="35" t="s">
        <v>354</v>
      </c>
      <c r="B149" s="35" t="s">
        <v>28</v>
      </c>
      <c r="C149" s="35" t="s">
        <v>355</v>
      </c>
      <c r="D149" s="36">
        <v>67.0</v>
      </c>
    </row>
    <row r="150" ht="9.75" customHeight="1">
      <c r="A150" s="35" t="s">
        <v>356</v>
      </c>
      <c r="B150" s="35" t="s">
        <v>28</v>
      </c>
      <c r="C150" s="35" t="s">
        <v>357</v>
      </c>
      <c r="D150" s="36">
        <v>72.0</v>
      </c>
    </row>
    <row r="151" ht="9.75" customHeight="1">
      <c r="A151" s="35" t="s">
        <v>358</v>
      </c>
      <c r="B151" s="35" t="s">
        <v>28</v>
      </c>
      <c r="C151" s="35" t="s">
        <v>359</v>
      </c>
      <c r="D151" s="36">
        <v>120.0</v>
      </c>
    </row>
    <row r="152" ht="9.75" customHeight="1">
      <c r="A152" s="35" t="s">
        <v>360</v>
      </c>
      <c r="B152" s="35" t="s">
        <v>28</v>
      </c>
      <c r="C152" s="35" t="s">
        <v>361</v>
      </c>
      <c r="D152" s="36">
        <v>109.0</v>
      </c>
    </row>
    <row r="153" ht="9.75" customHeight="1">
      <c r="A153" s="35" t="s">
        <v>362</v>
      </c>
      <c r="B153" s="35" t="s">
        <v>28</v>
      </c>
      <c r="C153" s="35" t="s">
        <v>363</v>
      </c>
      <c r="D153" s="36">
        <v>183.9</v>
      </c>
    </row>
    <row r="154" ht="9.75" customHeight="1">
      <c r="A154" s="35" t="s">
        <v>364</v>
      </c>
      <c r="B154" s="35" t="s">
        <v>28</v>
      </c>
      <c r="C154" s="35" t="s">
        <v>365</v>
      </c>
      <c r="D154" s="36">
        <v>76.0</v>
      </c>
    </row>
    <row r="155" ht="9.75" customHeight="1">
      <c r="A155" s="35" t="s">
        <v>366</v>
      </c>
      <c r="B155" s="35" t="s">
        <v>28</v>
      </c>
      <c r="C155" s="35" t="s">
        <v>367</v>
      </c>
      <c r="D155" s="36">
        <v>89.0</v>
      </c>
    </row>
    <row r="156" ht="9.75" customHeight="1">
      <c r="A156" s="35" t="s">
        <v>368</v>
      </c>
      <c r="B156" s="35" t="s">
        <v>28</v>
      </c>
      <c r="C156" s="35" t="s">
        <v>369</v>
      </c>
      <c r="D156" s="36">
        <v>99.0</v>
      </c>
    </row>
    <row r="157" ht="9.75" customHeight="1">
      <c r="A157" s="35" t="s">
        <v>370</v>
      </c>
      <c r="B157" s="35" t="s">
        <v>28</v>
      </c>
      <c r="C157" s="35" t="s">
        <v>371</v>
      </c>
      <c r="D157" s="36">
        <v>135.0</v>
      </c>
    </row>
    <row r="158" ht="9.75" customHeight="1">
      <c r="A158" s="35" t="s">
        <v>372</v>
      </c>
      <c r="B158" s="35" t="s">
        <v>28</v>
      </c>
      <c r="C158" s="35" t="s">
        <v>373</v>
      </c>
      <c r="D158" s="36">
        <v>205.0</v>
      </c>
    </row>
    <row r="159" ht="9.75" customHeight="1">
      <c r="A159" s="35" t="s">
        <v>374</v>
      </c>
      <c r="B159" s="35" t="s">
        <v>28</v>
      </c>
      <c r="C159" s="35" t="s">
        <v>375</v>
      </c>
      <c r="D159" s="36">
        <v>129.5</v>
      </c>
    </row>
    <row r="160" ht="9.75" customHeight="1">
      <c r="A160" s="35" t="s">
        <v>376</v>
      </c>
      <c r="B160" s="35" t="s">
        <v>28</v>
      </c>
      <c r="C160" s="35" t="s">
        <v>377</v>
      </c>
      <c r="D160" s="36">
        <v>188.0</v>
      </c>
    </row>
    <row r="161" ht="9.75" customHeight="1">
      <c r="A161" s="35" t="s">
        <v>378</v>
      </c>
      <c r="B161" s="35" t="s">
        <v>28</v>
      </c>
      <c r="C161" s="35" t="s">
        <v>379</v>
      </c>
      <c r="D161" s="36">
        <v>175.0</v>
      </c>
    </row>
    <row r="162" ht="9.75" customHeight="1">
      <c r="A162" s="35" t="s">
        <v>380</v>
      </c>
      <c r="B162" s="35" t="s">
        <v>28</v>
      </c>
      <c r="C162" s="35" t="s">
        <v>381</v>
      </c>
      <c r="D162" s="36">
        <v>209.0</v>
      </c>
    </row>
    <row r="163" ht="9.75" customHeight="1">
      <c r="A163" s="35" t="s">
        <v>382</v>
      </c>
      <c r="B163" s="35" t="s">
        <v>28</v>
      </c>
      <c r="C163" s="35" t="s">
        <v>383</v>
      </c>
      <c r="D163" s="36">
        <v>1181.04</v>
      </c>
    </row>
    <row r="164" ht="9.75" customHeight="1">
      <c r="A164" s="35" t="s">
        <v>384</v>
      </c>
      <c r="B164" s="35" t="s">
        <v>28</v>
      </c>
      <c r="C164" s="35" t="s">
        <v>385</v>
      </c>
      <c r="D164" s="36">
        <v>17.0</v>
      </c>
    </row>
    <row r="165" ht="9.75" customHeight="1">
      <c r="A165" s="35" t="s">
        <v>386</v>
      </c>
      <c r="B165" s="35" t="s">
        <v>28</v>
      </c>
      <c r="C165" s="35" t="s">
        <v>387</v>
      </c>
      <c r="D165" s="36">
        <v>20.0</v>
      </c>
    </row>
    <row r="166" ht="9.75" customHeight="1">
      <c r="A166" s="35" t="s">
        <v>388</v>
      </c>
      <c r="B166" s="35" t="s">
        <v>28</v>
      </c>
      <c r="C166" s="35" t="s">
        <v>389</v>
      </c>
      <c r="D166" s="36">
        <v>28.0</v>
      </c>
    </row>
    <row r="167" ht="9.75" customHeight="1">
      <c r="A167" s="35" t="s">
        <v>390</v>
      </c>
      <c r="B167" s="35" t="s">
        <v>28</v>
      </c>
      <c r="C167" s="35" t="s">
        <v>391</v>
      </c>
      <c r="D167" s="36">
        <v>397.0</v>
      </c>
    </row>
    <row r="168" ht="9.75" customHeight="1">
      <c r="A168" s="35" t="s">
        <v>392</v>
      </c>
      <c r="B168" s="35" t="s">
        <v>28</v>
      </c>
      <c r="C168" s="35" t="s">
        <v>393</v>
      </c>
      <c r="D168" s="36">
        <v>74.0</v>
      </c>
    </row>
    <row r="169" ht="9.75" customHeight="1">
      <c r="A169" s="35" t="s">
        <v>394</v>
      </c>
      <c r="B169" s="35" t="s">
        <v>28</v>
      </c>
      <c r="C169" s="35" t="s">
        <v>395</v>
      </c>
      <c r="D169" s="36">
        <v>240.0</v>
      </c>
    </row>
    <row r="170" ht="9.75" customHeight="1">
      <c r="A170" s="35" t="s">
        <v>396</v>
      </c>
      <c r="B170" s="35" t="s">
        <v>28</v>
      </c>
      <c r="C170" s="35" t="s">
        <v>397</v>
      </c>
      <c r="D170" s="36">
        <v>240.0</v>
      </c>
    </row>
    <row r="171" ht="9.75" customHeight="1">
      <c r="A171" s="35" t="s">
        <v>398</v>
      </c>
      <c r="B171" s="35" t="s">
        <v>28</v>
      </c>
      <c r="C171" s="35" t="s">
        <v>399</v>
      </c>
      <c r="D171" s="36">
        <v>259.0</v>
      </c>
    </row>
    <row r="172" ht="9.75" customHeight="1">
      <c r="A172" s="35" t="s">
        <v>400</v>
      </c>
      <c r="B172" s="35" t="s">
        <v>28</v>
      </c>
      <c r="C172" s="35" t="s">
        <v>401</v>
      </c>
      <c r="D172" s="36">
        <v>175.0</v>
      </c>
    </row>
    <row r="173" ht="9.75" customHeight="1">
      <c r="A173" s="35" t="s">
        <v>402</v>
      </c>
      <c r="B173" s="35" t="s">
        <v>28</v>
      </c>
      <c r="C173" s="35" t="s">
        <v>403</v>
      </c>
      <c r="D173" s="36">
        <v>205.0</v>
      </c>
    </row>
    <row r="174" ht="9.75" customHeight="1">
      <c r="A174" s="35" t="s">
        <v>404</v>
      </c>
      <c r="B174" s="35" t="s">
        <v>28</v>
      </c>
      <c r="C174" s="35" t="s">
        <v>405</v>
      </c>
      <c r="D174" s="36">
        <v>226.0</v>
      </c>
    </row>
    <row r="175" ht="9.75" customHeight="1">
      <c r="A175" s="35" t="s">
        <v>406</v>
      </c>
      <c r="B175" s="35" t="s">
        <v>28</v>
      </c>
      <c r="C175" s="35" t="s">
        <v>407</v>
      </c>
      <c r="D175" s="36">
        <v>333.0</v>
      </c>
    </row>
    <row r="176" ht="9.75" customHeight="1">
      <c r="A176" s="35" t="s">
        <v>408</v>
      </c>
      <c r="B176" s="35" t="s">
        <v>28</v>
      </c>
      <c r="C176" s="35" t="s">
        <v>409</v>
      </c>
      <c r="D176" s="36">
        <v>92.5</v>
      </c>
    </row>
    <row r="177" ht="9.75" customHeight="1">
      <c r="A177" s="35" t="s">
        <v>410</v>
      </c>
      <c r="B177" s="35" t="s">
        <v>28</v>
      </c>
      <c r="C177" s="35" t="s">
        <v>411</v>
      </c>
      <c r="D177" s="36">
        <v>138.0</v>
      </c>
    </row>
    <row r="178" ht="9.75" customHeight="1">
      <c r="A178" s="35" t="s">
        <v>412</v>
      </c>
      <c r="B178" s="35" t="s">
        <v>28</v>
      </c>
      <c r="C178" s="35" t="s">
        <v>413</v>
      </c>
      <c r="D178" s="36">
        <v>249.0</v>
      </c>
    </row>
    <row r="179" ht="9.75" customHeight="1">
      <c r="A179" s="35" t="s">
        <v>414</v>
      </c>
      <c r="B179" s="35" t="s">
        <v>28</v>
      </c>
      <c r="C179" s="35" t="s">
        <v>415</v>
      </c>
      <c r="D179" s="36">
        <v>185.0</v>
      </c>
    </row>
    <row r="180" ht="9.75" customHeight="1">
      <c r="A180" s="35" t="s">
        <v>416</v>
      </c>
      <c r="B180" s="35" t="s">
        <v>28</v>
      </c>
      <c r="C180" s="35" t="s">
        <v>417</v>
      </c>
      <c r="D180" s="36">
        <v>284.0</v>
      </c>
    </row>
    <row r="181" ht="9.75" customHeight="1">
      <c r="A181" s="35" t="s">
        <v>418</v>
      </c>
      <c r="B181" s="35" t="s">
        <v>28</v>
      </c>
      <c r="C181" s="35" t="s">
        <v>419</v>
      </c>
      <c r="D181" s="36">
        <v>175.0</v>
      </c>
    </row>
    <row r="182" ht="9.75" customHeight="1">
      <c r="A182" s="35" t="s">
        <v>420</v>
      </c>
      <c r="B182" s="35" t="s">
        <v>28</v>
      </c>
      <c r="C182" s="35" t="s">
        <v>421</v>
      </c>
      <c r="D182" s="36">
        <v>196.5</v>
      </c>
    </row>
    <row r="183" ht="9.75" customHeight="1">
      <c r="A183" s="35" t="s">
        <v>422</v>
      </c>
      <c r="B183" s="35" t="s">
        <v>28</v>
      </c>
      <c r="C183" s="35" t="s">
        <v>423</v>
      </c>
      <c r="D183" s="36">
        <v>259.0</v>
      </c>
    </row>
    <row r="184" ht="9.75" customHeight="1">
      <c r="A184" s="35" t="s">
        <v>424</v>
      </c>
      <c r="B184" s="35" t="s">
        <v>28</v>
      </c>
      <c r="C184" s="35" t="s">
        <v>425</v>
      </c>
      <c r="D184" s="36">
        <v>259.0</v>
      </c>
    </row>
    <row r="185" ht="9.75" customHeight="1">
      <c r="A185" s="35" t="s">
        <v>426</v>
      </c>
      <c r="B185" s="35" t="s">
        <v>28</v>
      </c>
      <c r="C185" s="35" t="s">
        <v>427</v>
      </c>
      <c r="D185" s="36">
        <v>1200.0</v>
      </c>
    </row>
    <row r="186" ht="9.75" customHeight="1">
      <c r="A186" s="35" t="s">
        <v>428</v>
      </c>
      <c r="B186" s="35" t="s">
        <v>28</v>
      </c>
      <c r="C186" s="35" t="s">
        <v>429</v>
      </c>
      <c r="D186" s="36">
        <v>1776.8</v>
      </c>
    </row>
    <row r="187" ht="9.75" customHeight="1">
      <c r="A187" s="35" t="s">
        <v>430</v>
      </c>
      <c r="B187" s="35" t="s">
        <v>28</v>
      </c>
      <c r="C187" s="35" t="s">
        <v>431</v>
      </c>
      <c r="D187" s="36">
        <v>595.0</v>
      </c>
    </row>
    <row r="188" ht="9.75" customHeight="1">
      <c r="A188" s="35" t="s">
        <v>432</v>
      </c>
      <c r="B188" s="35" t="s">
        <v>28</v>
      </c>
      <c r="C188" s="35" t="s">
        <v>433</v>
      </c>
      <c r="D188" s="36">
        <v>650.0</v>
      </c>
    </row>
    <row r="189" ht="9.75" customHeight="1">
      <c r="A189" s="35" t="s">
        <v>434</v>
      </c>
      <c r="B189" s="35" t="s">
        <v>28</v>
      </c>
      <c r="C189" s="35" t="s">
        <v>435</v>
      </c>
      <c r="D189" s="36">
        <v>860.0</v>
      </c>
    </row>
    <row r="190" ht="9.75" customHeight="1">
      <c r="A190" s="35" t="s">
        <v>436</v>
      </c>
      <c r="B190" s="35" t="s">
        <v>28</v>
      </c>
      <c r="C190" s="35" t="s">
        <v>437</v>
      </c>
      <c r="D190" s="36">
        <v>72.5</v>
      </c>
    </row>
    <row r="191" ht="9.75" customHeight="1">
      <c r="A191" s="35" t="s">
        <v>438</v>
      </c>
      <c r="B191" s="35" t="s">
        <v>28</v>
      </c>
      <c r="C191" s="35" t="s">
        <v>439</v>
      </c>
      <c r="D191" s="36">
        <v>65.0</v>
      </c>
    </row>
    <row r="192" ht="9.75" customHeight="1">
      <c r="A192" s="35" t="s">
        <v>440</v>
      </c>
      <c r="B192" s="35" t="s">
        <v>28</v>
      </c>
      <c r="C192" s="35" t="s">
        <v>441</v>
      </c>
      <c r="D192" s="36">
        <v>239.0</v>
      </c>
    </row>
    <row r="193" ht="9.75" customHeight="1">
      <c r="A193" s="35" t="s">
        <v>442</v>
      </c>
      <c r="B193" s="35" t="s">
        <v>28</v>
      </c>
      <c r="C193" s="35" t="s">
        <v>443</v>
      </c>
      <c r="D193" s="36">
        <v>102.0</v>
      </c>
    </row>
    <row r="194" ht="9.75" customHeight="1">
      <c r="A194" s="35" t="s">
        <v>444</v>
      </c>
      <c r="B194" s="35" t="s">
        <v>28</v>
      </c>
      <c r="C194" s="35" t="s">
        <v>445</v>
      </c>
      <c r="D194" s="36">
        <v>430.0</v>
      </c>
    </row>
    <row r="195" ht="9.75" customHeight="1">
      <c r="A195" s="35" t="s">
        <v>446</v>
      </c>
      <c r="B195" s="35" t="s">
        <v>28</v>
      </c>
      <c r="C195" s="35" t="s">
        <v>447</v>
      </c>
      <c r="D195" s="36">
        <v>380.0</v>
      </c>
    </row>
    <row r="196" ht="9.75" customHeight="1">
      <c r="A196" s="35" t="s">
        <v>448</v>
      </c>
      <c r="B196" s="35" t="s">
        <v>28</v>
      </c>
      <c r="C196" s="35" t="s">
        <v>449</v>
      </c>
      <c r="D196" s="36">
        <v>222.0</v>
      </c>
    </row>
    <row r="197" ht="9.75" customHeight="1">
      <c r="A197" s="35" t="s">
        <v>450</v>
      </c>
      <c r="B197" s="35" t="s">
        <v>28</v>
      </c>
      <c r="C197" s="35" t="s">
        <v>451</v>
      </c>
      <c r="D197" s="36">
        <v>278.0</v>
      </c>
    </row>
    <row r="198" ht="9.75" customHeight="1">
      <c r="A198" s="35" t="s">
        <v>452</v>
      </c>
      <c r="B198" s="35" t="s">
        <v>28</v>
      </c>
      <c r="C198" s="35" t="s">
        <v>453</v>
      </c>
      <c r="D198" s="36">
        <v>166.5</v>
      </c>
    </row>
    <row r="199" ht="9.75" customHeight="1">
      <c r="A199" s="35" t="s">
        <v>454</v>
      </c>
      <c r="B199" s="35" t="s">
        <v>28</v>
      </c>
      <c r="C199" s="35" t="s">
        <v>455</v>
      </c>
      <c r="D199" s="36">
        <v>325.0</v>
      </c>
    </row>
    <row r="200" ht="9.75" customHeight="1">
      <c r="A200" s="35" t="s">
        <v>456</v>
      </c>
      <c r="B200" s="35" t="s">
        <v>28</v>
      </c>
      <c r="C200" s="35" t="s">
        <v>457</v>
      </c>
      <c r="D200" s="36">
        <v>166.5</v>
      </c>
    </row>
    <row r="201" ht="9.75" customHeight="1">
      <c r="A201" s="35" t="s">
        <v>458</v>
      </c>
      <c r="B201" s="35" t="s">
        <v>28</v>
      </c>
      <c r="C201" s="35" t="s">
        <v>459</v>
      </c>
      <c r="D201" s="36">
        <v>166.5</v>
      </c>
    </row>
    <row r="202" ht="9.75" customHeight="1">
      <c r="A202" s="35" t="s">
        <v>460</v>
      </c>
      <c r="B202" s="35" t="s">
        <v>28</v>
      </c>
      <c r="C202" s="35" t="s">
        <v>461</v>
      </c>
      <c r="D202" s="36">
        <v>135.0</v>
      </c>
    </row>
    <row r="203" ht="9.75" customHeight="1">
      <c r="A203" s="35" t="s">
        <v>462</v>
      </c>
      <c r="B203" s="35" t="s">
        <v>28</v>
      </c>
      <c r="C203" s="35" t="s">
        <v>463</v>
      </c>
      <c r="D203" s="36">
        <v>145.0</v>
      </c>
    </row>
    <row r="204" ht="9.75" customHeight="1">
      <c r="A204" s="35" t="s">
        <v>464</v>
      </c>
      <c r="B204" s="35" t="s">
        <v>28</v>
      </c>
      <c r="C204" s="35" t="s">
        <v>465</v>
      </c>
      <c r="D204" s="36">
        <v>130.0</v>
      </c>
    </row>
    <row r="205" ht="9.75" customHeight="1">
      <c r="A205" s="35" t="s">
        <v>466</v>
      </c>
      <c r="B205" s="35" t="s">
        <v>28</v>
      </c>
      <c r="C205" s="35" t="s">
        <v>467</v>
      </c>
      <c r="D205" s="36">
        <v>175.0</v>
      </c>
    </row>
    <row r="206" ht="9.75" customHeight="1">
      <c r="A206" s="35" t="s">
        <v>468</v>
      </c>
      <c r="B206" s="35" t="s">
        <v>28</v>
      </c>
      <c r="C206" s="35" t="s">
        <v>469</v>
      </c>
      <c r="D206" s="36">
        <v>188.0</v>
      </c>
    </row>
    <row r="207" ht="9.75" customHeight="1">
      <c r="A207" s="35" t="s">
        <v>470</v>
      </c>
      <c r="B207" s="35" t="s">
        <v>28</v>
      </c>
      <c r="C207" s="35" t="s">
        <v>471</v>
      </c>
      <c r="D207" s="36"/>
    </row>
    <row r="208" ht="9.75" customHeight="1">
      <c r="A208" s="35" t="s">
        <v>472</v>
      </c>
      <c r="B208" s="35" t="s">
        <v>28</v>
      </c>
      <c r="C208" s="35" t="s">
        <v>473</v>
      </c>
      <c r="D208" s="36">
        <v>105.0</v>
      </c>
    </row>
    <row r="209" ht="9.75" customHeight="1">
      <c r="A209" s="35" t="s">
        <v>474</v>
      </c>
      <c r="B209" s="35" t="s">
        <v>28</v>
      </c>
      <c r="C209" s="35" t="s">
        <v>475</v>
      </c>
      <c r="D209" s="36">
        <v>92.5</v>
      </c>
    </row>
    <row r="210" ht="9.75" customHeight="1">
      <c r="A210" s="35" t="s">
        <v>476</v>
      </c>
      <c r="B210" s="35" t="s">
        <v>28</v>
      </c>
      <c r="C210" s="35" t="s">
        <v>477</v>
      </c>
      <c r="D210" s="36">
        <v>315.0</v>
      </c>
    </row>
    <row r="211" ht="9.75" customHeight="1">
      <c r="A211" s="35" t="s">
        <v>478</v>
      </c>
      <c r="B211" s="35" t="s">
        <v>28</v>
      </c>
      <c r="C211" s="35" t="s">
        <v>479</v>
      </c>
      <c r="D211" s="36">
        <v>273.0</v>
      </c>
    </row>
    <row r="212" ht="9.75" customHeight="1">
      <c r="A212" s="35" t="s">
        <v>480</v>
      </c>
      <c r="B212" s="35" t="s">
        <v>28</v>
      </c>
      <c r="C212" s="35" t="s">
        <v>481</v>
      </c>
      <c r="D212" s="36">
        <v>490.0</v>
      </c>
    </row>
    <row r="213" ht="9.75" customHeight="1">
      <c r="A213" s="35" t="s">
        <v>482</v>
      </c>
      <c r="B213" s="35" t="s">
        <v>28</v>
      </c>
      <c r="C213" s="35" t="s">
        <v>483</v>
      </c>
      <c r="D213" s="36">
        <v>340.0</v>
      </c>
    </row>
    <row r="214" ht="9.75" customHeight="1">
      <c r="A214" s="35" t="s">
        <v>484</v>
      </c>
      <c r="B214" s="35" t="s">
        <v>28</v>
      </c>
      <c r="C214" s="35" t="s">
        <v>485</v>
      </c>
      <c r="D214" s="36">
        <v>275.0</v>
      </c>
    </row>
    <row r="215" ht="9.75" customHeight="1">
      <c r="A215" s="35" t="s">
        <v>486</v>
      </c>
      <c r="B215" s="35" t="s">
        <v>28</v>
      </c>
      <c r="C215" s="35" t="s">
        <v>487</v>
      </c>
      <c r="D215" s="36">
        <v>240.0</v>
      </c>
    </row>
    <row r="216" ht="9.75" customHeight="1">
      <c r="A216" s="35" t="s">
        <v>488</v>
      </c>
      <c r="B216" s="35" t="s">
        <v>28</v>
      </c>
      <c r="C216" s="35" t="s">
        <v>489</v>
      </c>
      <c r="D216" s="36">
        <v>559.0</v>
      </c>
    </row>
    <row r="217" ht="9.75" customHeight="1">
      <c r="A217" s="35" t="s">
        <v>490</v>
      </c>
      <c r="B217" s="35" t="s">
        <v>28</v>
      </c>
      <c r="C217" s="35" t="s">
        <v>491</v>
      </c>
      <c r="D217" s="36">
        <v>128.0</v>
      </c>
    </row>
    <row r="218" ht="9.75" customHeight="1">
      <c r="A218" s="35" t="s">
        <v>492</v>
      </c>
      <c r="B218" s="35" t="s">
        <v>28</v>
      </c>
      <c r="C218" s="35" t="s">
        <v>493</v>
      </c>
      <c r="D218" s="36">
        <v>35.0</v>
      </c>
    </row>
    <row r="219" ht="9.75" customHeight="1">
      <c r="A219" s="35" t="s">
        <v>494</v>
      </c>
      <c r="B219" s="35" t="s">
        <v>28</v>
      </c>
      <c r="C219" s="35" t="s">
        <v>495</v>
      </c>
      <c r="D219" s="36">
        <v>35.0</v>
      </c>
    </row>
    <row r="220" ht="9.75" customHeight="1">
      <c r="A220" s="35" t="s">
        <v>496</v>
      </c>
      <c r="B220" s="35" t="s">
        <v>28</v>
      </c>
      <c r="C220" s="35" t="s">
        <v>497</v>
      </c>
      <c r="D220" s="36">
        <v>31.5</v>
      </c>
    </row>
    <row r="221" ht="9.75" customHeight="1">
      <c r="A221" s="35" t="s">
        <v>498</v>
      </c>
      <c r="B221" s="35" t="s">
        <v>28</v>
      </c>
      <c r="C221" s="35" t="s">
        <v>499</v>
      </c>
      <c r="D221" s="36">
        <v>32.0</v>
      </c>
    </row>
    <row r="222" ht="9.75" customHeight="1">
      <c r="A222" s="35" t="s">
        <v>500</v>
      </c>
      <c r="B222" s="35" t="s">
        <v>28</v>
      </c>
      <c r="C222" s="35" t="s">
        <v>501</v>
      </c>
      <c r="D222" s="36">
        <v>30.5</v>
      </c>
    </row>
    <row r="223" ht="9.75" customHeight="1">
      <c r="A223" s="35" t="s">
        <v>502</v>
      </c>
      <c r="B223" s="35" t="s">
        <v>28</v>
      </c>
      <c r="C223" s="35" t="s">
        <v>503</v>
      </c>
      <c r="D223" s="36">
        <v>18.5</v>
      </c>
    </row>
    <row r="224" ht="9.75" customHeight="1">
      <c r="A224" s="35" t="s">
        <v>504</v>
      </c>
      <c r="B224" s="35" t="s">
        <v>28</v>
      </c>
      <c r="C224" s="35" t="s">
        <v>505</v>
      </c>
      <c r="D224" s="36">
        <v>29.9</v>
      </c>
    </row>
    <row r="225" ht="9.75" customHeight="1">
      <c r="A225" s="35" t="s">
        <v>506</v>
      </c>
      <c r="B225" s="35" t="s">
        <v>28</v>
      </c>
      <c r="C225" s="35" t="s">
        <v>507</v>
      </c>
      <c r="D225" s="36">
        <v>35.0</v>
      </c>
    </row>
    <row r="226" ht="9.75" customHeight="1">
      <c r="A226" s="35" t="s">
        <v>508</v>
      </c>
      <c r="B226" s="35" t="s">
        <v>28</v>
      </c>
      <c r="C226" s="35" t="s">
        <v>509</v>
      </c>
      <c r="D226" s="36">
        <v>34.0</v>
      </c>
    </row>
    <row r="227" ht="9.75" customHeight="1">
      <c r="A227" s="35" t="s">
        <v>510</v>
      </c>
      <c r="B227" s="35" t="s">
        <v>28</v>
      </c>
      <c r="C227" s="35" t="s">
        <v>511</v>
      </c>
      <c r="D227" s="36">
        <v>34.0</v>
      </c>
    </row>
    <row r="228" ht="9.75" customHeight="1">
      <c r="A228" s="35" t="s">
        <v>512</v>
      </c>
      <c r="B228" s="35" t="s">
        <v>28</v>
      </c>
      <c r="C228" s="35" t="s">
        <v>513</v>
      </c>
      <c r="D228" s="36">
        <v>34.0</v>
      </c>
    </row>
    <row r="229" ht="9.75" customHeight="1">
      <c r="A229" s="35" t="s">
        <v>514</v>
      </c>
      <c r="B229" s="35" t="s">
        <v>28</v>
      </c>
      <c r="C229" s="35" t="s">
        <v>515</v>
      </c>
      <c r="D229" s="36">
        <v>33.5</v>
      </c>
    </row>
    <row r="230" ht="9.75" customHeight="1">
      <c r="A230" s="35" t="s">
        <v>516</v>
      </c>
      <c r="B230" s="35" t="s">
        <v>28</v>
      </c>
      <c r="C230" s="35" t="s">
        <v>517</v>
      </c>
      <c r="D230" s="36">
        <v>33.5</v>
      </c>
    </row>
    <row r="231" ht="9.75" customHeight="1">
      <c r="A231" s="35" t="s">
        <v>518</v>
      </c>
      <c r="B231" s="35" t="s">
        <v>28</v>
      </c>
      <c r="C231" s="35" t="s">
        <v>519</v>
      </c>
      <c r="D231" s="36">
        <v>33.5</v>
      </c>
    </row>
    <row r="232" ht="9.75" customHeight="1">
      <c r="A232" s="35" t="s">
        <v>520</v>
      </c>
      <c r="B232" s="35" t="s">
        <v>28</v>
      </c>
      <c r="C232" s="35" t="s">
        <v>521</v>
      </c>
      <c r="D232" s="36">
        <v>19.5</v>
      </c>
    </row>
    <row r="233" ht="9.75" customHeight="1">
      <c r="A233" s="35" t="s">
        <v>522</v>
      </c>
      <c r="B233" s="35" t="s">
        <v>28</v>
      </c>
      <c r="C233" s="35" t="s">
        <v>523</v>
      </c>
      <c r="D233" s="36">
        <v>20.0</v>
      </c>
    </row>
    <row r="234" ht="9.75" customHeight="1">
      <c r="A234" s="35" t="s">
        <v>524</v>
      </c>
      <c r="B234" s="35" t="s">
        <v>28</v>
      </c>
      <c r="C234" s="35" t="s">
        <v>525</v>
      </c>
      <c r="D234" s="36">
        <v>20.8</v>
      </c>
    </row>
    <row r="235" ht="9.75" customHeight="1">
      <c r="A235" s="35" t="s">
        <v>526</v>
      </c>
      <c r="B235" s="35" t="s">
        <v>28</v>
      </c>
      <c r="C235" s="35" t="s">
        <v>527</v>
      </c>
      <c r="D235" s="36">
        <v>18.5</v>
      </c>
    </row>
    <row r="236" ht="9.75" customHeight="1">
      <c r="A236" s="35" t="s">
        <v>528</v>
      </c>
      <c r="B236" s="35" t="s">
        <v>28</v>
      </c>
      <c r="C236" s="35" t="s">
        <v>529</v>
      </c>
      <c r="D236" s="36">
        <v>30.0</v>
      </c>
    </row>
    <row r="237" ht="9.75" customHeight="1">
      <c r="A237" s="35" t="s">
        <v>530</v>
      </c>
      <c r="B237" s="35" t="s">
        <v>28</v>
      </c>
      <c r="C237" s="35" t="s">
        <v>531</v>
      </c>
      <c r="D237" s="36">
        <v>18.5</v>
      </c>
    </row>
    <row r="238" ht="9.75" customHeight="1">
      <c r="A238" s="35" t="s">
        <v>532</v>
      </c>
      <c r="B238" s="35" t="s">
        <v>62</v>
      </c>
      <c r="C238" s="35" t="s">
        <v>533</v>
      </c>
      <c r="D238" s="36">
        <v>219.0</v>
      </c>
    </row>
    <row r="239" ht="9.75" customHeight="1">
      <c r="A239" s="35" t="s">
        <v>534</v>
      </c>
      <c r="B239" s="35" t="s">
        <v>28</v>
      </c>
      <c r="C239" s="35" t="s">
        <v>535</v>
      </c>
      <c r="D239" s="36">
        <v>2305.0</v>
      </c>
    </row>
    <row r="240" ht="9.75" customHeight="1">
      <c r="A240" s="35" t="s">
        <v>536</v>
      </c>
      <c r="B240" s="35" t="s">
        <v>28</v>
      </c>
      <c r="C240" s="35" t="s">
        <v>537</v>
      </c>
      <c r="D240" s="36">
        <v>13.0</v>
      </c>
    </row>
    <row r="241" ht="9.75" customHeight="1">
      <c r="A241" s="35" t="s">
        <v>538</v>
      </c>
      <c r="B241" s="35" t="s">
        <v>28</v>
      </c>
      <c r="C241" s="35" t="s">
        <v>539</v>
      </c>
      <c r="D241" s="36">
        <v>345.0</v>
      </c>
    </row>
    <row r="242" ht="9.75" customHeight="1">
      <c r="A242" s="35" t="s">
        <v>540</v>
      </c>
      <c r="B242" s="35" t="s">
        <v>28</v>
      </c>
      <c r="C242" s="35" t="s">
        <v>541</v>
      </c>
      <c r="D242" s="36">
        <v>226.0</v>
      </c>
    </row>
    <row r="243" ht="9.75" customHeight="1">
      <c r="A243" s="35" t="s">
        <v>542</v>
      </c>
      <c r="B243" s="35" t="s">
        <v>28</v>
      </c>
      <c r="C243" s="35" t="s">
        <v>543</v>
      </c>
      <c r="D243" s="36">
        <v>204.0</v>
      </c>
    </row>
    <row r="244" ht="9.75" customHeight="1">
      <c r="A244" s="35" t="s">
        <v>544</v>
      </c>
      <c r="B244" s="35" t="s">
        <v>28</v>
      </c>
      <c r="C244" s="35" t="s">
        <v>545</v>
      </c>
      <c r="D244" s="36">
        <v>185.0</v>
      </c>
    </row>
    <row r="245" ht="9.75" customHeight="1">
      <c r="A245" s="35" t="s">
        <v>546</v>
      </c>
      <c r="B245" s="35" t="s">
        <v>28</v>
      </c>
      <c r="C245" s="35" t="s">
        <v>547</v>
      </c>
      <c r="D245" s="36">
        <v>289.0</v>
      </c>
    </row>
    <row r="246" ht="9.75" customHeight="1">
      <c r="A246" s="35" t="s">
        <v>548</v>
      </c>
      <c r="B246" s="35" t="s">
        <v>28</v>
      </c>
      <c r="C246" s="35" t="s">
        <v>549</v>
      </c>
      <c r="D246" s="36">
        <v>217.0</v>
      </c>
    </row>
    <row r="247" ht="9.75" customHeight="1">
      <c r="A247" s="35" t="s">
        <v>550</v>
      </c>
      <c r="B247" s="35" t="s">
        <v>28</v>
      </c>
      <c r="C247" s="35" t="s">
        <v>549</v>
      </c>
      <c r="D247" s="36">
        <v>204.0</v>
      </c>
    </row>
    <row r="248" ht="9.75" customHeight="1">
      <c r="A248" s="35" t="s">
        <v>551</v>
      </c>
      <c r="B248" s="35" t="s">
        <v>28</v>
      </c>
      <c r="C248" s="35" t="s">
        <v>552</v>
      </c>
      <c r="D248" s="36">
        <v>204.0</v>
      </c>
    </row>
    <row r="249" ht="9.75" customHeight="1">
      <c r="A249" s="35" t="s">
        <v>553</v>
      </c>
      <c r="B249" s="35" t="s">
        <v>28</v>
      </c>
      <c r="C249" s="35" t="s">
        <v>554</v>
      </c>
      <c r="D249" s="36">
        <v>97.0</v>
      </c>
    </row>
    <row r="250" ht="9.75" customHeight="1">
      <c r="A250" s="35" t="s">
        <v>555</v>
      </c>
      <c r="B250" s="35" t="s">
        <v>28</v>
      </c>
      <c r="C250" s="35" t="s">
        <v>556</v>
      </c>
      <c r="D250" s="36">
        <v>65.0</v>
      </c>
    </row>
    <row r="251" ht="9.75" customHeight="1">
      <c r="A251" s="35" t="s">
        <v>557</v>
      </c>
      <c r="B251" s="35" t="s">
        <v>28</v>
      </c>
      <c r="C251" s="35" t="s">
        <v>558</v>
      </c>
      <c r="D251" s="36">
        <v>52.0</v>
      </c>
    </row>
    <row r="252" ht="9.75" customHeight="1">
      <c r="A252" s="35" t="s">
        <v>559</v>
      </c>
      <c r="B252" s="35" t="s">
        <v>28</v>
      </c>
      <c r="C252" s="35" t="s">
        <v>560</v>
      </c>
      <c r="D252" s="36">
        <v>55.0</v>
      </c>
    </row>
    <row r="253" ht="9.75" customHeight="1">
      <c r="A253" s="35" t="s">
        <v>561</v>
      </c>
      <c r="B253" s="35" t="s">
        <v>28</v>
      </c>
      <c r="C253" s="35" t="s">
        <v>562</v>
      </c>
      <c r="D253" s="36">
        <v>199.0</v>
      </c>
    </row>
    <row r="254" ht="9.75" customHeight="1">
      <c r="A254" s="35" t="s">
        <v>563</v>
      </c>
      <c r="B254" s="35" t="s">
        <v>28</v>
      </c>
      <c r="C254" s="35" t="s">
        <v>564</v>
      </c>
      <c r="D254" s="36">
        <v>113.61</v>
      </c>
    </row>
    <row r="255" ht="9.75" customHeight="1">
      <c r="A255" s="35" t="s">
        <v>565</v>
      </c>
      <c r="B255" s="35" t="s">
        <v>28</v>
      </c>
      <c r="C255" s="35" t="s">
        <v>566</v>
      </c>
      <c r="D255" s="36">
        <v>82.8</v>
      </c>
    </row>
    <row r="256" ht="9.75" customHeight="1">
      <c r="A256" s="35" t="s">
        <v>567</v>
      </c>
      <c r="B256" s="35" t="s">
        <v>28</v>
      </c>
      <c r="C256" s="35" t="s">
        <v>568</v>
      </c>
      <c r="D256" s="36">
        <v>92.6</v>
      </c>
    </row>
    <row r="257" ht="9.75" customHeight="1">
      <c r="A257" s="35" t="s">
        <v>569</v>
      </c>
      <c r="B257" s="35" t="s">
        <v>28</v>
      </c>
      <c r="C257" s="35" t="s">
        <v>570</v>
      </c>
      <c r="D257" s="36">
        <v>105.0</v>
      </c>
    </row>
    <row r="258" ht="9.75" customHeight="1">
      <c r="A258" s="35" t="s">
        <v>571</v>
      </c>
      <c r="B258" s="35" t="s">
        <v>28</v>
      </c>
      <c r="C258" s="35" t="s">
        <v>572</v>
      </c>
      <c r="D258" s="36">
        <v>45.0</v>
      </c>
    </row>
    <row r="259" ht="9.75" customHeight="1">
      <c r="A259" s="35" t="s">
        <v>573</v>
      </c>
      <c r="B259" s="35" t="s">
        <v>28</v>
      </c>
      <c r="C259" s="35" t="s">
        <v>574</v>
      </c>
      <c r="D259" s="36">
        <v>94.0</v>
      </c>
    </row>
    <row r="260" ht="9.75" customHeight="1">
      <c r="A260" s="35" t="s">
        <v>575</v>
      </c>
      <c r="B260" s="35" t="s">
        <v>28</v>
      </c>
      <c r="C260" s="35" t="s">
        <v>576</v>
      </c>
      <c r="D260" s="36">
        <v>222.0</v>
      </c>
    </row>
    <row r="261" ht="9.75" customHeight="1">
      <c r="A261" s="35" t="s">
        <v>577</v>
      </c>
      <c r="B261" s="35" t="s">
        <v>28</v>
      </c>
      <c r="C261" s="35" t="s">
        <v>578</v>
      </c>
      <c r="D261" s="36">
        <v>700.0</v>
      </c>
    </row>
    <row r="262" ht="9.75" customHeight="1">
      <c r="A262" s="35" t="s">
        <v>579</v>
      </c>
      <c r="B262" s="35" t="s">
        <v>28</v>
      </c>
      <c r="C262" s="35" t="s">
        <v>580</v>
      </c>
      <c r="D262" s="36">
        <v>740.0</v>
      </c>
    </row>
    <row r="263" ht="9.75" customHeight="1">
      <c r="A263" s="35" t="s">
        <v>581</v>
      </c>
      <c r="B263" s="35" t="s">
        <v>28</v>
      </c>
      <c r="C263" s="35" t="s">
        <v>582</v>
      </c>
      <c r="D263" s="36">
        <v>599.0</v>
      </c>
    </row>
    <row r="264" ht="9.75" customHeight="1">
      <c r="A264" s="35" t="s">
        <v>583</v>
      </c>
      <c r="B264" s="35" t="s">
        <v>28</v>
      </c>
      <c r="C264" s="35" t="s">
        <v>584</v>
      </c>
      <c r="D264" s="36">
        <v>610.0</v>
      </c>
    </row>
    <row r="265" ht="9.75" customHeight="1">
      <c r="A265" s="35" t="s">
        <v>585</v>
      </c>
      <c r="B265" s="35" t="s">
        <v>28</v>
      </c>
      <c r="C265" s="35" t="s">
        <v>586</v>
      </c>
      <c r="D265" s="36">
        <v>325.0</v>
      </c>
    </row>
    <row r="266" ht="9.75" customHeight="1">
      <c r="A266" s="35" t="s">
        <v>587</v>
      </c>
      <c r="B266" s="35" t="s">
        <v>28</v>
      </c>
      <c r="C266" s="35" t="s">
        <v>588</v>
      </c>
      <c r="D266" s="36">
        <v>533.0</v>
      </c>
    </row>
    <row r="267" ht="9.75" customHeight="1">
      <c r="A267" s="35" t="s">
        <v>589</v>
      </c>
      <c r="B267" s="35" t="s">
        <v>28</v>
      </c>
      <c r="C267" s="35" t="s">
        <v>590</v>
      </c>
      <c r="D267" s="36">
        <v>1685.0</v>
      </c>
    </row>
    <row r="268" ht="9.75" customHeight="1">
      <c r="A268" s="35" t="s">
        <v>591</v>
      </c>
      <c r="B268" s="35" t="s">
        <v>28</v>
      </c>
      <c r="C268" s="35" t="s">
        <v>592</v>
      </c>
      <c r="D268" s="36">
        <v>115.0</v>
      </c>
    </row>
    <row r="269" ht="9.75" customHeight="1">
      <c r="A269" s="35" t="s">
        <v>593</v>
      </c>
      <c r="B269" s="35" t="s">
        <v>28</v>
      </c>
      <c r="C269" s="35" t="s">
        <v>594</v>
      </c>
      <c r="D269" s="36">
        <v>57.0</v>
      </c>
    </row>
    <row r="270" ht="9.75" customHeight="1">
      <c r="A270" s="35" t="s">
        <v>595</v>
      </c>
      <c r="B270" s="35" t="s">
        <v>28</v>
      </c>
      <c r="C270" s="35" t="s">
        <v>596</v>
      </c>
      <c r="D270" s="36">
        <v>82.0</v>
      </c>
    </row>
    <row r="271" ht="9.75" customHeight="1">
      <c r="A271" s="35" t="s">
        <v>597</v>
      </c>
      <c r="B271" s="35" t="s">
        <v>28</v>
      </c>
      <c r="C271" s="35" t="s">
        <v>598</v>
      </c>
      <c r="D271" s="36">
        <v>1125.0</v>
      </c>
    </row>
    <row r="272" ht="9.75" customHeight="1">
      <c r="A272" s="35" t="s">
        <v>599</v>
      </c>
      <c r="B272" s="35" t="s">
        <v>28</v>
      </c>
      <c r="C272" s="35" t="s">
        <v>600</v>
      </c>
      <c r="D272" s="36">
        <v>128.0</v>
      </c>
    </row>
    <row r="273" ht="9.75" customHeight="1">
      <c r="A273" s="35" t="s">
        <v>601</v>
      </c>
      <c r="B273" s="35" t="s">
        <v>28</v>
      </c>
      <c r="C273" s="35" t="s">
        <v>600</v>
      </c>
      <c r="D273" s="36">
        <v>128.0</v>
      </c>
    </row>
    <row r="274" ht="9.75" customHeight="1">
      <c r="A274" s="35" t="s">
        <v>602</v>
      </c>
      <c r="B274" s="35" t="s">
        <v>28</v>
      </c>
      <c r="C274" s="35" t="s">
        <v>600</v>
      </c>
      <c r="D274" s="36">
        <v>128.0</v>
      </c>
    </row>
    <row r="275" ht="9.75" customHeight="1">
      <c r="A275" s="35" t="s">
        <v>603</v>
      </c>
      <c r="B275" s="35" t="s">
        <v>28</v>
      </c>
      <c r="C275" s="35" t="s">
        <v>604</v>
      </c>
      <c r="D275" s="36">
        <v>20.0</v>
      </c>
    </row>
    <row r="276" ht="9.75" customHeight="1">
      <c r="A276" s="35" t="s">
        <v>605</v>
      </c>
      <c r="B276" s="35" t="s">
        <v>28</v>
      </c>
      <c r="C276" s="35" t="s">
        <v>606</v>
      </c>
      <c r="D276" s="36"/>
    </row>
    <row r="277" ht="9.75" customHeight="1">
      <c r="A277" s="35" t="s">
        <v>607</v>
      </c>
      <c r="B277" s="35" t="s">
        <v>28</v>
      </c>
      <c r="C277" s="35" t="s">
        <v>608</v>
      </c>
      <c r="D277" s="36">
        <v>1730.0</v>
      </c>
    </row>
    <row r="278" ht="9.75" customHeight="1">
      <c r="A278" s="35" t="s">
        <v>609</v>
      </c>
      <c r="B278" s="35" t="s">
        <v>28</v>
      </c>
      <c r="C278" s="35" t="s">
        <v>610</v>
      </c>
      <c r="D278" s="36">
        <v>1819.0</v>
      </c>
    </row>
    <row r="279" ht="9.75" customHeight="1">
      <c r="A279" s="35" t="s">
        <v>611</v>
      </c>
      <c r="B279" s="35" t="s">
        <v>28</v>
      </c>
      <c r="C279" s="35" t="s">
        <v>612</v>
      </c>
      <c r="D279" s="36">
        <v>155.0</v>
      </c>
    </row>
    <row r="280" ht="9.75" customHeight="1">
      <c r="A280" s="35" t="s">
        <v>613</v>
      </c>
      <c r="B280" s="35" t="s">
        <v>28</v>
      </c>
      <c r="C280" s="35" t="s">
        <v>614</v>
      </c>
      <c r="D280" s="36">
        <v>142.0</v>
      </c>
    </row>
    <row r="281" ht="9.75" customHeight="1">
      <c r="A281" s="35" t="s">
        <v>615</v>
      </c>
      <c r="B281" s="35" t="s">
        <v>28</v>
      </c>
      <c r="C281" s="35" t="s">
        <v>616</v>
      </c>
      <c r="D281" s="36">
        <v>609.0</v>
      </c>
    </row>
    <row r="282" ht="9.75" customHeight="1">
      <c r="A282" s="35" t="s">
        <v>617</v>
      </c>
      <c r="B282" s="35" t="s">
        <v>28</v>
      </c>
      <c r="C282" s="35" t="s">
        <v>618</v>
      </c>
      <c r="D282" s="36">
        <v>169.9</v>
      </c>
    </row>
    <row r="283" ht="9.75" customHeight="1">
      <c r="A283" s="35" t="s">
        <v>619</v>
      </c>
      <c r="B283" s="35" t="s">
        <v>28</v>
      </c>
      <c r="C283" s="35" t="s">
        <v>620</v>
      </c>
      <c r="D283" s="36">
        <v>159.9</v>
      </c>
    </row>
    <row r="284" ht="9.75" customHeight="1">
      <c r="A284" s="35" t="s">
        <v>621</v>
      </c>
      <c r="B284" s="35" t="s">
        <v>28</v>
      </c>
      <c r="C284" s="35" t="s">
        <v>622</v>
      </c>
      <c r="D284" s="36">
        <v>219.9</v>
      </c>
    </row>
    <row r="285" ht="9.75" customHeight="1">
      <c r="A285" s="35" t="s">
        <v>623</v>
      </c>
      <c r="B285" s="35" t="s">
        <v>28</v>
      </c>
      <c r="C285" s="35" t="s">
        <v>624</v>
      </c>
      <c r="D285" s="36">
        <v>170.0</v>
      </c>
    </row>
    <row r="286" ht="9.75" customHeight="1">
      <c r="A286" s="35" t="s">
        <v>625</v>
      </c>
      <c r="B286" s="35" t="s">
        <v>28</v>
      </c>
      <c r="C286" s="35" t="s">
        <v>626</v>
      </c>
      <c r="D286" s="36">
        <v>115.0</v>
      </c>
    </row>
    <row r="287" ht="9.75" customHeight="1">
      <c r="A287" s="35" t="s">
        <v>627</v>
      </c>
      <c r="B287" s="35" t="s">
        <v>28</v>
      </c>
      <c r="C287" s="35" t="s">
        <v>628</v>
      </c>
      <c r="D287" s="36">
        <v>245.0</v>
      </c>
    </row>
    <row r="288" ht="9.75" customHeight="1">
      <c r="A288" s="35" t="s">
        <v>629</v>
      </c>
      <c r="B288" s="35" t="s">
        <v>28</v>
      </c>
      <c r="C288" s="35" t="s">
        <v>630</v>
      </c>
      <c r="D288" s="36">
        <v>285.0</v>
      </c>
    </row>
    <row r="289" ht="9.75" customHeight="1">
      <c r="A289" s="35" t="s">
        <v>631</v>
      </c>
      <c r="B289" s="35" t="s">
        <v>28</v>
      </c>
      <c r="C289" s="35" t="s">
        <v>632</v>
      </c>
      <c r="D289" s="36"/>
    </row>
    <row r="290" ht="9.75" customHeight="1">
      <c r="A290" s="35" t="s">
        <v>633</v>
      </c>
      <c r="B290" s="35" t="s">
        <v>28</v>
      </c>
      <c r="C290" s="35" t="s">
        <v>634</v>
      </c>
      <c r="D290" s="36"/>
    </row>
    <row r="291" ht="9.75" customHeight="1">
      <c r="A291" s="35" t="s">
        <v>635</v>
      </c>
      <c r="B291" s="35" t="s">
        <v>28</v>
      </c>
      <c r="C291" s="35" t="s">
        <v>636</v>
      </c>
      <c r="D291" s="36">
        <v>3150.0</v>
      </c>
    </row>
    <row r="292" ht="9.75" customHeight="1">
      <c r="A292" s="35" t="s">
        <v>637</v>
      </c>
      <c r="B292" s="35" t="s">
        <v>28</v>
      </c>
      <c r="C292" s="35" t="s">
        <v>638</v>
      </c>
      <c r="D292" s="36">
        <v>5630.0</v>
      </c>
    </row>
    <row r="293" ht="9.75" customHeight="1">
      <c r="A293" s="35" t="s">
        <v>639</v>
      </c>
      <c r="B293" s="35" t="s">
        <v>28</v>
      </c>
      <c r="C293" s="35" t="s">
        <v>640</v>
      </c>
      <c r="D293" s="36">
        <v>1669.0</v>
      </c>
    </row>
    <row r="294" ht="9.75" customHeight="1">
      <c r="A294" s="35" t="s">
        <v>641</v>
      </c>
      <c r="B294" s="35" t="s">
        <v>28</v>
      </c>
      <c r="C294" s="35" t="s">
        <v>642</v>
      </c>
      <c r="D294" s="36">
        <v>12670.0</v>
      </c>
    </row>
    <row r="295" ht="9.75" customHeight="1">
      <c r="A295" s="35" t="s">
        <v>643</v>
      </c>
      <c r="B295" s="35" t="s">
        <v>28</v>
      </c>
      <c r="C295" s="35" t="s">
        <v>644</v>
      </c>
      <c r="D295" s="36">
        <v>2819.0</v>
      </c>
    </row>
    <row r="296" ht="9.75" customHeight="1">
      <c r="A296" s="35" t="s">
        <v>47</v>
      </c>
      <c r="B296" s="35" t="s">
        <v>28</v>
      </c>
      <c r="C296" s="35" t="s">
        <v>48</v>
      </c>
      <c r="D296" s="36">
        <v>2250.0</v>
      </c>
    </row>
    <row r="297" ht="9.75" customHeight="1">
      <c r="A297" s="35" t="s">
        <v>49</v>
      </c>
      <c r="B297" s="35" t="s">
        <v>28</v>
      </c>
      <c r="C297" s="35" t="s">
        <v>645</v>
      </c>
      <c r="D297" s="36">
        <v>1999.0</v>
      </c>
    </row>
    <row r="298" ht="9.75" customHeight="1">
      <c r="A298" s="35" t="s">
        <v>646</v>
      </c>
      <c r="B298" s="35" t="s">
        <v>28</v>
      </c>
      <c r="C298" s="35" t="s">
        <v>647</v>
      </c>
      <c r="D298" s="36">
        <v>1665.0</v>
      </c>
    </row>
    <row r="299" ht="9.75" customHeight="1">
      <c r="A299" s="35" t="s">
        <v>648</v>
      </c>
      <c r="B299" s="35" t="s">
        <v>28</v>
      </c>
      <c r="C299" s="35" t="s">
        <v>649</v>
      </c>
      <c r="D299" s="36">
        <v>1665.0</v>
      </c>
    </row>
    <row r="300" ht="9.75" customHeight="1">
      <c r="A300" s="35" t="s">
        <v>650</v>
      </c>
      <c r="B300" s="35" t="s">
        <v>28</v>
      </c>
      <c r="C300" s="35" t="s">
        <v>651</v>
      </c>
      <c r="D300" s="36">
        <v>1389.0</v>
      </c>
    </row>
    <row r="301" ht="9.75" customHeight="1">
      <c r="A301" s="35" t="s">
        <v>652</v>
      </c>
      <c r="B301" s="35" t="s">
        <v>62</v>
      </c>
      <c r="C301" s="35" t="s">
        <v>653</v>
      </c>
      <c r="D301" s="36">
        <v>359.9</v>
      </c>
    </row>
    <row r="302" ht="9.75" customHeight="1">
      <c r="A302" s="35" t="s">
        <v>654</v>
      </c>
      <c r="B302" s="35" t="s">
        <v>62</v>
      </c>
      <c r="C302" s="35" t="s">
        <v>655</v>
      </c>
      <c r="D302" s="36">
        <v>259.9</v>
      </c>
    </row>
    <row r="303" ht="9.75" customHeight="1">
      <c r="A303" s="35" t="s">
        <v>656</v>
      </c>
      <c r="B303" s="35" t="s">
        <v>28</v>
      </c>
      <c r="C303" s="35" t="s">
        <v>657</v>
      </c>
      <c r="D303" s="36">
        <v>1750.0</v>
      </c>
    </row>
    <row r="304" ht="9.75" customHeight="1">
      <c r="A304" s="35" t="s">
        <v>658</v>
      </c>
      <c r="B304" s="35" t="s">
        <v>28</v>
      </c>
      <c r="C304" s="35" t="s">
        <v>659</v>
      </c>
      <c r="D304" s="36">
        <v>1455.0</v>
      </c>
    </row>
    <row r="305" ht="9.75" customHeight="1">
      <c r="A305" s="35" t="s">
        <v>660</v>
      </c>
      <c r="B305" s="35" t="s">
        <v>28</v>
      </c>
      <c r="C305" s="35" t="s">
        <v>661</v>
      </c>
      <c r="D305" s="36">
        <v>3150.0</v>
      </c>
    </row>
    <row r="306" ht="9.75" customHeight="1">
      <c r="A306" s="35" t="s">
        <v>662</v>
      </c>
      <c r="B306" s="35" t="s">
        <v>28</v>
      </c>
      <c r="C306" s="35" t="s">
        <v>663</v>
      </c>
      <c r="D306" s="36">
        <v>2255.0</v>
      </c>
    </row>
    <row r="307" ht="9.75" customHeight="1">
      <c r="A307" s="35" t="s">
        <v>664</v>
      </c>
      <c r="B307" s="35" t="s">
        <v>28</v>
      </c>
      <c r="C307" s="35" t="s">
        <v>665</v>
      </c>
      <c r="D307" s="36">
        <v>10850.0</v>
      </c>
    </row>
    <row r="308" ht="9.75" customHeight="1">
      <c r="A308" s="35" t="s">
        <v>666</v>
      </c>
      <c r="B308" s="35" t="s">
        <v>28</v>
      </c>
      <c r="C308" s="35" t="s">
        <v>667</v>
      </c>
      <c r="D308" s="36">
        <v>8575.0</v>
      </c>
    </row>
    <row r="309" ht="9.75" customHeight="1">
      <c r="A309" s="35" t="s">
        <v>668</v>
      </c>
      <c r="B309" s="35" t="s">
        <v>28</v>
      </c>
      <c r="C309" s="35"/>
      <c r="D309" s="36">
        <v>8575.0</v>
      </c>
    </row>
    <row r="310" ht="9.75" customHeight="1">
      <c r="A310" s="35" t="s">
        <v>669</v>
      </c>
      <c r="B310" s="35" t="s">
        <v>28</v>
      </c>
      <c r="C310" s="35" t="s">
        <v>670</v>
      </c>
      <c r="D310" s="36">
        <v>8400.0</v>
      </c>
    </row>
    <row r="311" ht="9.75" customHeight="1">
      <c r="A311" s="35" t="s">
        <v>671</v>
      </c>
      <c r="B311" s="35" t="s">
        <v>28</v>
      </c>
      <c r="C311" s="35" t="s">
        <v>672</v>
      </c>
      <c r="D311" s="36">
        <v>12250.0</v>
      </c>
    </row>
    <row r="312" ht="9.75" customHeight="1">
      <c r="A312" s="35" t="s">
        <v>673</v>
      </c>
      <c r="B312" s="35" t="s">
        <v>28</v>
      </c>
      <c r="C312" s="35" t="s">
        <v>674</v>
      </c>
      <c r="D312" s="36">
        <v>17500.0</v>
      </c>
    </row>
    <row r="313" ht="9.75" customHeight="1">
      <c r="A313" s="35" t="s">
        <v>675</v>
      </c>
      <c r="B313" s="35" t="s">
        <v>28</v>
      </c>
      <c r="C313" s="35" t="s">
        <v>676</v>
      </c>
      <c r="D313" s="36">
        <v>1575.0</v>
      </c>
    </row>
    <row r="314" ht="9.75" customHeight="1">
      <c r="A314" s="35" t="s">
        <v>677</v>
      </c>
      <c r="B314" s="35" t="s">
        <v>28</v>
      </c>
      <c r="C314" s="35" t="s">
        <v>678</v>
      </c>
      <c r="D314" s="36">
        <v>2398.0</v>
      </c>
    </row>
    <row r="315" ht="9.75" customHeight="1">
      <c r="A315" s="35" t="s">
        <v>679</v>
      </c>
      <c r="B315" s="35" t="s">
        <v>28</v>
      </c>
      <c r="C315" s="35" t="s">
        <v>680</v>
      </c>
      <c r="D315" s="36">
        <v>2839.0</v>
      </c>
    </row>
    <row r="316" ht="9.75" customHeight="1">
      <c r="A316" s="35" t="s">
        <v>681</v>
      </c>
      <c r="B316" s="35" t="s">
        <v>682</v>
      </c>
      <c r="C316" s="35" t="s">
        <v>683</v>
      </c>
      <c r="D316" s="36">
        <v>575.0</v>
      </c>
    </row>
    <row r="317" ht="9.75" customHeight="1">
      <c r="A317" s="35" t="s">
        <v>684</v>
      </c>
      <c r="B317" s="35" t="s">
        <v>28</v>
      </c>
      <c r="C317" s="35" t="s">
        <v>685</v>
      </c>
      <c r="D317" s="36">
        <v>865.0</v>
      </c>
    </row>
    <row r="318" ht="9.75" customHeight="1">
      <c r="A318" s="35" t="s">
        <v>686</v>
      </c>
      <c r="B318" s="35" t="s">
        <v>28</v>
      </c>
      <c r="C318" s="35"/>
      <c r="D318" s="36">
        <v>875.0</v>
      </c>
    </row>
    <row r="319" ht="9.75" customHeight="1">
      <c r="A319" s="35" t="s">
        <v>687</v>
      </c>
      <c r="B319" s="35" t="s">
        <v>28</v>
      </c>
      <c r="C319" s="35" t="s">
        <v>688</v>
      </c>
      <c r="D319" s="36">
        <v>2015.0</v>
      </c>
    </row>
    <row r="320" ht="9.75" customHeight="1">
      <c r="A320" s="35" t="s">
        <v>689</v>
      </c>
      <c r="B320" s="35" t="s">
        <v>28</v>
      </c>
      <c r="C320" s="35" t="s">
        <v>690</v>
      </c>
      <c r="D320" s="36">
        <v>1490.0</v>
      </c>
    </row>
    <row r="321" ht="9.75" customHeight="1">
      <c r="A321" s="35" t="s">
        <v>691</v>
      </c>
      <c r="B321" s="35" t="s">
        <v>28</v>
      </c>
      <c r="C321" s="35" t="s">
        <v>692</v>
      </c>
      <c r="D321" s="36">
        <v>695.0</v>
      </c>
    </row>
    <row r="322" ht="9.75" customHeight="1">
      <c r="A322" s="35" t="s">
        <v>693</v>
      </c>
      <c r="B322" s="35" t="s">
        <v>28</v>
      </c>
      <c r="C322" s="35" t="s">
        <v>694</v>
      </c>
      <c r="D322" s="36">
        <v>1400.0</v>
      </c>
    </row>
    <row r="323" ht="9.75" customHeight="1">
      <c r="A323" s="35" t="s">
        <v>695</v>
      </c>
      <c r="B323" s="35" t="s">
        <v>28</v>
      </c>
      <c r="C323" s="35" t="s">
        <v>696</v>
      </c>
      <c r="D323" s="36">
        <v>5075.0</v>
      </c>
    </row>
    <row r="324" ht="9.75" customHeight="1">
      <c r="A324" s="35" t="s">
        <v>697</v>
      </c>
      <c r="B324" s="35" t="s">
        <v>28</v>
      </c>
      <c r="C324" s="35" t="s">
        <v>698</v>
      </c>
      <c r="D324" s="36">
        <v>9100.0</v>
      </c>
    </row>
    <row r="325" ht="9.75" customHeight="1">
      <c r="A325" s="35" t="s">
        <v>699</v>
      </c>
      <c r="B325" s="35" t="s">
        <v>28</v>
      </c>
      <c r="C325" s="35" t="s">
        <v>700</v>
      </c>
      <c r="D325" s="36">
        <v>739.0</v>
      </c>
    </row>
    <row r="326" ht="9.75" customHeight="1">
      <c r="A326" s="35" t="s">
        <v>701</v>
      </c>
      <c r="B326" s="35" t="s">
        <v>62</v>
      </c>
      <c r="C326" s="35"/>
      <c r="D326" s="36">
        <v>349.0</v>
      </c>
    </row>
    <row r="327" ht="9.75" customHeight="1">
      <c r="A327" s="35" t="s">
        <v>702</v>
      </c>
      <c r="B327" s="35" t="s">
        <v>28</v>
      </c>
      <c r="C327" s="35" t="s">
        <v>703</v>
      </c>
      <c r="D327" s="36">
        <v>10270.0</v>
      </c>
    </row>
    <row r="328" ht="9.75" customHeight="1">
      <c r="A328" s="35" t="s">
        <v>704</v>
      </c>
      <c r="B328" s="35" t="s">
        <v>28</v>
      </c>
      <c r="C328" s="35" t="s">
        <v>705</v>
      </c>
      <c r="D328" s="36">
        <v>183.0</v>
      </c>
    </row>
    <row r="329" ht="9.75" customHeight="1">
      <c r="A329" s="35" t="s">
        <v>706</v>
      </c>
      <c r="B329" s="35" t="s">
        <v>28</v>
      </c>
      <c r="C329" s="35" t="s">
        <v>707</v>
      </c>
      <c r="D329" s="36">
        <v>316.0</v>
      </c>
    </row>
    <row r="330" ht="9.75" customHeight="1">
      <c r="A330" s="35" t="s">
        <v>708</v>
      </c>
      <c r="B330" s="35" t="s">
        <v>28</v>
      </c>
      <c r="C330" s="35" t="s">
        <v>709</v>
      </c>
      <c r="D330" s="36">
        <v>3175.0</v>
      </c>
    </row>
    <row r="331" ht="9.75" customHeight="1">
      <c r="A331" s="35" t="s">
        <v>710</v>
      </c>
      <c r="B331" s="35" t="s">
        <v>28</v>
      </c>
      <c r="C331" s="35" t="s">
        <v>711</v>
      </c>
      <c r="D331" s="36">
        <v>1160.0</v>
      </c>
    </row>
    <row r="332" ht="9.75" customHeight="1">
      <c r="A332" s="35" t="s">
        <v>712</v>
      </c>
      <c r="B332" s="35" t="s">
        <v>28</v>
      </c>
      <c r="C332" s="35" t="s">
        <v>713</v>
      </c>
      <c r="D332" s="36">
        <v>10332.0</v>
      </c>
    </row>
    <row r="333" ht="9.75" customHeight="1">
      <c r="A333" s="35" t="s">
        <v>714</v>
      </c>
      <c r="B333" s="35" t="s">
        <v>28</v>
      </c>
      <c r="C333" s="35" t="s">
        <v>715</v>
      </c>
      <c r="D333" s="36"/>
    </row>
    <row r="334" ht="9.75" customHeight="1">
      <c r="A334" s="35" t="s">
        <v>716</v>
      </c>
      <c r="B334" s="35" t="s">
        <v>28</v>
      </c>
      <c r="C334" s="35" t="s">
        <v>717</v>
      </c>
      <c r="D334" s="36">
        <v>8933.0</v>
      </c>
    </row>
    <row r="335" ht="9.75" customHeight="1">
      <c r="A335" s="35" t="s">
        <v>718</v>
      </c>
      <c r="B335" s="35" t="s">
        <v>28</v>
      </c>
      <c r="C335" s="35" t="s">
        <v>719</v>
      </c>
      <c r="D335" s="36">
        <v>3179.0</v>
      </c>
    </row>
    <row r="336" ht="9.75" customHeight="1">
      <c r="A336" s="35" t="s">
        <v>720</v>
      </c>
      <c r="B336" s="35" t="s">
        <v>28</v>
      </c>
      <c r="C336" s="35" t="s">
        <v>721</v>
      </c>
      <c r="D336" s="36">
        <v>750.0</v>
      </c>
    </row>
    <row r="337" ht="9.75" customHeight="1">
      <c r="A337" s="35" t="s">
        <v>722</v>
      </c>
      <c r="B337" s="35" t="s">
        <v>28</v>
      </c>
      <c r="C337" s="35" t="s">
        <v>723</v>
      </c>
      <c r="D337" s="36">
        <v>1439.0</v>
      </c>
    </row>
    <row r="338" ht="9.75" customHeight="1">
      <c r="A338" s="35" t="s">
        <v>724</v>
      </c>
      <c r="B338" s="35" t="s">
        <v>28</v>
      </c>
      <c r="C338" s="35" t="s">
        <v>725</v>
      </c>
      <c r="D338" s="36">
        <v>8050.0</v>
      </c>
    </row>
    <row r="339" ht="9.75" customHeight="1">
      <c r="A339" s="35" t="s">
        <v>726</v>
      </c>
      <c r="B339" s="35" t="s">
        <v>28</v>
      </c>
      <c r="C339" s="35" t="s">
        <v>727</v>
      </c>
      <c r="D339" s="36">
        <v>13100.0</v>
      </c>
    </row>
    <row r="340" ht="9.75" customHeight="1">
      <c r="A340" s="35" t="s">
        <v>728</v>
      </c>
      <c r="B340" s="35" t="s">
        <v>28</v>
      </c>
      <c r="C340" s="35" t="s">
        <v>729</v>
      </c>
      <c r="D340" s="36"/>
    </row>
    <row r="341" ht="9.75" customHeight="1">
      <c r="A341" s="35" t="s">
        <v>730</v>
      </c>
      <c r="B341" s="35" t="s">
        <v>28</v>
      </c>
      <c r="C341" s="35" t="s">
        <v>731</v>
      </c>
      <c r="D341" s="36">
        <v>8550.0</v>
      </c>
    </row>
    <row r="342" ht="9.75" customHeight="1">
      <c r="A342" s="35" t="s">
        <v>732</v>
      </c>
      <c r="B342" s="35" t="s">
        <v>28</v>
      </c>
      <c r="C342" s="35" t="s">
        <v>733</v>
      </c>
      <c r="D342" s="36">
        <v>4549.0</v>
      </c>
    </row>
    <row r="343" ht="9.75" customHeight="1">
      <c r="A343" s="35" t="s">
        <v>734</v>
      </c>
      <c r="B343" s="35" t="s">
        <v>28</v>
      </c>
      <c r="C343" s="35" t="s">
        <v>735</v>
      </c>
      <c r="D343" s="36">
        <v>6830.0</v>
      </c>
    </row>
    <row r="344" ht="9.75" customHeight="1">
      <c r="A344" s="35" t="s">
        <v>736</v>
      </c>
      <c r="B344" s="35" t="s">
        <v>28</v>
      </c>
      <c r="C344" s="35" t="s">
        <v>737</v>
      </c>
      <c r="D344" s="36">
        <v>4279.0</v>
      </c>
    </row>
    <row r="345" ht="9.75" customHeight="1">
      <c r="A345" s="35" t="s">
        <v>738</v>
      </c>
      <c r="B345" s="35" t="s">
        <v>28</v>
      </c>
      <c r="C345" s="35" t="s">
        <v>739</v>
      </c>
      <c r="D345" s="36">
        <v>2869.0</v>
      </c>
    </row>
    <row r="346" ht="9.75" customHeight="1">
      <c r="A346" s="35" t="s">
        <v>740</v>
      </c>
      <c r="B346" s="35" t="s">
        <v>28</v>
      </c>
      <c r="C346" s="35" t="s">
        <v>741</v>
      </c>
      <c r="D346" s="36">
        <v>2840.0</v>
      </c>
    </row>
    <row r="347" ht="9.75" customHeight="1">
      <c r="A347" s="35" t="s">
        <v>742</v>
      </c>
      <c r="B347" s="35" t="s">
        <v>28</v>
      </c>
      <c r="C347" s="35" t="s">
        <v>743</v>
      </c>
      <c r="D347" s="36">
        <v>6070.0</v>
      </c>
    </row>
    <row r="348" ht="9.75" customHeight="1">
      <c r="A348" s="35" t="s">
        <v>45</v>
      </c>
      <c r="B348" s="35" t="s">
        <v>28</v>
      </c>
      <c r="C348" s="35" t="s">
        <v>46</v>
      </c>
      <c r="D348" s="36">
        <v>809.0</v>
      </c>
    </row>
    <row r="349" ht="9.75" customHeight="1">
      <c r="A349" s="35" t="s">
        <v>744</v>
      </c>
      <c r="B349" s="35" t="s">
        <v>28</v>
      </c>
      <c r="C349" s="35" t="s">
        <v>745</v>
      </c>
      <c r="D349" s="36">
        <v>7080.0</v>
      </c>
    </row>
    <row r="350" ht="9.75" customHeight="1">
      <c r="A350" s="35" t="s">
        <v>746</v>
      </c>
      <c r="B350" s="35" t="s">
        <v>28</v>
      </c>
      <c r="C350" s="35" t="s">
        <v>747</v>
      </c>
      <c r="D350" s="36"/>
    </row>
    <row r="351" ht="9.75" customHeight="1">
      <c r="A351" s="35" t="s">
        <v>748</v>
      </c>
      <c r="B351" s="35" t="s">
        <v>28</v>
      </c>
      <c r="C351" s="35" t="s">
        <v>749</v>
      </c>
      <c r="D351" s="36">
        <v>2699.0</v>
      </c>
    </row>
    <row r="352" ht="9.75" customHeight="1">
      <c r="A352" s="35" t="s">
        <v>750</v>
      </c>
      <c r="B352" s="35" t="s">
        <v>28</v>
      </c>
      <c r="C352" s="35" t="s">
        <v>751</v>
      </c>
      <c r="D352" s="36">
        <v>4789.0</v>
      </c>
    </row>
    <row r="353" ht="9.75" customHeight="1">
      <c r="A353" s="35" t="s">
        <v>752</v>
      </c>
      <c r="B353" s="35" t="s">
        <v>28</v>
      </c>
      <c r="C353" s="35" t="s">
        <v>753</v>
      </c>
      <c r="D353" s="36">
        <v>1435.18</v>
      </c>
    </row>
    <row r="354" ht="9.75" customHeight="1">
      <c r="A354" s="35" t="s">
        <v>754</v>
      </c>
      <c r="B354" s="35" t="s">
        <v>28</v>
      </c>
      <c r="C354" s="35" t="s">
        <v>755</v>
      </c>
      <c r="D354" s="36">
        <v>5599.0</v>
      </c>
    </row>
    <row r="355" ht="9.75" customHeight="1">
      <c r="A355" s="35" t="s">
        <v>756</v>
      </c>
      <c r="B355" s="35" t="s">
        <v>28</v>
      </c>
      <c r="C355" s="35" t="s">
        <v>757</v>
      </c>
      <c r="D355" s="36">
        <v>2199.0</v>
      </c>
    </row>
    <row r="356" ht="9.75" customHeight="1">
      <c r="A356" s="35" t="s">
        <v>758</v>
      </c>
      <c r="B356" s="35" t="s">
        <v>28</v>
      </c>
      <c r="C356" s="35" t="s">
        <v>759</v>
      </c>
      <c r="D356" s="36">
        <v>2450.0</v>
      </c>
    </row>
    <row r="357" ht="9.75" customHeight="1">
      <c r="A357" s="35" t="s">
        <v>760</v>
      </c>
      <c r="B357" s="35" t="s">
        <v>28</v>
      </c>
      <c r="C357" s="35" t="s">
        <v>761</v>
      </c>
      <c r="D357" s="36">
        <v>2605.0</v>
      </c>
    </row>
    <row r="358" ht="9.75" customHeight="1">
      <c r="A358" s="35" t="s">
        <v>762</v>
      </c>
      <c r="B358" s="35" t="s">
        <v>28</v>
      </c>
      <c r="C358" s="35" t="s">
        <v>763</v>
      </c>
      <c r="D358" s="36">
        <v>2715.0</v>
      </c>
    </row>
    <row r="359" ht="9.75" customHeight="1">
      <c r="A359" s="35" t="s">
        <v>764</v>
      </c>
      <c r="B359" s="35" t="s">
        <v>28</v>
      </c>
      <c r="C359" s="35" t="s">
        <v>765</v>
      </c>
      <c r="D359" s="36">
        <v>3779.0</v>
      </c>
    </row>
    <row r="360" ht="9.75" customHeight="1">
      <c r="A360" s="35" t="s">
        <v>766</v>
      </c>
      <c r="B360" s="35" t="s">
        <v>28</v>
      </c>
      <c r="C360" s="35" t="s">
        <v>767</v>
      </c>
      <c r="D360" s="36">
        <v>7329.0</v>
      </c>
    </row>
    <row r="361" ht="9.75" customHeight="1">
      <c r="A361" s="35" t="s">
        <v>768</v>
      </c>
      <c r="B361" s="35" t="s">
        <v>28</v>
      </c>
      <c r="C361" s="35" t="s">
        <v>769</v>
      </c>
      <c r="D361" s="36">
        <v>3779.0</v>
      </c>
    </row>
    <row r="362" ht="9.75" customHeight="1">
      <c r="A362" s="35" t="s">
        <v>770</v>
      </c>
      <c r="B362" s="35" t="s">
        <v>28</v>
      </c>
      <c r="C362" s="35" t="s">
        <v>771</v>
      </c>
      <c r="D362" s="36">
        <v>1243.0</v>
      </c>
    </row>
    <row r="363" ht="9.75" customHeight="1">
      <c r="A363" s="35" t="s">
        <v>772</v>
      </c>
      <c r="B363" s="35" t="s">
        <v>28</v>
      </c>
      <c r="C363" s="35" t="s">
        <v>773</v>
      </c>
      <c r="D363" s="36">
        <v>3835.0</v>
      </c>
    </row>
    <row r="364" ht="9.75" customHeight="1">
      <c r="A364" s="35" t="s">
        <v>774</v>
      </c>
      <c r="B364" s="35" t="s">
        <v>28</v>
      </c>
      <c r="C364" s="35" t="s">
        <v>775</v>
      </c>
      <c r="D364" s="36">
        <v>2180.0</v>
      </c>
    </row>
    <row r="365" ht="9.75" customHeight="1">
      <c r="A365" s="35" t="s">
        <v>776</v>
      </c>
      <c r="B365" s="35" t="s">
        <v>28</v>
      </c>
      <c r="C365" s="35" t="s">
        <v>777</v>
      </c>
      <c r="D365" s="36">
        <v>2059.0</v>
      </c>
    </row>
    <row r="366" ht="9.75" customHeight="1">
      <c r="A366" s="35" t="s">
        <v>53</v>
      </c>
      <c r="B366" s="35" t="s">
        <v>28</v>
      </c>
      <c r="C366" s="35" t="s">
        <v>54</v>
      </c>
      <c r="D366" s="36">
        <v>3169.0</v>
      </c>
    </row>
    <row r="367" ht="9.75" customHeight="1">
      <c r="A367" s="35" t="s">
        <v>778</v>
      </c>
      <c r="B367" s="35" t="s">
        <v>28</v>
      </c>
      <c r="C367" s="35" t="s">
        <v>779</v>
      </c>
      <c r="D367" s="36">
        <v>1979.0</v>
      </c>
    </row>
    <row r="368" ht="9.75" customHeight="1">
      <c r="A368" s="35" t="s">
        <v>780</v>
      </c>
      <c r="B368" s="35" t="s">
        <v>28</v>
      </c>
      <c r="C368" s="35" t="s">
        <v>781</v>
      </c>
      <c r="D368" s="36">
        <v>969.0</v>
      </c>
    </row>
    <row r="369" ht="9.75" customHeight="1">
      <c r="A369" s="35" t="s">
        <v>782</v>
      </c>
      <c r="B369" s="35" t="s">
        <v>28</v>
      </c>
      <c r="C369" s="35" t="s">
        <v>783</v>
      </c>
      <c r="D369" s="36">
        <v>5580.0</v>
      </c>
    </row>
    <row r="370" ht="9.75" customHeight="1">
      <c r="A370" s="35" t="s">
        <v>784</v>
      </c>
      <c r="B370" s="35" t="s">
        <v>28</v>
      </c>
      <c r="C370" s="35" t="s">
        <v>785</v>
      </c>
      <c r="D370" s="36">
        <v>6044.0</v>
      </c>
    </row>
    <row r="371" ht="9.75" customHeight="1">
      <c r="A371" s="35" t="s">
        <v>786</v>
      </c>
      <c r="B371" s="35" t="s">
        <v>28</v>
      </c>
      <c r="C371" s="35" t="s">
        <v>787</v>
      </c>
      <c r="D371" s="36">
        <v>6739.0</v>
      </c>
    </row>
    <row r="372" ht="9.75" customHeight="1">
      <c r="A372" s="35" t="s">
        <v>788</v>
      </c>
      <c r="B372" s="35" t="s">
        <v>28</v>
      </c>
      <c r="C372" s="35" t="s">
        <v>789</v>
      </c>
      <c r="D372" s="36">
        <v>2909.0</v>
      </c>
    </row>
    <row r="373" ht="9.75" customHeight="1">
      <c r="A373" s="35" t="s">
        <v>790</v>
      </c>
      <c r="B373" s="35" t="s">
        <v>28</v>
      </c>
      <c r="C373" s="35" t="s">
        <v>791</v>
      </c>
      <c r="D373" s="36">
        <v>2979.0</v>
      </c>
    </row>
    <row r="374" ht="9.75" customHeight="1">
      <c r="A374" s="35" t="s">
        <v>792</v>
      </c>
      <c r="B374" s="35" t="s">
        <v>28</v>
      </c>
      <c r="C374" s="35" t="s">
        <v>793</v>
      </c>
      <c r="D374" s="36">
        <v>2065.0</v>
      </c>
    </row>
    <row r="375" ht="9.75" customHeight="1">
      <c r="A375" s="35" t="s">
        <v>794</v>
      </c>
      <c r="B375" s="35" t="s">
        <v>28</v>
      </c>
      <c r="C375" s="35" t="s">
        <v>795</v>
      </c>
      <c r="D375" s="36">
        <v>2185.0</v>
      </c>
    </row>
    <row r="376" ht="9.75" customHeight="1">
      <c r="A376" s="35" t="s">
        <v>796</v>
      </c>
      <c r="B376" s="35" t="s">
        <v>28</v>
      </c>
      <c r="C376" s="35" t="s">
        <v>797</v>
      </c>
      <c r="D376" s="36">
        <v>2185.0</v>
      </c>
    </row>
    <row r="377" ht="9.75" customHeight="1">
      <c r="A377" s="35" t="s">
        <v>798</v>
      </c>
      <c r="B377" s="35" t="s">
        <v>28</v>
      </c>
      <c r="C377" s="35" t="s">
        <v>799</v>
      </c>
      <c r="D377" s="36">
        <v>2170.0</v>
      </c>
    </row>
    <row r="378" ht="9.75" customHeight="1">
      <c r="A378" s="35" t="s">
        <v>800</v>
      </c>
      <c r="B378" s="35" t="s">
        <v>28</v>
      </c>
      <c r="C378" s="35" t="s">
        <v>801</v>
      </c>
      <c r="D378" s="36">
        <v>6570.0</v>
      </c>
    </row>
    <row r="379" ht="9.75" customHeight="1">
      <c r="A379" s="35" t="s">
        <v>802</v>
      </c>
      <c r="B379" s="35" t="s">
        <v>28</v>
      </c>
      <c r="C379" s="35" t="s">
        <v>803</v>
      </c>
      <c r="D379" s="36">
        <v>6439.0</v>
      </c>
    </row>
    <row r="380" ht="9.75" customHeight="1">
      <c r="A380" s="35" t="s">
        <v>804</v>
      </c>
      <c r="B380" s="35" t="s">
        <v>28</v>
      </c>
      <c r="C380" s="35" t="s">
        <v>805</v>
      </c>
      <c r="D380" s="36">
        <v>8800.0</v>
      </c>
    </row>
    <row r="381" ht="9.75" customHeight="1">
      <c r="A381" s="35" t="s">
        <v>806</v>
      </c>
      <c r="B381" s="35" t="s">
        <v>28</v>
      </c>
      <c r="C381" s="35" t="s">
        <v>807</v>
      </c>
      <c r="D381" s="36">
        <v>4469.0</v>
      </c>
    </row>
    <row r="382" ht="9.75" customHeight="1">
      <c r="A382" s="35" t="s">
        <v>808</v>
      </c>
      <c r="B382" s="35" t="s">
        <v>28</v>
      </c>
      <c r="C382" s="35" t="s">
        <v>809</v>
      </c>
      <c r="D382" s="36">
        <v>16550.0</v>
      </c>
    </row>
    <row r="383" ht="9.75" customHeight="1">
      <c r="A383" s="35" t="s">
        <v>810</v>
      </c>
      <c r="B383" s="35" t="s">
        <v>28</v>
      </c>
      <c r="C383" s="35" t="s">
        <v>811</v>
      </c>
      <c r="D383" s="36">
        <v>6030.0</v>
      </c>
    </row>
    <row r="384" ht="9.75" customHeight="1">
      <c r="A384" s="35" t="s">
        <v>812</v>
      </c>
      <c r="B384" s="35" t="s">
        <v>28</v>
      </c>
      <c r="C384" s="35" t="s">
        <v>813</v>
      </c>
      <c r="D384" s="36">
        <v>3389.0</v>
      </c>
    </row>
    <row r="385" ht="9.75" customHeight="1">
      <c r="A385" s="35" t="s">
        <v>814</v>
      </c>
      <c r="B385" s="35" t="s">
        <v>28</v>
      </c>
      <c r="C385" s="35" t="s">
        <v>815</v>
      </c>
      <c r="D385" s="36">
        <v>5077.45</v>
      </c>
    </row>
    <row r="386" ht="9.75" customHeight="1">
      <c r="A386" s="35" t="s">
        <v>816</v>
      </c>
      <c r="B386" s="35" t="s">
        <v>28</v>
      </c>
      <c r="C386" s="35" t="s">
        <v>817</v>
      </c>
      <c r="D386" s="36">
        <v>4555.0</v>
      </c>
    </row>
    <row r="387" ht="9.75" customHeight="1">
      <c r="A387" s="35" t="s">
        <v>818</v>
      </c>
      <c r="B387" s="35" t="s">
        <v>28</v>
      </c>
      <c r="C387" s="35" t="s">
        <v>819</v>
      </c>
      <c r="D387" s="36">
        <v>4555.0</v>
      </c>
    </row>
    <row r="388" ht="9.75" customHeight="1">
      <c r="A388" s="35" t="s">
        <v>820</v>
      </c>
      <c r="B388" s="35" t="s">
        <v>28</v>
      </c>
      <c r="C388" s="35" t="s">
        <v>821</v>
      </c>
      <c r="D388" s="36">
        <v>1279.0</v>
      </c>
    </row>
    <row r="389" ht="9.75" customHeight="1">
      <c r="A389" s="35" t="s">
        <v>822</v>
      </c>
      <c r="B389" s="35" t="s">
        <v>28</v>
      </c>
      <c r="C389" s="35" t="s">
        <v>823</v>
      </c>
      <c r="D389" s="36">
        <v>1809.0</v>
      </c>
    </row>
    <row r="390" ht="9.75" customHeight="1">
      <c r="A390" s="35" t="s">
        <v>824</v>
      </c>
      <c r="B390" s="35" t="s">
        <v>28</v>
      </c>
      <c r="C390" s="35" t="s">
        <v>825</v>
      </c>
      <c r="D390" s="36">
        <v>1319.0</v>
      </c>
    </row>
    <row r="391" ht="9.75" customHeight="1">
      <c r="A391" s="35" t="s">
        <v>826</v>
      </c>
      <c r="B391" s="35" t="s">
        <v>28</v>
      </c>
      <c r="C391" s="35" t="s">
        <v>827</v>
      </c>
      <c r="D391" s="36">
        <v>2110.0</v>
      </c>
    </row>
    <row r="392" ht="9.75" customHeight="1">
      <c r="A392" s="35" t="s">
        <v>828</v>
      </c>
      <c r="B392" s="35" t="s">
        <v>28</v>
      </c>
      <c r="C392" s="35" t="s">
        <v>829</v>
      </c>
      <c r="D392" s="36">
        <v>2740.0</v>
      </c>
    </row>
    <row r="393" ht="9.75" customHeight="1">
      <c r="A393" s="35" t="s">
        <v>830</v>
      </c>
      <c r="B393" s="35" t="s">
        <v>28</v>
      </c>
      <c r="C393" s="35" t="s">
        <v>831</v>
      </c>
      <c r="D393" s="36">
        <v>11310.0</v>
      </c>
    </row>
    <row r="394" ht="9.75" customHeight="1">
      <c r="A394" s="35" t="s">
        <v>832</v>
      </c>
      <c r="B394" s="35" t="s">
        <v>28</v>
      </c>
      <c r="C394" s="35" t="s">
        <v>833</v>
      </c>
      <c r="D394" s="36">
        <v>10569.0</v>
      </c>
    </row>
    <row r="395" ht="9.75" customHeight="1">
      <c r="A395" s="35" t="s">
        <v>834</v>
      </c>
      <c r="B395" s="35" t="s">
        <v>28</v>
      </c>
      <c r="C395" s="35" t="s">
        <v>835</v>
      </c>
      <c r="D395" s="36">
        <v>15650.0</v>
      </c>
    </row>
    <row r="396" ht="9.75" customHeight="1">
      <c r="A396" s="35" t="s">
        <v>836</v>
      </c>
      <c r="B396" s="35" t="s">
        <v>28</v>
      </c>
      <c r="C396" s="35" t="s">
        <v>837</v>
      </c>
      <c r="D396" s="36">
        <v>5305.0</v>
      </c>
    </row>
    <row r="397" ht="9.75" customHeight="1">
      <c r="A397" s="35" t="s">
        <v>838</v>
      </c>
      <c r="B397" s="35" t="s">
        <v>28</v>
      </c>
      <c r="C397" s="35" t="s">
        <v>839</v>
      </c>
      <c r="D397" s="36">
        <v>4825.0</v>
      </c>
    </row>
    <row r="398" ht="9.75" customHeight="1">
      <c r="A398" s="35" t="s">
        <v>840</v>
      </c>
      <c r="B398" s="35" t="s">
        <v>28</v>
      </c>
      <c r="C398" s="35" t="s">
        <v>841</v>
      </c>
      <c r="D398" s="36">
        <v>8399.0</v>
      </c>
    </row>
    <row r="399" ht="9.75" customHeight="1">
      <c r="A399" s="35" t="s">
        <v>842</v>
      </c>
      <c r="B399" s="35" t="s">
        <v>28</v>
      </c>
      <c r="C399" s="35" t="s">
        <v>843</v>
      </c>
      <c r="D399" s="36">
        <v>5075.0</v>
      </c>
    </row>
    <row r="400" ht="9.75" customHeight="1">
      <c r="A400" s="35" t="s">
        <v>844</v>
      </c>
      <c r="B400" s="35" t="s">
        <v>28</v>
      </c>
      <c r="C400" s="35" t="s">
        <v>845</v>
      </c>
      <c r="D400" s="36">
        <v>3669.0</v>
      </c>
    </row>
    <row r="401" ht="9.75" customHeight="1">
      <c r="A401" s="35" t="s">
        <v>51</v>
      </c>
      <c r="B401" s="35" t="s">
        <v>28</v>
      </c>
      <c r="C401" s="35" t="s">
        <v>52</v>
      </c>
      <c r="D401" s="36">
        <v>3375.0</v>
      </c>
    </row>
    <row r="402" ht="9.75" customHeight="1">
      <c r="A402" s="35" t="s">
        <v>846</v>
      </c>
      <c r="B402" s="35" t="s">
        <v>28</v>
      </c>
      <c r="C402" s="35" t="s">
        <v>847</v>
      </c>
      <c r="D402" s="36">
        <v>349.0</v>
      </c>
    </row>
    <row r="403" ht="9.75" customHeight="1">
      <c r="A403" s="35" t="s">
        <v>848</v>
      </c>
      <c r="B403" s="35" t="s">
        <v>28</v>
      </c>
      <c r="C403" s="35" t="s">
        <v>849</v>
      </c>
      <c r="D403" s="36">
        <v>649.0</v>
      </c>
    </row>
    <row r="404" ht="9.75" customHeight="1">
      <c r="A404" s="35" t="s">
        <v>850</v>
      </c>
      <c r="B404" s="35" t="s">
        <v>28</v>
      </c>
      <c r="C404" s="35" t="s">
        <v>851</v>
      </c>
      <c r="D404" s="36">
        <v>699.0</v>
      </c>
    </row>
    <row r="405" ht="9.75" customHeight="1">
      <c r="A405" s="35" t="s">
        <v>852</v>
      </c>
      <c r="B405" s="35" t="s">
        <v>28</v>
      </c>
      <c r="C405" s="35" t="s">
        <v>853</v>
      </c>
      <c r="D405" s="36">
        <v>910.0</v>
      </c>
    </row>
    <row r="406" ht="9.75" customHeight="1">
      <c r="A406" s="35" t="s">
        <v>854</v>
      </c>
      <c r="B406" s="35" t="s">
        <v>28</v>
      </c>
      <c r="C406" s="35" t="s">
        <v>855</v>
      </c>
      <c r="D406" s="36">
        <v>755.0</v>
      </c>
    </row>
    <row r="407" ht="9.75" customHeight="1">
      <c r="A407" s="35" t="s">
        <v>856</v>
      </c>
      <c r="B407" s="35" t="s">
        <v>28</v>
      </c>
      <c r="C407" s="35" t="s">
        <v>857</v>
      </c>
      <c r="D407" s="36">
        <v>4895.0</v>
      </c>
    </row>
    <row r="408" ht="9.75" customHeight="1">
      <c r="A408" s="35" t="s">
        <v>858</v>
      </c>
      <c r="B408" s="35" t="s">
        <v>28</v>
      </c>
      <c r="C408" s="35" t="s">
        <v>859</v>
      </c>
      <c r="D408" s="36">
        <v>4579.0</v>
      </c>
    </row>
    <row r="409" ht="9.75" customHeight="1">
      <c r="A409" s="35" t="s">
        <v>860</v>
      </c>
      <c r="B409" s="35" t="s">
        <v>28</v>
      </c>
      <c r="C409" s="35" t="s">
        <v>861</v>
      </c>
      <c r="D409" s="36">
        <v>1035.0</v>
      </c>
    </row>
    <row r="410" ht="9.75" customHeight="1">
      <c r="A410" s="35" t="s">
        <v>862</v>
      </c>
      <c r="B410" s="35" t="s">
        <v>28</v>
      </c>
      <c r="C410" s="35" t="s">
        <v>863</v>
      </c>
      <c r="D410" s="36">
        <v>2000.0</v>
      </c>
    </row>
    <row r="411" ht="9.75" customHeight="1">
      <c r="A411" s="35" t="s">
        <v>864</v>
      </c>
      <c r="B411" s="35" t="s">
        <v>28</v>
      </c>
      <c r="C411" s="35" t="s">
        <v>865</v>
      </c>
      <c r="D411" s="36">
        <v>1970.0</v>
      </c>
    </row>
    <row r="412" ht="9.75" customHeight="1">
      <c r="A412" s="35" t="s">
        <v>866</v>
      </c>
      <c r="B412" s="35" t="s">
        <v>28</v>
      </c>
      <c r="C412" s="35" t="s">
        <v>867</v>
      </c>
      <c r="D412" s="36">
        <v>14600.0</v>
      </c>
    </row>
    <row r="413" ht="9.75" customHeight="1">
      <c r="A413" s="35" t="s">
        <v>868</v>
      </c>
      <c r="B413" s="35" t="s">
        <v>28</v>
      </c>
      <c r="C413" s="35" t="s">
        <v>869</v>
      </c>
      <c r="D413" s="36">
        <v>7459.0</v>
      </c>
    </row>
    <row r="414" ht="9.75" customHeight="1">
      <c r="A414" s="35" t="s">
        <v>870</v>
      </c>
      <c r="B414" s="35" t="s">
        <v>28</v>
      </c>
      <c r="C414" s="35" t="s">
        <v>871</v>
      </c>
      <c r="D414" s="36">
        <v>3050.0</v>
      </c>
    </row>
    <row r="415" ht="9.75" customHeight="1">
      <c r="A415" s="35" t="s">
        <v>872</v>
      </c>
      <c r="B415" s="35" t="s">
        <v>28</v>
      </c>
      <c r="C415" s="35" t="s">
        <v>873</v>
      </c>
      <c r="D415" s="36">
        <v>4126.0</v>
      </c>
    </row>
    <row r="416" ht="9.75" customHeight="1">
      <c r="A416" s="35" t="s">
        <v>874</v>
      </c>
      <c r="B416" s="35" t="s">
        <v>28</v>
      </c>
      <c r="C416" s="35" t="s">
        <v>875</v>
      </c>
      <c r="D416" s="36">
        <v>4979.0</v>
      </c>
    </row>
    <row r="417" ht="9.75" customHeight="1">
      <c r="A417" s="35" t="s">
        <v>876</v>
      </c>
      <c r="B417" s="35" t="s">
        <v>28</v>
      </c>
      <c r="C417" s="35" t="s">
        <v>877</v>
      </c>
      <c r="D417" s="36">
        <v>13510.0</v>
      </c>
    </row>
    <row r="418" ht="9.75" customHeight="1">
      <c r="A418" s="35" t="s">
        <v>878</v>
      </c>
      <c r="B418" s="35" t="s">
        <v>28</v>
      </c>
      <c r="C418" s="35" t="s">
        <v>879</v>
      </c>
      <c r="D418" s="36">
        <v>5369.0</v>
      </c>
    </row>
    <row r="419" ht="9.75" customHeight="1">
      <c r="A419" s="35" t="s">
        <v>880</v>
      </c>
      <c r="B419" s="35" t="s">
        <v>28</v>
      </c>
      <c r="C419" s="35" t="s">
        <v>881</v>
      </c>
      <c r="D419" s="36">
        <v>2379.0</v>
      </c>
    </row>
    <row r="420" ht="9.75" customHeight="1">
      <c r="A420" s="35" t="s">
        <v>882</v>
      </c>
      <c r="B420" s="35" t="s">
        <v>28</v>
      </c>
      <c r="C420" s="35" t="s">
        <v>883</v>
      </c>
      <c r="D420" s="36">
        <v>3849.0</v>
      </c>
    </row>
    <row r="421" ht="9.75" customHeight="1">
      <c r="A421" s="35" t="s">
        <v>884</v>
      </c>
      <c r="B421" s="35" t="s">
        <v>28</v>
      </c>
      <c r="C421" s="35" t="s">
        <v>885</v>
      </c>
      <c r="D421" s="36">
        <v>4559.0</v>
      </c>
    </row>
    <row r="422" ht="9.75" customHeight="1">
      <c r="A422" s="35" t="s">
        <v>886</v>
      </c>
      <c r="B422" s="35" t="s">
        <v>28</v>
      </c>
      <c r="C422" s="35" t="s">
        <v>887</v>
      </c>
      <c r="D422" s="36">
        <v>5701.0</v>
      </c>
    </row>
    <row r="423" ht="9.75" customHeight="1">
      <c r="A423" s="35" t="s">
        <v>888</v>
      </c>
      <c r="B423" s="35" t="s">
        <v>28</v>
      </c>
      <c r="C423" s="35" t="s">
        <v>889</v>
      </c>
      <c r="D423" s="36">
        <v>1715.0</v>
      </c>
    </row>
    <row r="424" ht="9.75" customHeight="1">
      <c r="A424" s="35" t="s">
        <v>890</v>
      </c>
      <c r="B424" s="35" t="s">
        <v>28</v>
      </c>
      <c r="C424" s="35" t="s">
        <v>891</v>
      </c>
      <c r="D424" s="36">
        <v>2140.0</v>
      </c>
    </row>
    <row r="425" ht="9.75" customHeight="1">
      <c r="A425" s="35" t="s">
        <v>892</v>
      </c>
      <c r="B425" s="35" t="s">
        <v>28</v>
      </c>
      <c r="C425" s="35" t="s">
        <v>893</v>
      </c>
      <c r="D425" s="36">
        <v>2769.0</v>
      </c>
    </row>
    <row r="426" ht="9.75" customHeight="1">
      <c r="A426" s="35" t="s">
        <v>894</v>
      </c>
      <c r="B426" s="35" t="s">
        <v>28</v>
      </c>
      <c r="C426" s="35" t="s">
        <v>895</v>
      </c>
      <c r="D426" s="36">
        <v>2221.9</v>
      </c>
    </row>
    <row r="427" ht="9.75" customHeight="1">
      <c r="A427" s="35" t="s">
        <v>896</v>
      </c>
      <c r="B427" s="35" t="s">
        <v>28</v>
      </c>
      <c r="C427" s="35" t="s">
        <v>897</v>
      </c>
      <c r="D427" s="36">
        <v>5615.0</v>
      </c>
    </row>
    <row r="428" ht="9.75" customHeight="1">
      <c r="A428" s="35" t="s">
        <v>898</v>
      </c>
      <c r="B428" s="35" t="s">
        <v>28</v>
      </c>
      <c r="C428" s="35" t="s">
        <v>899</v>
      </c>
      <c r="D428" s="36">
        <v>1945.0</v>
      </c>
    </row>
    <row r="429" ht="9.75" customHeight="1">
      <c r="A429" s="35" t="s">
        <v>900</v>
      </c>
      <c r="B429" s="35" t="s">
        <v>28</v>
      </c>
      <c r="C429" s="35" t="s">
        <v>901</v>
      </c>
      <c r="D429" s="36">
        <v>2560.0</v>
      </c>
    </row>
    <row r="430" ht="9.75" customHeight="1">
      <c r="A430" s="35" t="s">
        <v>902</v>
      </c>
      <c r="B430" s="35" t="s">
        <v>28</v>
      </c>
      <c r="C430" s="35" t="s">
        <v>903</v>
      </c>
      <c r="D430" s="36">
        <v>2352.0</v>
      </c>
    </row>
    <row r="431" ht="9.75" customHeight="1">
      <c r="A431" s="35" t="s">
        <v>904</v>
      </c>
      <c r="B431" s="35" t="s">
        <v>28</v>
      </c>
      <c r="C431" s="35" t="s">
        <v>905</v>
      </c>
      <c r="D431" s="36">
        <v>13855.0</v>
      </c>
    </row>
    <row r="432" ht="9.75" customHeight="1">
      <c r="A432" s="35" t="s">
        <v>906</v>
      </c>
      <c r="B432" s="35" t="s">
        <v>28</v>
      </c>
      <c r="C432" s="35" t="s">
        <v>907</v>
      </c>
      <c r="D432" s="36">
        <v>4999.0</v>
      </c>
    </row>
    <row r="433" ht="9.75" customHeight="1">
      <c r="A433" s="35" t="s">
        <v>55</v>
      </c>
      <c r="B433" s="35" t="s">
        <v>28</v>
      </c>
      <c r="C433" s="35" t="s">
        <v>56</v>
      </c>
      <c r="D433" s="36">
        <v>9359.0</v>
      </c>
    </row>
    <row r="434" ht="9.75" customHeight="1">
      <c r="A434" s="35" t="s">
        <v>908</v>
      </c>
      <c r="B434" s="35" t="s">
        <v>28</v>
      </c>
      <c r="C434" s="35" t="s">
        <v>909</v>
      </c>
      <c r="D434" s="36">
        <v>3329.0</v>
      </c>
    </row>
    <row r="435" ht="9.75" customHeight="1">
      <c r="A435" s="35" t="s">
        <v>910</v>
      </c>
      <c r="B435" s="35" t="s">
        <v>28</v>
      </c>
      <c r="C435" s="35" t="s">
        <v>911</v>
      </c>
      <c r="D435" s="36">
        <v>9189.0</v>
      </c>
    </row>
    <row r="436" ht="9.75" customHeight="1">
      <c r="A436" s="35" t="s">
        <v>912</v>
      </c>
      <c r="B436" s="35" t="s">
        <v>28</v>
      </c>
      <c r="C436" s="35" t="s">
        <v>913</v>
      </c>
      <c r="D436" s="36">
        <v>4769.0</v>
      </c>
    </row>
    <row r="437" ht="9.75" customHeight="1">
      <c r="A437" s="35" t="s">
        <v>914</v>
      </c>
      <c r="B437" s="35" t="s">
        <v>28</v>
      </c>
      <c r="C437" s="35" t="s">
        <v>915</v>
      </c>
      <c r="D437" s="36">
        <v>1595.0</v>
      </c>
    </row>
    <row r="438" ht="9.75" customHeight="1">
      <c r="A438" s="35" t="s">
        <v>916</v>
      </c>
      <c r="B438" s="35" t="s">
        <v>28</v>
      </c>
      <c r="C438" s="35" t="s">
        <v>917</v>
      </c>
      <c r="D438" s="36">
        <v>3769.0</v>
      </c>
    </row>
    <row r="439" ht="9.75" customHeight="1">
      <c r="A439" s="35" t="s">
        <v>918</v>
      </c>
      <c r="B439" s="35" t="s">
        <v>28</v>
      </c>
      <c r="C439" s="35" t="s">
        <v>919</v>
      </c>
      <c r="D439" s="36">
        <v>5449.0</v>
      </c>
    </row>
    <row r="440" ht="9.75" customHeight="1">
      <c r="A440" s="35" t="s">
        <v>920</v>
      </c>
      <c r="B440" s="35" t="s">
        <v>28</v>
      </c>
      <c r="C440" s="35" t="s">
        <v>921</v>
      </c>
      <c r="D440" s="36">
        <v>5369.0</v>
      </c>
    </row>
    <row r="441" ht="9.75" customHeight="1">
      <c r="A441" s="35" t="s">
        <v>922</v>
      </c>
      <c r="B441" s="35" t="s">
        <v>28</v>
      </c>
      <c r="C441" s="35" t="s">
        <v>923</v>
      </c>
      <c r="D441" s="36">
        <v>6217.0</v>
      </c>
    </row>
    <row r="442" ht="9.75" customHeight="1">
      <c r="A442" s="35" t="s">
        <v>924</v>
      </c>
      <c r="B442" s="35" t="s">
        <v>28</v>
      </c>
      <c r="C442" s="35" t="s">
        <v>925</v>
      </c>
      <c r="D442" s="36">
        <v>2689.0</v>
      </c>
    </row>
    <row r="443" ht="9.75" customHeight="1">
      <c r="A443" s="35" t="s">
        <v>926</v>
      </c>
      <c r="B443" s="35" t="s">
        <v>28</v>
      </c>
      <c r="C443" s="35" t="s">
        <v>927</v>
      </c>
      <c r="D443" s="36">
        <v>2707.0</v>
      </c>
    </row>
    <row r="444" ht="9.75" customHeight="1">
      <c r="A444" s="35" t="s">
        <v>928</v>
      </c>
      <c r="B444" s="35" t="s">
        <v>28</v>
      </c>
      <c r="C444" s="35" t="s">
        <v>929</v>
      </c>
      <c r="D444" s="36">
        <v>6229.0</v>
      </c>
    </row>
    <row r="445" ht="9.75" customHeight="1">
      <c r="A445" s="35" t="s">
        <v>930</v>
      </c>
      <c r="B445" s="35" t="s">
        <v>28</v>
      </c>
      <c r="C445" s="35" t="s">
        <v>931</v>
      </c>
      <c r="D445" s="36">
        <v>5949.0</v>
      </c>
    </row>
    <row r="446" ht="9.75" customHeight="1">
      <c r="A446" s="35" t="s">
        <v>932</v>
      </c>
      <c r="B446" s="35" t="s">
        <v>28</v>
      </c>
      <c r="C446" s="35" t="s">
        <v>933</v>
      </c>
      <c r="D446" s="36">
        <v>809.0</v>
      </c>
    </row>
    <row r="447" ht="9.75" customHeight="1">
      <c r="A447" s="35" t="s">
        <v>934</v>
      </c>
      <c r="B447" s="35" t="s">
        <v>28</v>
      </c>
      <c r="C447" s="35" t="s">
        <v>935</v>
      </c>
      <c r="D447" s="36">
        <v>1999.0</v>
      </c>
    </row>
    <row r="448" ht="9.75" customHeight="1">
      <c r="A448" s="35" t="s">
        <v>936</v>
      </c>
      <c r="B448" s="35" t="s">
        <v>28</v>
      </c>
      <c r="C448" s="35" t="s">
        <v>937</v>
      </c>
      <c r="D448" s="36">
        <v>745.0</v>
      </c>
    </row>
    <row r="449" ht="9.75" customHeight="1">
      <c r="A449" s="35" t="s">
        <v>938</v>
      </c>
      <c r="B449" s="35" t="s">
        <v>28</v>
      </c>
      <c r="C449" s="35" t="s">
        <v>939</v>
      </c>
      <c r="D449" s="36">
        <v>7189.0</v>
      </c>
    </row>
    <row r="450" ht="9.75" customHeight="1">
      <c r="A450" s="35" t="s">
        <v>940</v>
      </c>
      <c r="B450" s="35" t="s">
        <v>28</v>
      </c>
      <c r="C450" s="35" t="s">
        <v>941</v>
      </c>
      <c r="D450" s="36">
        <v>5089.0</v>
      </c>
    </row>
    <row r="451" ht="9.75" customHeight="1">
      <c r="A451" s="35" t="s">
        <v>942</v>
      </c>
      <c r="B451" s="35" t="s">
        <v>28</v>
      </c>
      <c r="C451" s="35" t="s">
        <v>943</v>
      </c>
      <c r="D451" s="36">
        <v>2493.4</v>
      </c>
    </row>
    <row r="452" ht="9.75" customHeight="1">
      <c r="A452" s="35" t="s">
        <v>944</v>
      </c>
      <c r="B452" s="35" t="s">
        <v>28</v>
      </c>
      <c r="C452" s="35" t="s">
        <v>945</v>
      </c>
      <c r="D452" s="36"/>
    </row>
    <row r="453" ht="9.75" customHeight="1">
      <c r="A453" s="35" t="s">
        <v>946</v>
      </c>
      <c r="B453" s="35" t="s">
        <v>28</v>
      </c>
      <c r="C453" s="35" t="s">
        <v>947</v>
      </c>
      <c r="D453" s="36">
        <v>5118.4</v>
      </c>
    </row>
    <row r="454" ht="9.75" customHeight="1">
      <c r="A454" s="35" t="s">
        <v>948</v>
      </c>
      <c r="B454" s="35" t="s">
        <v>28</v>
      </c>
      <c r="C454" s="35"/>
      <c r="D454" s="36">
        <v>4951.0</v>
      </c>
    </row>
    <row r="455" ht="9.75" customHeight="1">
      <c r="A455" s="35" t="s">
        <v>949</v>
      </c>
      <c r="B455" s="35" t="s">
        <v>28</v>
      </c>
      <c r="C455" s="35" t="s">
        <v>950</v>
      </c>
      <c r="D455" s="36">
        <v>6329.0</v>
      </c>
    </row>
    <row r="456" ht="9.75" customHeight="1">
      <c r="A456" s="35" t="s">
        <v>951</v>
      </c>
      <c r="B456" s="35" t="s">
        <v>28</v>
      </c>
      <c r="C456" s="35" t="s">
        <v>952</v>
      </c>
      <c r="D456" s="36">
        <v>4510.0</v>
      </c>
    </row>
    <row r="457" ht="9.75" customHeight="1">
      <c r="A457" s="35" t="s">
        <v>953</v>
      </c>
      <c r="B457" s="35" t="s">
        <v>28</v>
      </c>
      <c r="C457" s="35" t="s">
        <v>954</v>
      </c>
      <c r="D457" s="36">
        <v>2692.0</v>
      </c>
    </row>
    <row r="458" ht="9.75" customHeight="1">
      <c r="A458" s="35" t="s">
        <v>955</v>
      </c>
      <c r="B458" s="35" t="s">
        <v>28</v>
      </c>
      <c r="C458" s="35" t="s">
        <v>956</v>
      </c>
      <c r="D458" s="36">
        <v>822.68</v>
      </c>
    </row>
    <row r="459" ht="9.75" customHeight="1">
      <c r="A459" s="35" t="s">
        <v>957</v>
      </c>
      <c r="B459" s="35" t="s">
        <v>28</v>
      </c>
      <c r="C459" s="35" t="s">
        <v>958</v>
      </c>
      <c r="D459" s="36">
        <v>1330.0</v>
      </c>
    </row>
    <row r="460" ht="9.75" customHeight="1">
      <c r="A460" s="35" t="s">
        <v>959</v>
      </c>
      <c r="B460" s="35" t="s">
        <v>28</v>
      </c>
      <c r="C460" s="35" t="s">
        <v>960</v>
      </c>
      <c r="D460" s="36">
        <v>4290.0</v>
      </c>
    </row>
    <row r="461" ht="9.75" customHeight="1">
      <c r="A461" s="35" t="s">
        <v>961</v>
      </c>
      <c r="B461" s="35" t="s">
        <v>28</v>
      </c>
      <c r="C461" s="35" t="s">
        <v>962</v>
      </c>
      <c r="D461" s="36">
        <v>7449.0</v>
      </c>
    </row>
    <row r="462" ht="9.75" customHeight="1">
      <c r="A462" s="35" t="s">
        <v>963</v>
      </c>
      <c r="B462" s="35" t="s">
        <v>28</v>
      </c>
      <c r="C462" s="35" t="s">
        <v>964</v>
      </c>
      <c r="D462" s="36"/>
    </row>
    <row r="463" ht="9.75" customHeight="1">
      <c r="A463" s="35" t="s">
        <v>965</v>
      </c>
      <c r="B463" s="35" t="s">
        <v>28</v>
      </c>
      <c r="C463" s="35" t="s">
        <v>966</v>
      </c>
      <c r="D463" s="36">
        <v>3939.0</v>
      </c>
    </row>
    <row r="464" ht="9.75" customHeight="1">
      <c r="A464" s="35" t="s">
        <v>967</v>
      </c>
      <c r="B464" s="35" t="s">
        <v>28</v>
      </c>
      <c r="C464" s="35" t="s">
        <v>968</v>
      </c>
      <c r="D464" s="36">
        <v>4670.0</v>
      </c>
    </row>
    <row r="465" ht="9.75" customHeight="1">
      <c r="A465" s="35" t="s">
        <v>969</v>
      </c>
      <c r="B465" s="35" t="s">
        <v>28</v>
      </c>
      <c r="C465" s="35" t="s">
        <v>970</v>
      </c>
      <c r="D465" s="36">
        <v>29.0</v>
      </c>
    </row>
    <row r="466" ht="9.75" customHeight="1">
      <c r="A466" s="35" t="s">
        <v>971</v>
      </c>
      <c r="B466" s="35" t="s">
        <v>28</v>
      </c>
      <c r="C466" s="35" t="s">
        <v>972</v>
      </c>
      <c r="D466" s="36">
        <v>29.19</v>
      </c>
    </row>
    <row r="467" ht="9.75" customHeight="1">
      <c r="A467" s="35" t="s">
        <v>973</v>
      </c>
      <c r="B467" s="35" t="s">
        <v>28</v>
      </c>
      <c r="C467" s="35" t="s">
        <v>974</v>
      </c>
      <c r="D467" s="36">
        <v>35.0</v>
      </c>
    </row>
    <row r="468" ht="9.75" customHeight="1">
      <c r="A468" s="35" t="s">
        <v>975</v>
      </c>
      <c r="B468" s="35" t="s">
        <v>28</v>
      </c>
      <c r="C468" s="35" t="s">
        <v>976</v>
      </c>
      <c r="D468" s="36">
        <v>36.5</v>
      </c>
    </row>
    <row r="469" ht="9.75" customHeight="1">
      <c r="A469" s="35" t="s">
        <v>977</v>
      </c>
      <c r="B469" s="35" t="s">
        <v>28</v>
      </c>
      <c r="C469" s="35" t="s">
        <v>978</v>
      </c>
      <c r="D469" s="36">
        <v>39.5</v>
      </c>
    </row>
    <row r="470" ht="9.75" customHeight="1">
      <c r="A470" s="35" t="s">
        <v>979</v>
      </c>
      <c r="B470" s="35" t="s">
        <v>28</v>
      </c>
      <c r="C470" s="35" t="s">
        <v>980</v>
      </c>
      <c r="D470" s="36">
        <v>40.5</v>
      </c>
    </row>
    <row r="471" ht="9.75" customHeight="1">
      <c r="A471" s="35" t="s">
        <v>981</v>
      </c>
      <c r="B471" s="35" t="s">
        <v>28</v>
      </c>
      <c r="C471" s="35" t="s">
        <v>982</v>
      </c>
      <c r="D471" s="36">
        <v>40.0</v>
      </c>
    </row>
    <row r="472" ht="9.75" customHeight="1">
      <c r="A472" s="35" t="s">
        <v>983</v>
      </c>
      <c r="B472" s="35" t="s">
        <v>28</v>
      </c>
      <c r="C472" s="35" t="s">
        <v>984</v>
      </c>
      <c r="D472" s="36">
        <v>42.0</v>
      </c>
    </row>
    <row r="473" ht="9.75" customHeight="1">
      <c r="A473" s="35" t="s">
        <v>985</v>
      </c>
      <c r="B473" s="35" t="s">
        <v>28</v>
      </c>
      <c r="C473" s="35" t="s">
        <v>986</v>
      </c>
      <c r="D473" s="36">
        <v>45.5</v>
      </c>
    </row>
    <row r="474" ht="9.75" customHeight="1">
      <c r="A474" s="35" t="s">
        <v>987</v>
      </c>
      <c r="B474" s="35" t="s">
        <v>28</v>
      </c>
      <c r="C474" s="35" t="s">
        <v>988</v>
      </c>
      <c r="D474" s="36">
        <v>45.0</v>
      </c>
    </row>
    <row r="475" ht="9.75" customHeight="1">
      <c r="A475" s="35" t="s">
        <v>989</v>
      </c>
      <c r="B475" s="35" t="s">
        <v>28</v>
      </c>
      <c r="C475" s="35" t="s">
        <v>990</v>
      </c>
      <c r="D475" s="36">
        <v>49.8</v>
      </c>
    </row>
    <row r="476" ht="9.75" customHeight="1">
      <c r="A476" s="35" t="s">
        <v>991</v>
      </c>
      <c r="B476" s="35" t="s">
        <v>28</v>
      </c>
      <c r="C476" s="35" t="s">
        <v>992</v>
      </c>
      <c r="D476" s="36">
        <v>61.11</v>
      </c>
    </row>
    <row r="477" ht="9.75" customHeight="1">
      <c r="A477" s="35" t="s">
        <v>993</v>
      </c>
      <c r="B477" s="35" t="s">
        <v>28</v>
      </c>
      <c r="C477" s="35" t="s">
        <v>994</v>
      </c>
      <c r="D477" s="36">
        <v>85.0</v>
      </c>
    </row>
    <row r="478" ht="9.75" customHeight="1">
      <c r="A478" s="35" t="s">
        <v>995</v>
      </c>
      <c r="B478" s="35" t="s">
        <v>28</v>
      </c>
      <c r="C478" s="35" t="s">
        <v>996</v>
      </c>
      <c r="D478" s="36">
        <v>95.0</v>
      </c>
    </row>
    <row r="479" ht="9.75" customHeight="1">
      <c r="A479" s="35" t="s">
        <v>997</v>
      </c>
      <c r="B479" s="35" t="s">
        <v>28</v>
      </c>
      <c r="C479" s="35" t="s">
        <v>998</v>
      </c>
      <c r="D479" s="36">
        <v>146.0</v>
      </c>
    </row>
    <row r="480" ht="9.75" customHeight="1">
      <c r="A480" s="35" t="s">
        <v>999</v>
      </c>
      <c r="B480" s="35" t="s">
        <v>28</v>
      </c>
      <c r="C480" s="35" t="s">
        <v>1000</v>
      </c>
      <c r="D480" s="36">
        <v>172.0</v>
      </c>
    </row>
    <row r="481" ht="9.75" customHeight="1">
      <c r="A481" s="35" t="s">
        <v>1001</v>
      </c>
      <c r="B481" s="35" t="s">
        <v>28</v>
      </c>
      <c r="C481" s="35" t="s">
        <v>1002</v>
      </c>
      <c r="D481" s="36">
        <v>40.5</v>
      </c>
    </row>
    <row r="482" ht="9.75" customHeight="1">
      <c r="A482" s="35" t="s">
        <v>1003</v>
      </c>
      <c r="B482" s="35" t="s">
        <v>28</v>
      </c>
      <c r="C482" s="35" t="s">
        <v>1004</v>
      </c>
      <c r="D482" s="36">
        <v>29.5</v>
      </c>
    </row>
    <row r="483" ht="9.75" customHeight="1">
      <c r="A483" s="35" t="s">
        <v>1005</v>
      </c>
      <c r="B483" s="35" t="s">
        <v>28</v>
      </c>
      <c r="C483" s="35" t="s">
        <v>1006</v>
      </c>
      <c r="D483" s="36">
        <v>36.5</v>
      </c>
    </row>
    <row r="484" ht="9.75" customHeight="1">
      <c r="A484" s="35" t="s">
        <v>1007</v>
      </c>
      <c r="B484" s="35" t="s">
        <v>28</v>
      </c>
      <c r="C484" s="35" t="s">
        <v>1008</v>
      </c>
      <c r="D484" s="36">
        <v>40.5</v>
      </c>
    </row>
    <row r="485" ht="9.75" customHeight="1">
      <c r="A485" s="35" t="s">
        <v>1009</v>
      </c>
      <c r="B485" s="35" t="s">
        <v>28</v>
      </c>
      <c r="C485" s="35" t="s">
        <v>1010</v>
      </c>
      <c r="D485" s="36">
        <v>62.0</v>
      </c>
    </row>
    <row r="486" ht="9.75" customHeight="1">
      <c r="A486" s="35" t="s">
        <v>1011</v>
      </c>
      <c r="B486" s="35" t="s">
        <v>28</v>
      </c>
      <c r="C486" s="35" t="s">
        <v>1012</v>
      </c>
      <c r="D486" s="36">
        <v>84.21</v>
      </c>
    </row>
    <row r="487" ht="9.75" customHeight="1">
      <c r="A487" s="35" t="s">
        <v>1013</v>
      </c>
      <c r="B487" s="35" t="s">
        <v>28</v>
      </c>
      <c r="C487" s="35" t="s">
        <v>1014</v>
      </c>
      <c r="D487" s="36">
        <v>145.8</v>
      </c>
    </row>
    <row r="488" ht="9.75" customHeight="1">
      <c r="A488" s="35" t="s">
        <v>1015</v>
      </c>
      <c r="B488" s="35" t="s">
        <v>28</v>
      </c>
      <c r="C488" s="35" t="s">
        <v>1016</v>
      </c>
      <c r="D488" s="36">
        <v>185.0</v>
      </c>
    </row>
    <row r="489" ht="9.75" customHeight="1">
      <c r="A489" s="35" t="s">
        <v>1017</v>
      </c>
      <c r="B489" s="35" t="s">
        <v>28</v>
      </c>
      <c r="C489" s="35" t="s">
        <v>1018</v>
      </c>
      <c r="D489" s="36">
        <v>153.0</v>
      </c>
    </row>
    <row r="490" ht="9.75" customHeight="1">
      <c r="A490" s="35" t="s">
        <v>1019</v>
      </c>
      <c r="B490" s="35" t="s">
        <v>28</v>
      </c>
      <c r="C490" s="35" t="s">
        <v>1020</v>
      </c>
      <c r="D490" s="36">
        <v>339.0</v>
      </c>
    </row>
    <row r="491" ht="9.75" customHeight="1">
      <c r="A491" s="35" t="s">
        <v>1021</v>
      </c>
      <c r="B491" s="35" t="s">
        <v>28</v>
      </c>
      <c r="C491" s="35" t="s">
        <v>1022</v>
      </c>
      <c r="D491" s="36">
        <v>328.0</v>
      </c>
    </row>
    <row r="492" ht="9.75" customHeight="1">
      <c r="A492" s="35" t="s">
        <v>1023</v>
      </c>
      <c r="B492" s="35" t="s">
        <v>28</v>
      </c>
      <c r="C492" s="35" t="s">
        <v>1024</v>
      </c>
      <c r="D492" s="36">
        <v>629.0</v>
      </c>
    </row>
    <row r="493" ht="9.75" customHeight="1">
      <c r="A493" s="35" t="s">
        <v>1025</v>
      </c>
      <c r="B493" s="35" t="s">
        <v>28</v>
      </c>
      <c r="C493" s="35" t="s">
        <v>1026</v>
      </c>
      <c r="D493" s="36">
        <v>796.53</v>
      </c>
    </row>
    <row r="494" ht="9.75" customHeight="1">
      <c r="A494" s="35" t="s">
        <v>1027</v>
      </c>
      <c r="B494" s="35" t="s">
        <v>28</v>
      </c>
      <c r="C494" s="35" t="s">
        <v>1028</v>
      </c>
      <c r="D494" s="36">
        <v>129.0</v>
      </c>
    </row>
    <row r="495" ht="9.75" customHeight="1">
      <c r="A495" s="35" t="s">
        <v>1029</v>
      </c>
      <c r="B495" s="35" t="s">
        <v>28</v>
      </c>
      <c r="C495" s="35" t="s">
        <v>1030</v>
      </c>
      <c r="D495" s="36">
        <v>159.0</v>
      </c>
    </row>
    <row r="496" ht="9.75" customHeight="1">
      <c r="A496" s="35" t="s">
        <v>1031</v>
      </c>
      <c r="B496" s="35" t="s">
        <v>28</v>
      </c>
      <c r="C496" s="35" t="s">
        <v>1032</v>
      </c>
      <c r="D496" s="36">
        <v>351.0</v>
      </c>
    </row>
    <row r="497" ht="9.75" customHeight="1">
      <c r="A497" s="35" t="s">
        <v>1033</v>
      </c>
      <c r="B497" s="35" t="s">
        <v>28</v>
      </c>
      <c r="C497" s="35" t="s">
        <v>1034</v>
      </c>
      <c r="D497" s="36">
        <v>60.0</v>
      </c>
    </row>
    <row r="498" ht="9.75" customHeight="1">
      <c r="A498" s="35" t="s">
        <v>1035</v>
      </c>
      <c r="B498" s="35" t="s">
        <v>28</v>
      </c>
      <c r="C498" s="35" t="s">
        <v>1036</v>
      </c>
      <c r="D498" s="36">
        <v>11.0</v>
      </c>
    </row>
    <row r="499" ht="9.75" customHeight="1">
      <c r="A499" s="35" t="s">
        <v>1037</v>
      </c>
      <c r="B499" s="35" t="s">
        <v>28</v>
      </c>
      <c r="C499" s="35" t="s">
        <v>1038</v>
      </c>
      <c r="D499" s="36">
        <v>10.7</v>
      </c>
    </row>
    <row r="500" ht="9.75" customHeight="1">
      <c r="A500" s="35" t="s">
        <v>1039</v>
      </c>
      <c r="B500" s="35" t="s">
        <v>28</v>
      </c>
      <c r="C500" s="35" t="s">
        <v>1040</v>
      </c>
      <c r="D500" s="36">
        <v>9.0</v>
      </c>
    </row>
    <row r="501" ht="9.75" customHeight="1">
      <c r="A501" s="35" t="s">
        <v>1041</v>
      </c>
      <c r="B501" s="35" t="s">
        <v>28</v>
      </c>
      <c r="C501" s="35" t="s">
        <v>1042</v>
      </c>
      <c r="D501" s="36">
        <v>12.0</v>
      </c>
    </row>
    <row r="502" ht="9.75" customHeight="1">
      <c r="A502" s="35" t="s">
        <v>1043</v>
      </c>
      <c r="B502" s="35" t="s">
        <v>28</v>
      </c>
      <c r="C502" s="35" t="s">
        <v>1044</v>
      </c>
      <c r="D502" s="36">
        <v>11.5</v>
      </c>
    </row>
    <row r="503" ht="9.75" customHeight="1">
      <c r="A503" s="35" t="s">
        <v>1045</v>
      </c>
      <c r="B503" s="35" t="s">
        <v>28</v>
      </c>
      <c r="C503" s="35" t="s">
        <v>1046</v>
      </c>
      <c r="D503" s="36">
        <v>11.5</v>
      </c>
    </row>
    <row r="504" ht="9.75" customHeight="1">
      <c r="A504" s="35" t="s">
        <v>1047</v>
      </c>
      <c r="B504" s="35" t="s">
        <v>28</v>
      </c>
      <c r="C504" s="35" t="s">
        <v>1048</v>
      </c>
      <c r="D504" s="36">
        <v>11.0</v>
      </c>
    </row>
    <row r="505" ht="9.75" customHeight="1">
      <c r="A505" s="35" t="s">
        <v>1049</v>
      </c>
      <c r="B505" s="35" t="s">
        <v>28</v>
      </c>
      <c r="C505" s="35" t="s">
        <v>1050</v>
      </c>
      <c r="D505" s="36">
        <v>15.0</v>
      </c>
    </row>
    <row r="506" ht="9.75" customHeight="1">
      <c r="A506" s="35" t="s">
        <v>1051</v>
      </c>
      <c r="B506" s="35" t="s">
        <v>28</v>
      </c>
      <c r="C506" s="35" t="s">
        <v>1052</v>
      </c>
      <c r="D506" s="36"/>
    </row>
    <row r="507" ht="9.75" customHeight="1">
      <c r="A507" s="35" t="s">
        <v>1053</v>
      </c>
      <c r="B507" s="35" t="s">
        <v>28</v>
      </c>
      <c r="C507" s="35" t="s">
        <v>1054</v>
      </c>
      <c r="D507" s="36">
        <v>15.33</v>
      </c>
    </row>
    <row r="508" ht="9.75" customHeight="1">
      <c r="A508" s="35" t="s">
        <v>1055</v>
      </c>
      <c r="B508" s="35" t="s">
        <v>28</v>
      </c>
      <c r="C508" s="35" t="s">
        <v>1056</v>
      </c>
      <c r="D508" s="36">
        <v>24.0</v>
      </c>
    </row>
    <row r="509" ht="9.75" customHeight="1">
      <c r="A509" s="35" t="s">
        <v>1057</v>
      </c>
      <c r="B509" s="35" t="s">
        <v>28</v>
      </c>
      <c r="C509" s="35" t="s">
        <v>1058</v>
      </c>
      <c r="D509" s="36">
        <v>23.0</v>
      </c>
    </row>
    <row r="510" ht="9.75" customHeight="1">
      <c r="A510" s="35" t="s">
        <v>1059</v>
      </c>
      <c r="B510" s="35" t="s">
        <v>28</v>
      </c>
      <c r="C510" s="35" t="s">
        <v>1060</v>
      </c>
      <c r="D510" s="36">
        <v>23.3</v>
      </c>
    </row>
    <row r="511" ht="9.75" customHeight="1">
      <c r="A511" s="35" t="s">
        <v>1061</v>
      </c>
      <c r="B511" s="35" t="s">
        <v>28</v>
      </c>
      <c r="C511" s="35" t="s">
        <v>1062</v>
      </c>
      <c r="D511" s="36">
        <v>25.0</v>
      </c>
    </row>
    <row r="512" ht="9.75" customHeight="1">
      <c r="A512" s="35" t="s">
        <v>1063</v>
      </c>
      <c r="B512" s="35" t="s">
        <v>28</v>
      </c>
      <c r="C512" s="35" t="s">
        <v>1064</v>
      </c>
      <c r="D512" s="36">
        <v>9.0</v>
      </c>
    </row>
    <row r="513" ht="9.75" customHeight="1">
      <c r="A513" s="35" t="s">
        <v>1065</v>
      </c>
      <c r="B513" s="35" t="s">
        <v>28</v>
      </c>
      <c r="C513" s="35" t="s">
        <v>1066</v>
      </c>
      <c r="D513" s="36">
        <v>9.0</v>
      </c>
    </row>
    <row r="514" ht="9.75" customHeight="1">
      <c r="A514" s="35" t="s">
        <v>1067</v>
      </c>
      <c r="B514" s="35" t="s">
        <v>28</v>
      </c>
      <c r="C514" s="35" t="s">
        <v>1068</v>
      </c>
      <c r="D514" s="36">
        <v>7.0</v>
      </c>
    </row>
    <row r="515" ht="9.75" customHeight="1">
      <c r="A515" s="35" t="s">
        <v>1069</v>
      </c>
      <c r="B515" s="35" t="s">
        <v>28</v>
      </c>
      <c r="C515" s="35" t="s">
        <v>1070</v>
      </c>
      <c r="D515" s="36">
        <v>10.0</v>
      </c>
    </row>
    <row r="516" ht="9.75" customHeight="1">
      <c r="A516" s="35" t="s">
        <v>1071</v>
      </c>
      <c r="B516" s="35" t="s">
        <v>28</v>
      </c>
      <c r="C516" s="35" t="s">
        <v>1072</v>
      </c>
      <c r="D516" s="36">
        <v>11.5</v>
      </c>
    </row>
    <row r="517" ht="9.75" customHeight="1">
      <c r="A517" s="35" t="s">
        <v>1073</v>
      </c>
      <c r="B517" s="35" t="s">
        <v>28</v>
      </c>
      <c r="C517" s="35" t="s">
        <v>1074</v>
      </c>
      <c r="D517" s="36">
        <v>15.0</v>
      </c>
    </row>
    <row r="518" ht="9.75" customHeight="1">
      <c r="A518" s="35" t="s">
        <v>1075</v>
      </c>
      <c r="B518" s="35" t="s">
        <v>28</v>
      </c>
      <c r="C518" s="35" t="s">
        <v>1076</v>
      </c>
      <c r="D518" s="36">
        <v>29.3</v>
      </c>
    </row>
    <row r="519" ht="9.75" customHeight="1">
      <c r="A519" s="35" t="s">
        <v>1077</v>
      </c>
      <c r="B519" s="35" t="s">
        <v>28</v>
      </c>
      <c r="C519" s="35" t="s">
        <v>1078</v>
      </c>
      <c r="D519" s="36">
        <v>23.0</v>
      </c>
    </row>
    <row r="520" ht="9.75" customHeight="1">
      <c r="A520" s="35" t="s">
        <v>1079</v>
      </c>
      <c r="B520" s="35" t="s">
        <v>28</v>
      </c>
      <c r="C520" s="35" t="s">
        <v>1080</v>
      </c>
      <c r="D520" s="36">
        <v>30.0</v>
      </c>
    </row>
    <row r="521" ht="9.75" customHeight="1">
      <c r="A521" s="35" t="s">
        <v>1081</v>
      </c>
      <c r="B521" s="35" t="s">
        <v>28</v>
      </c>
      <c r="C521" s="35" t="s">
        <v>1082</v>
      </c>
      <c r="D521" s="36">
        <v>21.0</v>
      </c>
    </row>
    <row r="522" ht="9.75" customHeight="1">
      <c r="A522" s="35" t="s">
        <v>1083</v>
      </c>
      <c r="B522" s="35" t="s">
        <v>28</v>
      </c>
      <c r="C522" s="35" t="s">
        <v>1084</v>
      </c>
      <c r="D522" s="36">
        <v>35.0</v>
      </c>
    </row>
    <row r="523" ht="9.75" customHeight="1">
      <c r="A523" s="35" t="s">
        <v>1085</v>
      </c>
      <c r="B523" s="35" t="s">
        <v>28</v>
      </c>
      <c r="C523" s="35" t="s">
        <v>1086</v>
      </c>
      <c r="D523" s="36">
        <v>24.0</v>
      </c>
    </row>
    <row r="524" ht="9.75" customHeight="1">
      <c r="A524" s="35" t="s">
        <v>1087</v>
      </c>
      <c r="B524" s="35" t="s">
        <v>28</v>
      </c>
      <c r="C524" s="35" t="s">
        <v>1088</v>
      </c>
      <c r="D524" s="36">
        <v>64.0</v>
      </c>
    </row>
    <row r="525" ht="9.75" customHeight="1">
      <c r="A525" s="35" t="s">
        <v>1089</v>
      </c>
      <c r="B525" s="35" t="s">
        <v>28</v>
      </c>
      <c r="C525" s="35" t="s">
        <v>1090</v>
      </c>
      <c r="D525" s="36">
        <v>92.0</v>
      </c>
    </row>
    <row r="526" ht="9.75" customHeight="1">
      <c r="A526" s="35" t="s">
        <v>1091</v>
      </c>
      <c r="B526" s="35" t="s">
        <v>28</v>
      </c>
      <c r="C526" s="35" t="s">
        <v>1092</v>
      </c>
      <c r="D526" s="36">
        <v>95.0</v>
      </c>
    </row>
    <row r="527" ht="9.75" customHeight="1">
      <c r="A527" s="35" t="s">
        <v>1093</v>
      </c>
      <c r="B527" s="35" t="s">
        <v>28</v>
      </c>
      <c r="C527" s="35" t="s">
        <v>1094</v>
      </c>
      <c r="D527" s="36">
        <v>92.5</v>
      </c>
    </row>
    <row r="528" ht="9.75" customHeight="1">
      <c r="A528" s="35" t="s">
        <v>1095</v>
      </c>
      <c r="B528" s="35" t="s">
        <v>28</v>
      </c>
      <c r="C528" s="35" t="s">
        <v>1096</v>
      </c>
      <c r="D528" s="36">
        <v>111.0</v>
      </c>
    </row>
    <row r="529" ht="9.75" customHeight="1">
      <c r="A529" s="35" t="s">
        <v>1097</v>
      </c>
      <c r="B529" s="35" t="s">
        <v>28</v>
      </c>
      <c r="C529" s="35" t="s">
        <v>1098</v>
      </c>
      <c r="D529" s="36">
        <v>160.0</v>
      </c>
    </row>
    <row r="530" ht="9.75" customHeight="1">
      <c r="A530" s="35" t="s">
        <v>1099</v>
      </c>
      <c r="B530" s="35" t="s">
        <v>28</v>
      </c>
      <c r="C530" s="35" t="s">
        <v>1100</v>
      </c>
      <c r="D530" s="36">
        <v>166.0</v>
      </c>
    </row>
    <row r="531" ht="9.75" customHeight="1">
      <c r="A531" s="35" t="s">
        <v>1101</v>
      </c>
      <c r="B531" s="35" t="s">
        <v>28</v>
      </c>
      <c r="C531" s="35" t="s">
        <v>1102</v>
      </c>
      <c r="D531" s="36">
        <v>185.0</v>
      </c>
    </row>
    <row r="532" ht="9.75" customHeight="1">
      <c r="A532" s="35" t="s">
        <v>1103</v>
      </c>
      <c r="B532" s="35" t="s">
        <v>28</v>
      </c>
      <c r="C532" s="35" t="s">
        <v>1104</v>
      </c>
      <c r="D532" s="36">
        <v>204.0</v>
      </c>
    </row>
    <row r="533" ht="9.75" customHeight="1">
      <c r="A533" s="35" t="s">
        <v>1105</v>
      </c>
      <c r="B533" s="35" t="s">
        <v>28</v>
      </c>
      <c r="C533" s="35" t="s">
        <v>1106</v>
      </c>
      <c r="D533" s="36">
        <v>278.0</v>
      </c>
    </row>
    <row r="534" ht="9.75" customHeight="1">
      <c r="A534" s="35" t="s">
        <v>1107</v>
      </c>
      <c r="B534" s="35" t="s">
        <v>28</v>
      </c>
      <c r="C534" s="35" t="s">
        <v>1108</v>
      </c>
      <c r="D534" s="36">
        <v>315.0</v>
      </c>
    </row>
    <row r="535" ht="9.75" customHeight="1">
      <c r="A535" s="35" t="s">
        <v>1109</v>
      </c>
      <c r="B535" s="35" t="s">
        <v>28</v>
      </c>
      <c r="C535" s="35" t="s">
        <v>1110</v>
      </c>
      <c r="D535" s="36">
        <v>25.0</v>
      </c>
    </row>
    <row r="536" ht="9.75" customHeight="1">
      <c r="A536" s="35" t="s">
        <v>1111</v>
      </c>
      <c r="B536" s="35" t="s">
        <v>28</v>
      </c>
      <c r="C536" s="35" t="s">
        <v>1112</v>
      </c>
      <c r="D536" s="36">
        <v>37.0</v>
      </c>
    </row>
    <row r="537" ht="9.75" customHeight="1">
      <c r="A537" s="35" t="s">
        <v>1113</v>
      </c>
      <c r="B537" s="35" t="s">
        <v>28</v>
      </c>
      <c r="C537" s="35" t="s">
        <v>1114</v>
      </c>
      <c r="D537" s="36">
        <v>167.0</v>
      </c>
    </row>
    <row r="538" ht="9.75" customHeight="1">
      <c r="A538" s="35" t="s">
        <v>1115</v>
      </c>
      <c r="B538" s="35" t="s">
        <v>28</v>
      </c>
      <c r="C538" s="35" t="s">
        <v>1116</v>
      </c>
      <c r="D538" s="36">
        <v>111.3</v>
      </c>
    </row>
    <row r="539" ht="9.75" customHeight="1">
      <c r="A539" s="35" t="s">
        <v>1117</v>
      </c>
      <c r="B539" s="35" t="s">
        <v>28</v>
      </c>
      <c r="C539" s="35" t="s">
        <v>1118</v>
      </c>
      <c r="D539" s="36">
        <v>189.0</v>
      </c>
    </row>
    <row r="540" ht="9.75" customHeight="1">
      <c r="A540" s="35" t="s">
        <v>1119</v>
      </c>
      <c r="B540" s="35" t="s">
        <v>28</v>
      </c>
      <c r="C540" s="35" t="s">
        <v>1120</v>
      </c>
      <c r="D540" s="36">
        <v>79.38</v>
      </c>
    </row>
    <row r="541" ht="9.75" customHeight="1">
      <c r="A541" s="35" t="s">
        <v>1121</v>
      </c>
      <c r="B541" s="35" t="s">
        <v>28</v>
      </c>
      <c r="C541" s="35" t="s">
        <v>1122</v>
      </c>
      <c r="D541" s="36">
        <v>65.0</v>
      </c>
    </row>
    <row r="542" ht="9.75" customHeight="1">
      <c r="A542" s="35" t="s">
        <v>1123</v>
      </c>
      <c r="B542" s="35" t="s">
        <v>28</v>
      </c>
      <c r="C542" s="35" t="s">
        <v>1124</v>
      </c>
      <c r="D542" s="36">
        <v>68.0</v>
      </c>
    </row>
    <row r="543" ht="9.75" customHeight="1">
      <c r="A543" s="35" t="s">
        <v>1125</v>
      </c>
      <c r="B543" s="35" t="s">
        <v>28</v>
      </c>
      <c r="C543" s="35" t="s">
        <v>1126</v>
      </c>
      <c r="D543" s="36">
        <v>125.0</v>
      </c>
    </row>
    <row r="544" ht="9.75" customHeight="1">
      <c r="A544" s="35" t="s">
        <v>1127</v>
      </c>
      <c r="B544" s="35" t="s">
        <v>28</v>
      </c>
      <c r="C544" s="35" t="s">
        <v>1128</v>
      </c>
      <c r="D544" s="36">
        <v>139.0</v>
      </c>
    </row>
    <row r="545" ht="9.75" customHeight="1">
      <c r="A545" s="35" t="s">
        <v>1129</v>
      </c>
      <c r="B545" s="35" t="s">
        <v>28</v>
      </c>
      <c r="C545" s="35" t="s">
        <v>1130</v>
      </c>
      <c r="D545" s="36">
        <v>225.0</v>
      </c>
    </row>
    <row r="546" ht="9.75" customHeight="1">
      <c r="A546" s="35" t="s">
        <v>1131</v>
      </c>
      <c r="B546" s="35" t="s">
        <v>28</v>
      </c>
      <c r="C546" s="35" t="s">
        <v>1132</v>
      </c>
      <c r="D546" s="36">
        <v>7.9</v>
      </c>
    </row>
    <row r="547" ht="9.75" customHeight="1">
      <c r="A547" s="35" t="s">
        <v>1133</v>
      </c>
      <c r="B547" s="35" t="s">
        <v>28</v>
      </c>
      <c r="C547" s="35" t="s">
        <v>1134</v>
      </c>
      <c r="D547" s="36">
        <v>7.0</v>
      </c>
    </row>
    <row r="548" ht="9.75" customHeight="1">
      <c r="A548" s="35" t="s">
        <v>1135</v>
      </c>
      <c r="B548" s="35" t="s">
        <v>28</v>
      </c>
      <c r="C548" s="35" t="s">
        <v>1136</v>
      </c>
      <c r="D548" s="36">
        <v>7.0</v>
      </c>
    </row>
    <row r="549" ht="9.75" customHeight="1">
      <c r="A549" s="35" t="s">
        <v>1137</v>
      </c>
      <c r="B549" s="35" t="s">
        <v>28</v>
      </c>
      <c r="C549" s="35" t="s">
        <v>1138</v>
      </c>
      <c r="D549" s="36">
        <v>7.0</v>
      </c>
    </row>
    <row r="550" ht="9.75" customHeight="1">
      <c r="A550" s="35" t="s">
        <v>1139</v>
      </c>
      <c r="B550" s="35" t="s">
        <v>28</v>
      </c>
      <c r="C550" s="35" t="s">
        <v>1140</v>
      </c>
      <c r="D550" s="36">
        <v>9.0</v>
      </c>
    </row>
    <row r="551" ht="9.75" customHeight="1">
      <c r="A551" s="35" t="s">
        <v>1141</v>
      </c>
      <c r="B551" s="35" t="s">
        <v>28</v>
      </c>
      <c r="C551" s="35" t="s">
        <v>1142</v>
      </c>
      <c r="D551" s="36">
        <v>10.5</v>
      </c>
    </row>
    <row r="552" ht="9.75" customHeight="1">
      <c r="A552" s="35" t="s">
        <v>1143</v>
      </c>
      <c r="B552" s="35" t="s">
        <v>28</v>
      </c>
      <c r="C552" s="35" t="s">
        <v>1144</v>
      </c>
      <c r="D552" s="36">
        <v>12.5</v>
      </c>
    </row>
    <row r="553" ht="9.75" customHeight="1">
      <c r="A553" s="35" t="s">
        <v>1145</v>
      </c>
      <c r="B553" s="35" t="s">
        <v>28</v>
      </c>
      <c r="C553" s="35" t="s">
        <v>1146</v>
      </c>
      <c r="D553" s="36">
        <v>15.0</v>
      </c>
    </row>
    <row r="554" ht="9.75" customHeight="1">
      <c r="A554" s="35" t="s">
        <v>1147</v>
      </c>
      <c r="B554" s="35" t="s">
        <v>28</v>
      </c>
      <c r="C554" s="35" t="s">
        <v>1148</v>
      </c>
      <c r="D554" s="36">
        <v>20.9</v>
      </c>
    </row>
    <row r="555" ht="9.75" customHeight="1">
      <c r="A555" s="35" t="s">
        <v>1149</v>
      </c>
      <c r="B555" s="35" t="s">
        <v>28</v>
      </c>
      <c r="C555" s="35" t="s">
        <v>1150</v>
      </c>
      <c r="D555" s="36">
        <v>20.9</v>
      </c>
    </row>
    <row r="556" ht="9.75" customHeight="1">
      <c r="A556" s="35" t="s">
        <v>1151</v>
      </c>
      <c r="B556" s="35" t="s">
        <v>28</v>
      </c>
      <c r="C556" s="35" t="s">
        <v>1152</v>
      </c>
      <c r="D556" s="36">
        <v>25.0</v>
      </c>
    </row>
    <row r="557" ht="9.75" customHeight="1">
      <c r="A557" s="35" t="s">
        <v>1153</v>
      </c>
      <c r="B557" s="35" t="s">
        <v>28</v>
      </c>
      <c r="C557" s="35" t="s">
        <v>1154</v>
      </c>
      <c r="D557" s="36">
        <v>32.2</v>
      </c>
    </row>
    <row r="558" ht="9.75" customHeight="1">
      <c r="A558" s="35" t="s">
        <v>1155</v>
      </c>
      <c r="B558" s="35" t="s">
        <v>28</v>
      </c>
      <c r="C558" s="35" t="s">
        <v>1156</v>
      </c>
      <c r="D558" s="36"/>
    </row>
    <row r="559" ht="9.75" customHeight="1">
      <c r="A559" s="35" t="s">
        <v>1157</v>
      </c>
      <c r="B559" s="35" t="s">
        <v>28</v>
      </c>
      <c r="C559" s="35" t="s">
        <v>1158</v>
      </c>
      <c r="D559" s="36">
        <v>55.0</v>
      </c>
    </row>
    <row r="560" ht="9.75" customHeight="1">
      <c r="A560" s="35" t="s">
        <v>1159</v>
      </c>
      <c r="B560" s="35" t="s">
        <v>28</v>
      </c>
      <c r="C560" s="35" t="s">
        <v>1160</v>
      </c>
      <c r="D560" s="36"/>
    </row>
    <row r="561" ht="9.75" customHeight="1">
      <c r="A561" s="35" t="s">
        <v>1161</v>
      </c>
      <c r="B561" s="35" t="s">
        <v>28</v>
      </c>
      <c r="C561" s="35" t="s">
        <v>1162</v>
      </c>
      <c r="D561" s="36"/>
    </row>
    <row r="562" ht="9.75" customHeight="1">
      <c r="A562" s="35" t="s">
        <v>1163</v>
      </c>
      <c r="B562" s="35" t="s">
        <v>28</v>
      </c>
      <c r="C562" s="35" t="s">
        <v>1164</v>
      </c>
      <c r="D562" s="36">
        <v>95.0</v>
      </c>
    </row>
    <row r="563" ht="9.75" customHeight="1">
      <c r="A563" s="35" t="s">
        <v>1165</v>
      </c>
      <c r="B563" s="35" t="s">
        <v>1166</v>
      </c>
      <c r="C563" s="35" t="s">
        <v>1167</v>
      </c>
      <c r="D563" s="36">
        <v>1890.0</v>
      </c>
    </row>
    <row r="564" ht="9.75" customHeight="1">
      <c r="A564" s="35" t="s">
        <v>1168</v>
      </c>
      <c r="B564" s="35" t="s">
        <v>1166</v>
      </c>
      <c r="C564" s="35" t="s">
        <v>1169</v>
      </c>
      <c r="D564" s="36">
        <v>2190.0</v>
      </c>
    </row>
    <row r="565" ht="9.75" customHeight="1">
      <c r="A565" s="35" t="s">
        <v>1170</v>
      </c>
      <c r="B565" s="35" t="s">
        <v>28</v>
      </c>
      <c r="C565" s="35" t="s">
        <v>1171</v>
      </c>
      <c r="D565" s="36">
        <v>80.0</v>
      </c>
    </row>
    <row r="566" ht="9.75" customHeight="1">
      <c r="A566" s="35" t="s">
        <v>1172</v>
      </c>
      <c r="B566" s="35" t="s">
        <v>28</v>
      </c>
      <c r="C566" s="35" t="s">
        <v>1173</v>
      </c>
      <c r="D566" s="36">
        <v>12.0</v>
      </c>
    </row>
    <row r="567" ht="9.75" customHeight="1">
      <c r="A567" s="35" t="s">
        <v>1174</v>
      </c>
      <c r="B567" s="35" t="s">
        <v>28</v>
      </c>
      <c r="C567" s="35" t="s">
        <v>1175</v>
      </c>
      <c r="D567" s="36">
        <v>17.6</v>
      </c>
    </row>
    <row r="568" ht="9.75" customHeight="1">
      <c r="A568" s="35" t="s">
        <v>1176</v>
      </c>
      <c r="B568" s="35" t="s">
        <v>28</v>
      </c>
      <c r="C568" s="35" t="s">
        <v>1177</v>
      </c>
      <c r="D568" s="36">
        <v>195.0</v>
      </c>
    </row>
    <row r="569" ht="9.75" customHeight="1">
      <c r="A569" s="35" t="s">
        <v>1178</v>
      </c>
      <c r="B569" s="35" t="s">
        <v>28</v>
      </c>
      <c r="C569" s="35" t="s">
        <v>1179</v>
      </c>
      <c r="D569" s="36">
        <v>292.0</v>
      </c>
    </row>
    <row r="570" ht="9.75" customHeight="1">
      <c r="A570" s="35" t="s">
        <v>1180</v>
      </c>
      <c r="B570" s="35" t="s">
        <v>28</v>
      </c>
      <c r="C570" s="35" t="s">
        <v>1181</v>
      </c>
      <c r="D570" s="36">
        <v>242.0</v>
      </c>
    </row>
    <row r="571" ht="9.75" customHeight="1">
      <c r="A571" s="35" t="s">
        <v>1182</v>
      </c>
      <c r="B571" s="35" t="s">
        <v>28</v>
      </c>
      <c r="C571" s="35" t="s">
        <v>1183</v>
      </c>
      <c r="D571" s="36">
        <v>274.9</v>
      </c>
    </row>
    <row r="572" ht="9.75" customHeight="1">
      <c r="A572" s="35" t="s">
        <v>1184</v>
      </c>
      <c r="B572" s="35" t="s">
        <v>28</v>
      </c>
      <c r="C572" s="35" t="s">
        <v>1185</v>
      </c>
      <c r="D572" s="36">
        <v>17.2</v>
      </c>
    </row>
    <row r="573" ht="9.75" customHeight="1">
      <c r="A573" s="35" t="s">
        <v>1186</v>
      </c>
      <c r="B573" s="35" t="s">
        <v>28</v>
      </c>
      <c r="C573" s="35" t="s">
        <v>1187</v>
      </c>
      <c r="D573" s="36">
        <v>22.0</v>
      </c>
    </row>
    <row r="574" ht="9.75" customHeight="1">
      <c r="A574" s="35" t="s">
        <v>1188</v>
      </c>
      <c r="B574" s="35" t="s">
        <v>28</v>
      </c>
      <c r="C574" s="35" t="s">
        <v>1189</v>
      </c>
      <c r="D574" s="36">
        <v>26.5</v>
      </c>
    </row>
    <row r="575" ht="9.75" customHeight="1">
      <c r="A575" s="35" t="s">
        <v>1190</v>
      </c>
      <c r="B575" s="35" t="s">
        <v>28</v>
      </c>
      <c r="C575" s="35" t="s">
        <v>1191</v>
      </c>
      <c r="D575" s="36">
        <v>136.9</v>
      </c>
    </row>
    <row r="576" ht="9.75" customHeight="1">
      <c r="A576" s="35" t="s">
        <v>1192</v>
      </c>
      <c r="B576" s="35" t="s">
        <v>28</v>
      </c>
      <c r="C576" s="35" t="s">
        <v>1193</v>
      </c>
      <c r="D576" s="36">
        <v>156.3</v>
      </c>
    </row>
    <row r="577" ht="9.75" customHeight="1">
      <c r="A577" s="35" t="s">
        <v>1194</v>
      </c>
      <c r="B577" s="35" t="s">
        <v>28</v>
      </c>
      <c r="C577" s="35" t="s">
        <v>1195</v>
      </c>
      <c r="D577" s="36">
        <v>110.0</v>
      </c>
    </row>
    <row r="578" ht="9.75" customHeight="1">
      <c r="A578" s="35" t="s">
        <v>1196</v>
      </c>
      <c r="B578" s="35" t="s">
        <v>28</v>
      </c>
      <c r="C578" s="35" t="s">
        <v>1197</v>
      </c>
      <c r="D578" s="36">
        <v>110.0</v>
      </c>
    </row>
    <row r="579" ht="9.75" customHeight="1">
      <c r="A579" s="35" t="s">
        <v>1198</v>
      </c>
      <c r="B579" s="35" t="s">
        <v>28</v>
      </c>
      <c r="C579" s="35" t="s">
        <v>1199</v>
      </c>
      <c r="D579" s="36">
        <v>253.0</v>
      </c>
    </row>
    <row r="580" ht="9.75" customHeight="1">
      <c r="A580" s="35" t="s">
        <v>1200</v>
      </c>
      <c r="B580" s="35" t="s">
        <v>28</v>
      </c>
      <c r="C580" s="35" t="s">
        <v>1201</v>
      </c>
      <c r="D580" s="36">
        <v>73.0</v>
      </c>
    </row>
    <row r="581" ht="9.75" customHeight="1">
      <c r="A581" s="35" t="s">
        <v>1202</v>
      </c>
      <c r="B581" s="35" t="s">
        <v>28</v>
      </c>
      <c r="C581" s="35" t="s">
        <v>1203</v>
      </c>
      <c r="D581" s="36">
        <v>102.0</v>
      </c>
    </row>
    <row r="582" ht="9.75" customHeight="1">
      <c r="A582" s="35" t="s">
        <v>1204</v>
      </c>
      <c r="B582" s="35" t="s">
        <v>28</v>
      </c>
      <c r="C582" s="35" t="s">
        <v>1205</v>
      </c>
      <c r="D582" s="36">
        <v>110.0</v>
      </c>
    </row>
    <row r="583" ht="9.75" customHeight="1">
      <c r="A583" s="35" t="s">
        <v>1206</v>
      </c>
      <c r="B583" s="35" t="s">
        <v>28</v>
      </c>
      <c r="C583" s="35" t="s">
        <v>1207</v>
      </c>
      <c r="D583" s="36">
        <v>145.0</v>
      </c>
    </row>
    <row r="584" ht="9.75" customHeight="1">
      <c r="A584" s="35" t="s">
        <v>1208</v>
      </c>
      <c r="B584" s="35" t="s">
        <v>28</v>
      </c>
      <c r="C584" s="35"/>
      <c r="D584" s="36">
        <v>243.0</v>
      </c>
    </row>
    <row r="585" ht="9.75" customHeight="1">
      <c r="A585" s="35" t="s">
        <v>1209</v>
      </c>
      <c r="B585" s="35" t="s">
        <v>28</v>
      </c>
      <c r="C585" s="35" t="s">
        <v>1210</v>
      </c>
      <c r="D585" s="36">
        <v>137.0</v>
      </c>
    </row>
    <row r="586" ht="9.75" customHeight="1">
      <c r="A586" s="35" t="s">
        <v>1211</v>
      </c>
      <c r="B586" s="35" t="s">
        <v>28</v>
      </c>
      <c r="C586" s="35" t="s">
        <v>1212</v>
      </c>
      <c r="D586" s="36">
        <v>8.9</v>
      </c>
    </row>
    <row r="587" ht="9.75" customHeight="1">
      <c r="A587" s="35" t="s">
        <v>1213</v>
      </c>
      <c r="B587" s="35" t="s">
        <v>28</v>
      </c>
      <c r="C587" s="35" t="s">
        <v>1214</v>
      </c>
      <c r="D587" s="36">
        <v>9.0</v>
      </c>
    </row>
    <row r="588" ht="9.75" customHeight="1">
      <c r="A588" s="35" t="s">
        <v>1215</v>
      </c>
      <c r="B588" s="35" t="s">
        <v>28</v>
      </c>
      <c r="C588" s="35" t="s">
        <v>1216</v>
      </c>
      <c r="D588" s="36">
        <v>13.5</v>
      </c>
    </row>
    <row r="589" ht="9.75" customHeight="1">
      <c r="A589" s="35" t="s">
        <v>1217</v>
      </c>
      <c r="B589" s="35" t="s">
        <v>28</v>
      </c>
      <c r="C589" s="35" t="s">
        <v>1218</v>
      </c>
      <c r="D589" s="36">
        <v>18.0</v>
      </c>
    </row>
    <row r="590" ht="9.75" customHeight="1">
      <c r="A590" s="35" t="s">
        <v>1219</v>
      </c>
      <c r="B590" s="35" t="s">
        <v>28</v>
      </c>
      <c r="C590" s="35" t="s">
        <v>1220</v>
      </c>
      <c r="D590" s="36">
        <v>15.0</v>
      </c>
    </row>
    <row r="591" ht="9.75" customHeight="1">
      <c r="A591" s="35" t="s">
        <v>1221</v>
      </c>
      <c r="B591" s="35" t="s">
        <v>28</v>
      </c>
      <c r="C591" s="35" t="s">
        <v>1222</v>
      </c>
      <c r="D591" s="36">
        <v>15.5</v>
      </c>
    </row>
    <row r="592" ht="9.75" customHeight="1">
      <c r="A592" s="35" t="s">
        <v>1223</v>
      </c>
      <c r="B592" s="35" t="s">
        <v>28</v>
      </c>
      <c r="C592" s="35" t="s">
        <v>1224</v>
      </c>
      <c r="D592" s="36">
        <v>19.0</v>
      </c>
    </row>
    <row r="593" ht="9.75" customHeight="1">
      <c r="A593" s="35" t="s">
        <v>1225</v>
      </c>
      <c r="B593" s="35" t="s">
        <v>28</v>
      </c>
      <c r="C593" s="35" t="s">
        <v>1226</v>
      </c>
      <c r="D593" s="36">
        <v>20.0</v>
      </c>
    </row>
    <row r="594" ht="9.75" customHeight="1">
      <c r="A594" s="35" t="s">
        <v>1227</v>
      </c>
      <c r="B594" s="35" t="s">
        <v>28</v>
      </c>
      <c r="C594" s="35" t="s">
        <v>1228</v>
      </c>
      <c r="D594" s="36">
        <v>23.0</v>
      </c>
    </row>
    <row r="595" ht="9.75" customHeight="1">
      <c r="A595" s="35" t="s">
        <v>1229</v>
      </c>
      <c r="B595" s="35" t="s">
        <v>28</v>
      </c>
      <c r="C595" s="35" t="s">
        <v>1230</v>
      </c>
      <c r="D595" s="36">
        <v>26.0</v>
      </c>
    </row>
    <row r="596" ht="9.75" customHeight="1">
      <c r="A596" s="35" t="s">
        <v>1231</v>
      </c>
      <c r="B596" s="35" t="s">
        <v>28</v>
      </c>
      <c r="C596" s="35" t="s">
        <v>1232</v>
      </c>
      <c r="D596" s="36">
        <v>29.5</v>
      </c>
    </row>
    <row r="597" ht="9.75" customHeight="1">
      <c r="A597" s="35" t="s">
        <v>1233</v>
      </c>
      <c r="B597" s="35" t="s">
        <v>28</v>
      </c>
      <c r="C597" s="35" t="s">
        <v>1234</v>
      </c>
      <c r="D597" s="36">
        <v>47.7</v>
      </c>
    </row>
    <row r="598" ht="9.75" customHeight="1">
      <c r="A598" s="35" t="s">
        <v>1235</v>
      </c>
      <c r="B598" s="35" t="s">
        <v>28</v>
      </c>
      <c r="C598" s="35" t="s">
        <v>1236</v>
      </c>
      <c r="D598" s="36">
        <v>45.0</v>
      </c>
    </row>
    <row r="599" ht="9.75" customHeight="1">
      <c r="A599" s="35" t="s">
        <v>1237</v>
      </c>
      <c r="B599" s="35" t="s">
        <v>28</v>
      </c>
      <c r="C599" s="35" t="s">
        <v>1238</v>
      </c>
      <c r="D599" s="36">
        <v>52.5</v>
      </c>
    </row>
    <row r="600" ht="9.75" customHeight="1">
      <c r="A600" s="35" t="s">
        <v>1239</v>
      </c>
      <c r="B600" s="35" t="s">
        <v>28</v>
      </c>
      <c r="C600" s="35" t="s">
        <v>1240</v>
      </c>
      <c r="D600" s="36">
        <v>72.5</v>
      </c>
    </row>
    <row r="601" ht="9.75" customHeight="1">
      <c r="A601" s="35" t="s">
        <v>1241</v>
      </c>
      <c r="B601" s="35" t="s">
        <v>28</v>
      </c>
      <c r="C601" s="35" t="s">
        <v>1242</v>
      </c>
      <c r="D601" s="36">
        <v>74.0</v>
      </c>
    </row>
    <row r="602" ht="9.75" customHeight="1">
      <c r="A602" s="35" t="s">
        <v>1243</v>
      </c>
      <c r="B602" s="35" t="s">
        <v>28</v>
      </c>
      <c r="C602" s="35" t="s">
        <v>1244</v>
      </c>
      <c r="D602" s="36">
        <v>95.2</v>
      </c>
    </row>
    <row r="603" ht="9.75" customHeight="1">
      <c r="A603" s="35" t="s">
        <v>1245</v>
      </c>
      <c r="B603" s="35" t="s">
        <v>28</v>
      </c>
      <c r="C603" s="35" t="s">
        <v>1246</v>
      </c>
      <c r="D603" s="36">
        <v>142.8</v>
      </c>
    </row>
    <row r="604" ht="9.75" customHeight="1">
      <c r="A604" s="35" t="s">
        <v>1247</v>
      </c>
      <c r="B604" s="35" t="s">
        <v>28</v>
      </c>
      <c r="C604" s="35" t="s">
        <v>1248</v>
      </c>
      <c r="D604" s="36">
        <v>290.0</v>
      </c>
    </row>
    <row r="605" ht="9.75" customHeight="1">
      <c r="A605" s="35" t="s">
        <v>1249</v>
      </c>
      <c r="B605" s="35" t="s">
        <v>28</v>
      </c>
      <c r="C605" s="35" t="s">
        <v>1250</v>
      </c>
      <c r="D605" s="36">
        <v>292.0</v>
      </c>
    </row>
    <row r="606" ht="9.75" customHeight="1">
      <c r="A606" s="35" t="s">
        <v>1251</v>
      </c>
      <c r="B606" s="35" t="s">
        <v>28</v>
      </c>
      <c r="C606" s="35" t="s">
        <v>1252</v>
      </c>
      <c r="D606" s="36">
        <v>325.0</v>
      </c>
    </row>
    <row r="607" ht="9.75" customHeight="1">
      <c r="A607" s="35" t="s">
        <v>1253</v>
      </c>
      <c r="B607" s="35" t="s">
        <v>28</v>
      </c>
      <c r="C607" s="35" t="s">
        <v>1254</v>
      </c>
      <c r="D607" s="36">
        <v>325.0</v>
      </c>
    </row>
    <row r="608" ht="9.75" customHeight="1">
      <c r="A608" s="35" t="s">
        <v>1255</v>
      </c>
      <c r="B608" s="35" t="s">
        <v>28</v>
      </c>
      <c r="C608" s="35" t="s">
        <v>1256</v>
      </c>
      <c r="D608" s="36">
        <v>15.0</v>
      </c>
    </row>
    <row r="609" ht="9.75" customHeight="1">
      <c r="A609" s="35" t="s">
        <v>1257</v>
      </c>
      <c r="B609" s="35" t="s">
        <v>28</v>
      </c>
      <c r="C609" s="35" t="s">
        <v>1258</v>
      </c>
      <c r="D609" s="36">
        <v>20.0</v>
      </c>
    </row>
    <row r="610" ht="9.75" customHeight="1">
      <c r="A610" s="35" t="s">
        <v>1259</v>
      </c>
      <c r="B610" s="35" t="s">
        <v>28</v>
      </c>
      <c r="C610" s="35" t="s">
        <v>1260</v>
      </c>
      <c r="D610" s="36"/>
    </row>
    <row r="611" ht="9.75" customHeight="1">
      <c r="A611" s="35" t="s">
        <v>1261</v>
      </c>
      <c r="B611" s="35" t="s">
        <v>28</v>
      </c>
      <c r="C611" s="35" t="s">
        <v>1262</v>
      </c>
      <c r="D611" s="36">
        <v>9.9</v>
      </c>
    </row>
    <row r="612" ht="9.75" customHeight="1">
      <c r="A612" s="35" t="s">
        <v>1263</v>
      </c>
      <c r="B612" s="35" t="s">
        <v>28</v>
      </c>
      <c r="C612" s="35" t="s">
        <v>1264</v>
      </c>
      <c r="D612" s="36">
        <v>10.0</v>
      </c>
    </row>
    <row r="613" ht="9.75" customHeight="1">
      <c r="A613" s="35" t="s">
        <v>1265</v>
      </c>
      <c r="B613" s="35" t="s">
        <v>28</v>
      </c>
      <c r="C613" s="35" t="s">
        <v>1266</v>
      </c>
      <c r="D613" s="36">
        <v>15.0</v>
      </c>
    </row>
    <row r="614" ht="9.75" customHeight="1">
      <c r="A614" s="35" t="s">
        <v>1267</v>
      </c>
      <c r="B614" s="35" t="s">
        <v>28</v>
      </c>
      <c r="C614" s="35" t="s">
        <v>1268</v>
      </c>
      <c r="D614" s="36">
        <v>12.6</v>
      </c>
    </row>
    <row r="615" ht="9.75" customHeight="1">
      <c r="A615" s="35" t="s">
        <v>1269</v>
      </c>
      <c r="B615" s="35" t="s">
        <v>28</v>
      </c>
      <c r="C615" s="35" t="s">
        <v>1270</v>
      </c>
      <c r="D615" s="36">
        <v>15.0</v>
      </c>
    </row>
    <row r="616" ht="9.75" customHeight="1">
      <c r="A616" s="35" t="s">
        <v>1271</v>
      </c>
      <c r="B616" s="35" t="s">
        <v>28</v>
      </c>
      <c r="C616" s="35" t="s">
        <v>1272</v>
      </c>
      <c r="D616" s="36">
        <v>605.0</v>
      </c>
    </row>
    <row r="617" ht="9.75" customHeight="1">
      <c r="A617" s="35" t="s">
        <v>1273</v>
      </c>
      <c r="B617" s="35" t="s">
        <v>28</v>
      </c>
      <c r="C617" s="35" t="s">
        <v>1274</v>
      </c>
      <c r="D617" s="36">
        <v>190.0</v>
      </c>
    </row>
    <row r="618" ht="9.75" customHeight="1">
      <c r="A618" s="35" t="s">
        <v>1275</v>
      </c>
      <c r="B618" s="35" t="s">
        <v>28</v>
      </c>
      <c r="C618" s="35" t="s">
        <v>1276</v>
      </c>
      <c r="D618" s="36">
        <v>105.0</v>
      </c>
    </row>
    <row r="619" ht="9.75" customHeight="1">
      <c r="A619" s="35" t="s">
        <v>1277</v>
      </c>
      <c r="B619" s="35" t="s">
        <v>28</v>
      </c>
      <c r="C619" s="35" t="s">
        <v>1278</v>
      </c>
      <c r="D619" s="36">
        <v>19.8</v>
      </c>
    </row>
    <row r="620" ht="9.75" customHeight="1">
      <c r="A620" s="35" t="s">
        <v>1279</v>
      </c>
      <c r="B620" s="35" t="s">
        <v>28</v>
      </c>
      <c r="C620" s="35" t="s">
        <v>1280</v>
      </c>
      <c r="D620" s="36">
        <v>27.8</v>
      </c>
    </row>
    <row r="621" ht="9.75" customHeight="1">
      <c r="A621" s="35" t="s">
        <v>1281</v>
      </c>
      <c r="B621" s="35" t="s">
        <v>28</v>
      </c>
      <c r="C621" s="35" t="s">
        <v>1282</v>
      </c>
      <c r="D621" s="36">
        <v>216.0</v>
      </c>
    </row>
    <row r="622" ht="9.75" customHeight="1">
      <c r="A622" s="35" t="s">
        <v>1283</v>
      </c>
      <c r="B622" s="35" t="s">
        <v>28</v>
      </c>
      <c r="C622" s="35" t="s">
        <v>1284</v>
      </c>
      <c r="D622" s="36">
        <v>52.7</v>
      </c>
    </row>
    <row r="623" ht="9.75" customHeight="1">
      <c r="A623" s="35" t="s">
        <v>1285</v>
      </c>
      <c r="B623" s="35" t="s">
        <v>28</v>
      </c>
      <c r="C623" s="35" t="s">
        <v>1286</v>
      </c>
      <c r="D623" s="36">
        <v>66.4</v>
      </c>
    </row>
    <row r="624" ht="9.75" customHeight="1">
      <c r="A624" s="35" t="s">
        <v>1287</v>
      </c>
      <c r="B624" s="35" t="s">
        <v>28</v>
      </c>
      <c r="C624" s="35" t="s">
        <v>1288</v>
      </c>
      <c r="D624" s="36">
        <v>82.7</v>
      </c>
    </row>
    <row r="625" ht="9.75" customHeight="1">
      <c r="A625" s="35" t="s">
        <v>1289</v>
      </c>
      <c r="B625" s="35" t="s">
        <v>28</v>
      </c>
      <c r="C625" s="35" t="s">
        <v>1290</v>
      </c>
      <c r="D625" s="36">
        <v>77.2</v>
      </c>
    </row>
    <row r="626" ht="9.75" customHeight="1">
      <c r="A626" s="35" t="s">
        <v>1291</v>
      </c>
      <c r="B626" s="35" t="s">
        <v>28</v>
      </c>
      <c r="C626" s="35" t="s">
        <v>1292</v>
      </c>
      <c r="D626" s="36">
        <v>16.0</v>
      </c>
    </row>
    <row r="627" ht="9.75" customHeight="1">
      <c r="A627" s="35" t="s">
        <v>1293</v>
      </c>
      <c r="B627" s="35" t="s">
        <v>28</v>
      </c>
      <c r="C627" s="35" t="s">
        <v>1294</v>
      </c>
      <c r="D627" s="36">
        <v>16.0</v>
      </c>
    </row>
    <row r="628" ht="9.75" customHeight="1">
      <c r="A628" s="35" t="s">
        <v>1295</v>
      </c>
      <c r="B628" s="35" t="s">
        <v>28</v>
      </c>
      <c r="C628" s="35" t="s">
        <v>1296</v>
      </c>
      <c r="D628" s="36">
        <v>16.4</v>
      </c>
    </row>
    <row r="629" ht="9.75" customHeight="1">
      <c r="A629" s="35" t="s">
        <v>1297</v>
      </c>
      <c r="B629" s="35" t="s">
        <v>28</v>
      </c>
      <c r="C629" s="35" t="s">
        <v>1298</v>
      </c>
      <c r="D629" s="36">
        <v>16.4</v>
      </c>
    </row>
    <row r="630" ht="9.75" customHeight="1">
      <c r="A630" s="35" t="s">
        <v>1299</v>
      </c>
      <c r="B630" s="35" t="s">
        <v>28</v>
      </c>
      <c r="C630" s="35" t="s">
        <v>1300</v>
      </c>
      <c r="D630" s="36">
        <v>18.7</v>
      </c>
    </row>
    <row r="631" ht="9.75" customHeight="1">
      <c r="A631" s="35" t="s">
        <v>1301</v>
      </c>
      <c r="B631" s="35" t="s">
        <v>28</v>
      </c>
      <c r="C631" s="35" t="s">
        <v>1302</v>
      </c>
      <c r="D631" s="36">
        <v>20.5</v>
      </c>
    </row>
    <row r="632" ht="9.75" customHeight="1">
      <c r="A632" s="35" t="s">
        <v>1303</v>
      </c>
      <c r="B632" s="35" t="s">
        <v>28</v>
      </c>
      <c r="C632" s="35" t="s">
        <v>1304</v>
      </c>
      <c r="D632" s="36">
        <v>18.5</v>
      </c>
    </row>
    <row r="633" ht="9.75" customHeight="1">
      <c r="A633" s="35" t="s">
        <v>1305</v>
      </c>
      <c r="B633" s="35" t="s">
        <v>28</v>
      </c>
      <c r="C633" s="35" t="s">
        <v>1306</v>
      </c>
      <c r="D633" s="36">
        <v>25.8</v>
      </c>
    </row>
    <row r="634" ht="9.75" customHeight="1">
      <c r="A634" s="35" t="s">
        <v>1307</v>
      </c>
      <c r="B634" s="35" t="s">
        <v>28</v>
      </c>
      <c r="C634" s="35" t="s">
        <v>1308</v>
      </c>
      <c r="D634" s="36">
        <v>31.0</v>
      </c>
    </row>
    <row r="635" ht="9.75" customHeight="1">
      <c r="A635" s="35" t="s">
        <v>1309</v>
      </c>
      <c r="B635" s="35" t="s">
        <v>28</v>
      </c>
      <c r="C635" s="35" t="s">
        <v>1310</v>
      </c>
      <c r="D635" s="36">
        <v>37.0</v>
      </c>
    </row>
    <row r="636" ht="9.75" customHeight="1">
      <c r="A636" s="35" t="s">
        <v>1311</v>
      </c>
      <c r="B636" s="35" t="s">
        <v>28</v>
      </c>
      <c r="C636" s="35" t="s">
        <v>1312</v>
      </c>
      <c r="D636" s="36">
        <v>67.0</v>
      </c>
    </row>
    <row r="637" ht="9.75" customHeight="1">
      <c r="A637" s="35" t="s">
        <v>1313</v>
      </c>
      <c r="B637" s="35" t="s">
        <v>28</v>
      </c>
      <c r="C637" s="35" t="s">
        <v>1314</v>
      </c>
      <c r="D637" s="36">
        <v>121.0</v>
      </c>
    </row>
    <row r="638" ht="9.75" customHeight="1">
      <c r="A638" s="35" t="s">
        <v>1315</v>
      </c>
      <c r="B638" s="35" t="s">
        <v>28</v>
      </c>
      <c r="C638" s="35" t="s">
        <v>1316</v>
      </c>
      <c r="D638" s="36">
        <v>18.5</v>
      </c>
    </row>
    <row r="639" ht="9.75" customHeight="1">
      <c r="A639" s="35" t="s">
        <v>1317</v>
      </c>
      <c r="B639" s="35" t="s">
        <v>28</v>
      </c>
      <c r="C639" s="35" t="s">
        <v>1318</v>
      </c>
      <c r="D639" s="36">
        <v>28.56</v>
      </c>
    </row>
    <row r="640" ht="9.75" customHeight="1">
      <c r="A640" s="35" t="s">
        <v>1319</v>
      </c>
      <c r="B640" s="35" t="s">
        <v>28</v>
      </c>
      <c r="C640" s="35" t="s">
        <v>1320</v>
      </c>
      <c r="D640" s="36">
        <v>24.57</v>
      </c>
    </row>
    <row r="641" ht="9.75" customHeight="1">
      <c r="A641" s="35" t="s">
        <v>1321</v>
      </c>
      <c r="B641" s="35" t="s">
        <v>28</v>
      </c>
      <c r="C641" s="35" t="s">
        <v>1322</v>
      </c>
      <c r="D641" s="36">
        <v>29.0</v>
      </c>
    </row>
    <row r="642" ht="9.75" customHeight="1">
      <c r="A642" s="35" t="s">
        <v>1323</v>
      </c>
      <c r="B642" s="35" t="s">
        <v>28</v>
      </c>
      <c r="C642" s="35" t="s">
        <v>1324</v>
      </c>
      <c r="D642" s="36">
        <v>39.0</v>
      </c>
    </row>
    <row r="643" ht="9.75" customHeight="1">
      <c r="A643" s="35" t="s">
        <v>1325</v>
      </c>
      <c r="B643" s="35" t="s">
        <v>28</v>
      </c>
      <c r="C643" s="35" t="s">
        <v>1326</v>
      </c>
      <c r="D643" s="36">
        <v>45.36</v>
      </c>
    </row>
    <row r="644" ht="9.75" customHeight="1">
      <c r="A644" s="35" t="s">
        <v>1327</v>
      </c>
      <c r="B644" s="35" t="s">
        <v>28</v>
      </c>
      <c r="C644" s="35" t="s">
        <v>1328</v>
      </c>
      <c r="D644" s="36">
        <v>115.0</v>
      </c>
    </row>
    <row r="645" ht="9.75" customHeight="1">
      <c r="A645" s="35" t="s">
        <v>1329</v>
      </c>
      <c r="B645" s="35" t="s">
        <v>28</v>
      </c>
      <c r="C645" s="35" t="s">
        <v>1330</v>
      </c>
      <c r="D645" s="36">
        <v>133.0</v>
      </c>
    </row>
    <row r="646" ht="9.75" customHeight="1">
      <c r="A646" s="35" t="s">
        <v>1331</v>
      </c>
      <c r="B646" s="35" t="s">
        <v>28</v>
      </c>
      <c r="C646" s="35" t="s">
        <v>1332</v>
      </c>
      <c r="D646" s="36">
        <v>49.9</v>
      </c>
    </row>
    <row r="647" ht="9.75" customHeight="1">
      <c r="A647" s="35" t="s">
        <v>1333</v>
      </c>
      <c r="B647" s="35" t="s">
        <v>28</v>
      </c>
      <c r="C647" s="35" t="s">
        <v>1334</v>
      </c>
      <c r="D647" s="36">
        <v>55.5</v>
      </c>
    </row>
    <row r="648" ht="9.75" customHeight="1">
      <c r="A648" s="35" t="s">
        <v>1335</v>
      </c>
      <c r="B648" s="35" t="s">
        <v>28</v>
      </c>
      <c r="C648" s="35" t="s">
        <v>1336</v>
      </c>
      <c r="D648" s="36">
        <v>55.5</v>
      </c>
    </row>
    <row r="649" ht="9.75" customHeight="1">
      <c r="A649" s="35" t="s">
        <v>1337</v>
      </c>
      <c r="B649" s="35" t="s">
        <v>28</v>
      </c>
      <c r="C649" s="35" t="s">
        <v>1338</v>
      </c>
      <c r="D649" s="36">
        <v>55.5</v>
      </c>
    </row>
    <row r="650" ht="9.75" customHeight="1">
      <c r="A650" s="35" t="s">
        <v>1339</v>
      </c>
      <c r="B650" s="35" t="s">
        <v>28</v>
      </c>
      <c r="C650" s="35" t="s">
        <v>1340</v>
      </c>
      <c r="D650" s="36">
        <v>55.5</v>
      </c>
    </row>
    <row r="651" ht="9.75" customHeight="1">
      <c r="A651" s="35" t="s">
        <v>1341</v>
      </c>
      <c r="B651" s="35" t="s">
        <v>28</v>
      </c>
      <c r="C651" s="35" t="s">
        <v>1342</v>
      </c>
      <c r="D651" s="36">
        <v>109.0</v>
      </c>
    </row>
    <row r="652" ht="9.75" customHeight="1">
      <c r="A652" s="35" t="s">
        <v>1343</v>
      </c>
      <c r="B652" s="35" t="s">
        <v>28</v>
      </c>
      <c r="C652" s="35" t="s">
        <v>1344</v>
      </c>
      <c r="D652" s="36">
        <v>69.0</v>
      </c>
    </row>
    <row r="653" ht="9.75" customHeight="1">
      <c r="A653" s="35" t="s">
        <v>1345</v>
      </c>
      <c r="B653" s="35" t="s">
        <v>28</v>
      </c>
      <c r="C653" s="35" t="s">
        <v>1346</v>
      </c>
      <c r="D653" s="36">
        <v>69.0</v>
      </c>
    </row>
    <row r="654" ht="9.75" customHeight="1">
      <c r="A654" s="35" t="s">
        <v>1347</v>
      </c>
      <c r="B654" s="35" t="s">
        <v>28</v>
      </c>
      <c r="C654" s="35" t="s">
        <v>1348</v>
      </c>
      <c r="D654" s="36">
        <v>69.0</v>
      </c>
    </row>
    <row r="655" ht="9.75" customHeight="1">
      <c r="A655" s="35" t="s">
        <v>1349</v>
      </c>
      <c r="B655" s="35" t="s">
        <v>28</v>
      </c>
      <c r="C655" s="35" t="s">
        <v>1350</v>
      </c>
      <c r="D655" s="36">
        <v>65.0</v>
      </c>
    </row>
    <row r="656" ht="9.75" customHeight="1">
      <c r="A656" s="35" t="s">
        <v>1351</v>
      </c>
      <c r="B656" s="35" t="s">
        <v>28</v>
      </c>
      <c r="C656" s="35" t="s">
        <v>1352</v>
      </c>
      <c r="D656" s="36">
        <v>76.0</v>
      </c>
    </row>
    <row r="657" ht="9.75" customHeight="1">
      <c r="A657" s="35" t="s">
        <v>1353</v>
      </c>
      <c r="B657" s="35" t="s">
        <v>28</v>
      </c>
      <c r="C657" s="35" t="s">
        <v>1354</v>
      </c>
      <c r="D657" s="36">
        <v>105.0</v>
      </c>
    </row>
    <row r="658" ht="9.75" customHeight="1">
      <c r="A658" s="35" t="s">
        <v>1355</v>
      </c>
      <c r="B658" s="35" t="s">
        <v>28</v>
      </c>
      <c r="C658" s="35" t="s">
        <v>1356</v>
      </c>
      <c r="D658" s="36">
        <v>70.5</v>
      </c>
    </row>
    <row r="659" ht="9.75" customHeight="1">
      <c r="A659" s="35" t="s">
        <v>1357</v>
      </c>
      <c r="B659" s="35" t="s">
        <v>28</v>
      </c>
      <c r="C659" s="35" t="s">
        <v>1358</v>
      </c>
      <c r="D659" s="36">
        <v>69.99</v>
      </c>
    </row>
    <row r="660" ht="9.75" customHeight="1">
      <c r="A660" s="35" t="s">
        <v>1359</v>
      </c>
      <c r="B660" s="35" t="s">
        <v>28</v>
      </c>
      <c r="C660" s="35" t="s">
        <v>1360</v>
      </c>
      <c r="D660" s="36">
        <v>352.0</v>
      </c>
    </row>
    <row r="661" ht="9.75" customHeight="1">
      <c r="A661" s="35" t="s">
        <v>1361</v>
      </c>
      <c r="B661" s="35" t="s">
        <v>28</v>
      </c>
      <c r="C661" s="35" t="s">
        <v>1362</v>
      </c>
      <c r="D661" s="36">
        <v>140.0</v>
      </c>
    </row>
    <row r="662" ht="9.75" customHeight="1">
      <c r="A662" s="35" t="s">
        <v>1363</v>
      </c>
      <c r="B662" s="35" t="s">
        <v>28</v>
      </c>
      <c r="C662" s="35" t="s">
        <v>1364</v>
      </c>
      <c r="D662" s="36">
        <v>145.0</v>
      </c>
    </row>
    <row r="663" ht="9.75" customHeight="1">
      <c r="A663" s="35" t="s">
        <v>1365</v>
      </c>
      <c r="B663" s="35" t="s">
        <v>28</v>
      </c>
      <c r="C663" s="35" t="s">
        <v>1366</v>
      </c>
      <c r="D663" s="36">
        <v>205.0</v>
      </c>
    </row>
    <row r="664" ht="9.75" customHeight="1">
      <c r="A664" s="35" t="s">
        <v>1367</v>
      </c>
      <c r="B664" s="35" t="s">
        <v>28</v>
      </c>
      <c r="C664" s="35" t="s">
        <v>1368</v>
      </c>
      <c r="D664" s="36">
        <v>91.0</v>
      </c>
    </row>
    <row r="665" ht="9.75" customHeight="1">
      <c r="A665" s="35" t="s">
        <v>1369</v>
      </c>
      <c r="B665" s="35" t="s">
        <v>28</v>
      </c>
      <c r="C665" s="35" t="s">
        <v>1370</v>
      </c>
      <c r="D665" s="36">
        <v>91.0</v>
      </c>
    </row>
    <row r="666" ht="9.75" customHeight="1">
      <c r="A666" s="35" t="s">
        <v>1371</v>
      </c>
      <c r="B666" s="35" t="s">
        <v>28</v>
      </c>
      <c r="C666" s="35" t="s">
        <v>1372</v>
      </c>
      <c r="D666" s="36">
        <v>91.0</v>
      </c>
    </row>
    <row r="667" ht="9.75" customHeight="1">
      <c r="A667" s="35" t="s">
        <v>1373</v>
      </c>
      <c r="B667" s="35" t="s">
        <v>28</v>
      </c>
      <c r="C667" s="35" t="s">
        <v>1374</v>
      </c>
      <c r="D667" s="36">
        <v>102.0</v>
      </c>
    </row>
    <row r="668" ht="9.75" customHeight="1">
      <c r="A668" s="35" t="s">
        <v>1375</v>
      </c>
      <c r="B668" s="35" t="s">
        <v>28</v>
      </c>
      <c r="C668" s="35" t="s">
        <v>1376</v>
      </c>
      <c r="D668" s="36">
        <v>150.0</v>
      </c>
    </row>
    <row r="669" ht="9.75" customHeight="1">
      <c r="A669" s="35" t="s">
        <v>1377</v>
      </c>
      <c r="B669" s="35" t="s">
        <v>28</v>
      </c>
      <c r="C669" s="35" t="s">
        <v>1378</v>
      </c>
      <c r="D669" s="36">
        <v>113.6</v>
      </c>
    </row>
    <row r="670" ht="9.75" customHeight="1">
      <c r="A670" s="35" t="s">
        <v>1379</v>
      </c>
      <c r="B670" s="35" t="s">
        <v>28</v>
      </c>
      <c r="C670" s="35" t="s">
        <v>1380</v>
      </c>
      <c r="D670" s="36">
        <v>200.0</v>
      </c>
    </row>
    <row r="671" ht="9.75" customHeight="1">
      <c r="A671" s="35" t="s">
        <v>1381</v>
      </c>
      <c r="B671" s="35" t="s">
        <v>28</v>
      </c>
      <c r="C671" s="35" t="s">
        <v>1382</v>
      </c>
      <c r="D671" s="36">
        <v>124.0</v>
      </c>
    </row>
    <row r="672" ht="9.75" customHeight="1">
      <c r="A672" s="35" t="s">
        <v>1383</v>
      </c>
      <c r="B672" s="35" t="s">
        <v>28</v>
      </c>
      <c r="C672" s="35" t="s">
        <v>1384</v>
      </c>
      <c r="D672" s="36">
        <v>150.0</v>
      </c>
    </row>
    <row r="673" ht="9.75" customHeight="1">
      <c r="A673" s="35" t="s">
        <v>1385</v>
      </c>
      <c r="B673" s="35" t="s">
        <v>28</v>
      </c>
      <c r="C673" s="35" t="s">
        <v>1386</v>
      </c>
      <c r="D673" s="36">
        <v>151.0</v>
      </c>
    </row>
    <row r="674" ht="9.75" customHeight="1">
      <c r="A674" s="35" t="s">
        <v>1387</v>
      </c>
      <c r="B674" s="35" t="s">
        <v>28</v>
      </c>
      <c r="C674" s="35" t="s">
        <v>1388</v>
      </c>
      <c r="D674" s="36">
        <v>160.6</v>
      </c>
    </row>
    <row r="675" ht="9.75" customHeight="1">
      <c r="A675" s="35" t="s">
        <v>1389</v>
      </c>
      <c r="B675" s="35" t="s">
        <v>28</v>
      </c>
      <c r="C675" s="35" t="s">
        <v>1390</v>
      </c>
      <c r="D675" s="36">
        <v>475.0</v>
      </c>
    </row>
    <row r="676" ht="9.75" customHeight="1">
      <c r="A676" s="35" t="s">
        <v>1391</v>
      </c>
      <c r="B676" s="35" t="s">
        <v>28</v>
      </c>
      <c r="C676" s="35" t="s">
        <v>1392</v>
      </c>
      <c r="D676" s="36">
        <v>159.0</v>
      </c>
    </row>
    <row r="677" ht="9.75" customHeight="1">
      <c r="A677" s="35" t="s">
        <v>1393</v>
      </c>
      <c r="B677" s="35" t="s">
        <v>28</v>
      </c>
      <c r="C677" s="35" t="s">
        <v>1394</v>
      </c>
      <c r="D677" s="36">
        <v>12.0</v>
      </c>
    </row>
    <row r="678" ht="9.75" customHeight="1">
      <c r="A678" s="35" t="s">
        <v>1395</v>
      </c>
      <c r="B678" s="35" t="s">
        <v>28</v>
      </c>
      <c r="C678" s="35" t="s">
        <v>1396</v>
      </c>
      <c r="D678" s="36">
        <v>11.5</v>
      </c>
    </row>
    <row r="679" ht="9.75" customHeight="1">
      <c r="A679" s="35" t="s">
        <v>1397</v>
      </c>
      <c r="B679" s="35" t="s">
        <v>28</v>
      </c>
      <c r="C679" s="35" t="s">
        <v>1398</v>
      </c>
      <c r="D679" s="36">
        <v>9.9</v>
      </c>
    </row>
    <row r="680" ht="9.75" customHeight="1">
      <c r="A680" s="35" t="s">
        <v>1399</v>
      </c>
      <c r="B680" s="35" t="s">
        <v>28</v>
      </c>
      <c r="C680" s="35" t="s">
        <v>1400</v>
      </c>
      <c r="D680" s="36">
        <v>12.5</v>
      </c>
    </row>
    <row r="681" ht="9.75" customHeight="1">
      <c r="A681" s="35" t="s">
        <v>1401</v>
      </c>
      <c r="B681" s="35" t="s">
        <v>28</v>
      </c>
      <c r="C681" s="35" t="s">
        <v>1402</v>
      </c>
      <c r="D681" s="36">
        <v>10.5</v>
      </c>
    </row>
    <row r="682" ht="9.75" customHeight="1">
      <c r="A682" s="35" t="s">
        <v>1403</v>
      </c>
      <c r="B682" s="35" t="s">
        <v>28</v>
      </c>
      <c r="C682" s="35" t="s">
        <v>1404</v>
      </c>
      <c r="D682" s="36">
        <v>12.0</v>
      </c>
    </row>
    <row r="683" ht="9.75" customHeight="1">
      <c r="A683" s="35" t="s">
        <v>1405</v>
      </c>
      <c r="B683" s="35" t="s">
        <v>28</v>
      </c>
      <c r="C683" s="35" t="s">
        <v>1406</v>
      </c>
      <c r="D683" s="36">
        <v>13.0</v>
      </c>
    </row>
    <row r="684" ht="9.75" customHeight="1">
      <c r="A684" s="35" t="s">
        <v>1407</v>
      </c>
      <c r="B684" s="35" t="s">
        <v>28</v>
      </c>
      <c r="C684" s="35" t="s">
        <v>1408</v>
      </c>
      <c r="D684" s="36">
        <v>11.0</v>
      </c>
    </row>
    <row r="685" ht="9.75" customHeight="1">
      <c r="A685" s="35" t="s">
        <v>1409</v>
      </c>
      <c r="B685" s="35" t="s">
        <v>28</v>
      </c>
      <c r="C685" s="35" t="s">
        <v>1410</v>
      </c>
      <c r="D685" s="36">
        <v>13.0</v>
      </c>
    </row>
    <row r="686" ht="9.75" customHeight="1">
      <c r="A686" s="35" t="s">
        <v>1411</v>
      </c>
      <c r="B686" s="35" t="s">
        <v>28</v>
      </c>
      <c r="C686" s="35" t="s">
        <v>1412</v>
      </c>
      <c r="D686" s="36">
        <v>16.8</v>
      </c>
    </row>
    <row r="687" ht="9.75" customHeight="1">
      <c r="A687" s="35" t="s">
        <v>1413</v>
      </c>
      <c r="B687" s="35" t="s">
        <v>28</v>
      </c>
      <c r="C687" s="35" t="s">
        <v>1414</v>
      </c>
      <c r="D687" s="36">
        <v>16.5</v>
      </c>
    </row>
    <row r="688" ht="9.75" customHeight="1">
      <c r="A688" s="35" t="s">
        <v>1415</v>
      </c>
      <c r="B688" s="35" t="s">
        <v>28</v>
      </c>
      <c r="C688" s="35" t="s">
        <v>1416</v>
      </c>
      <c r="D688" s="36">
        <v>46.0</v>
      </c>
    </row>
    <row r="689" ht="9.75" customHeight="1">
      <c r="A689" s="35" t="s">
        <v>1417</v>
      </c>
      <c r="B689" s="35" t="s">
        <v>28</v>
      </c>
      <c r="C689" s="35" t="s">
        <v>1418</v>
      </c>
      <c r="D689" s="36">
        <v>19.5</v>
      </c>
    </row>
    <row r="690" ht="9.75" customHeight="1">
      <c r="A690" s="35" t="s">
        <v>1419</v>
      </c>
      <c r="B690" s="35" t="s">
        <v>28</v>
      </c>
      <c r="C690" s="35" t="s">
        <v>1420</v>
      </c>
      <c r="D690" s="36">
        <v>25.0</v>
      </c>
    </row>
    <row r="691" ht="9.75" customHeight="1">
      <c r="A691" s="35" t="s">
        <v>1421</v>
      </c>
      <c r="B691" s="35" t="s">
        <v>28</v>
      </c>
      <c r="C691" s="35" t="s">
        <v>1422</v>
      </c>
      <c r="D691" s="36">
        <v>46.1</v>
      </c>
    </row>
    <row r="692" ht="9.75" customHeight="1">
      <c r="A692" s="35" t="s">
        <v>1423</v>
      </c>
      <c r="B692" s="35" t="s">
        <v>28</v>
      </c>
      <c r="C692" s="35" t="s">
        <v>1424</v>
      </c>
      <c r="D692" s="36">
        <v>71.2</v>
      </c>
    </row>
    <row r="693" ht="9.75" customHeight="1">
      <c r="A693" s="35" t="s">
        <v>1425</v>
      </c>
      <c r="B693" s="35" t="s">
        <v>28</v>
      </c>
      <c r="C693" s="35" t="s">
        <v>1426</v>
      </c>
      <c r="D693" s="36">
        <v>23.9</v>
      </c>
    </row>
    <row r="694" ht="9.75" customHeight="1">
      <c r="A694" s="35" t="s">
        <v>1427</v>
      </c>
      <c r="B694" s="35" t="s">
        <v>28</v>
      </c>
      <c r="C694" s="35"/>
      <c r="D694" s="36">
        <v>54.0</v>
      </c>
    </row>
    <row r="695" ht="9.75" customHeight="1">
      <c r="A695" s="35" t="s">
        <v>1428</v>
      </c>
      <c r="B695" s="35" t="s">
        <v>28</v>
      </c>
      <c r="C695" s="35" t="s">
        <v>1429</v>
      </c>
      <c r="D695" s="36">
        <v>79.0</v>
      </c>
    </row>
    <row r="696" ht="9.75" customHeight="1">
      <c r="A696" s="35" t="s">
        <v>1430</v>
      </c>
      <c r="B696" s="35" t="s">
        <v>28</v>
      </c>
      <c r="C696" s="35" t="s">
        <v>1431</v>
      </c>
      <c r="D696" s="36">
        <v>95.0</v>
      </c>
    </row>
    <row r="697" ht="9.75" customHeight="1">
      <c r="A697" s="35" t="s">
        <v>1432</v>
      </c>
      <c r="B697" s="35" t="s">
        <v>28</v>
      </c>
      <c r="C697" s="35" t="s">
        <v>1433</v>
      </c>
      <c r="D697" s="36">
        <v>147.0</v>
      </c>
    </row>
    <row r="698" ht="9.75" customHeight="1">
      <c r="A698" s="35" t="s">
        <v>1434</v>
      </c>
      <c r="B698" s="35" t="s">
        <v>28</v>
      </c>
      <c r="C698" s="35" t="s">
        <v>1435</v>
      </c>
      <c r="D698" s="36">
        <v>177.0</v>
      </c>
    </row>
    <row r="699" ht="9.75" customHeight="1">
      <c r="A699" s="35" t="s">
        <v>1436</v>
      </c>
      <c r="B699" s="35" t="s">
        <v>28</v>
      </c>
      <c r="C699" s="35" t="s">
        <v>1437</v>
      </c>
      <c r="D699" s="36">
        <v>187.0</v>
      </c>
    </row>
    <row r="700" ht="9.75" customHeight="1">
      <c r="A700" s="35" t="s">
        <v>1438</v>
      </c>
      <c r="B700" s="35" t="s">
        <v>28</v>
      </c>
      <c r="C700" s="35" t="s">
        <v>1439</v>
      </c>
      <c r="D700" s="36">
        <v>220.0</v>
      </c>
    </row>
    <row r="701" ht="9.75" customHeight="1">
      <c r="A701" s="35" t="s">
        <v>1440</v>
      </c>
      <c r="B701" s="35" t="s">
        <v>28</v>
      </c>
      <c r="C701" s="35" t="s">
        <v>1441</v>
      </c>
      <c r="D701" s="36">
        <v>230.0</v>
      </c>
    </row>
    <row r="702" ht="9.75" customHeight="1">
      <c r="A702" s="35" t="s">
        <v>1442</v>
      </c>
      <c r="B702" s="35" t="s">
        <v>28</v>
      </c>
      <c r="C702" s="35" t="s">
        <v>1443</v>
      </c>
      <c r="D702" s="36">
        <v>75.0</v>
      </c>
    </row>
    <row r="703" ht="9.75" customHeight="1">
      <c r="A703" s="35" t="s">
        <v>1444</v>
      </c>
      <c r="B703" s="35" t="s">
        <v>28</v>
      </c>
      <c r="C703" s="35" t="s">
        <v>1445</v>
      </c>
      <c r="D703" s="36">
        <v>70.3</v>
      </c>
    </row>
    <row r="704" ht="9.75" customHeight="1">
      <c r="A704" s="35" t="s">
        <v>1446</v>
      </c>
      <c r="B704" s="35" t="s">
        <v>28</v>
      </c>
      <c r="C704" s="35" t="s">
        <v>1447</v>
      </c>
      <c r="D704" s="36">
        <v>60.27</v>
      </c>
    </row>
    <row r="705" ht="9.75" customHeight="1">
      <c r="A705" s="35" t="s">
        <v>1448</v>
      </c>
      <c r="B705" s="35" t="s">
        <v>28</v>
      </c>
      <c r="C705" s="35" t="s">
        <v>1449</v>
      </c>
      <c r="D705" s="36">
        <v>302.0</v>
      </c>
    </row>
    <row r="706" ht="9.75" customHeight="1">
      <c r="A706" s="35" t="s">
        <v>1450</v>
      </c>
      <c r="B706" s="35" t="s">
        <v>28</v>
      </c>
      <c r="C706" s="35" t="s">
        <v>1451</v>
      </c>
      <c r="D706" s="36">
        <v>430.0</v>
      </c>
    </row>
    <row r="707" ht="9.75" customHeight="1">
      <c r="A707" s="35" t="s">
        <v>1452</v>
      </c>
      <c r="B707" s="35" t="s">
        <v>28</v>
      </c>
      <c r="C707" s="35" t="s">
        <v>1453</v>
      </c>
      <c r="D707" s="36">
        <v>195.0</v>
      </c>
    </row>
    <row r="708" ht="9.75" customHeight="1">
      <c r="A708" s="35" t="s">
        <v>1454</v>
      </c>
      <c r="B708" s="35" t="s">
        <v>28</v>
      </c>
      <c r="C708" s="35" t="s">
        <v>1455</v>
      </c>
      <c r="D708" s="36">
        <v>454.0</v>
      </c>
    </row>
    <row r="709" ht="9.75" customHeight="1">
      <c r="A709" s="35" t="s">
        <v>1456</v>
      </c>
      <c r="B709" s="35" t="s">
        <v>28</v>
      </c>
      <c r="C709" s="35" t="s">
        <v>1457</v>
      </c>
      <c r="D709" s="36">
        <v>171.0</v>
      </c>
    </row>
    <row r="710" ht="9.75" customHeight="1">
      <c r="A710" s="35" t="s">
        <v>1458</v>
      </c>
      <c r="B710" s="35" t="s">
        <v>28</v>
      </c>
      <c r="C710" s="35" t="s">
        <v>1459</v>
      </c>
      <c r="D710" s="36">
        <v>261.0</v>
      </c>
    </row>
    <row r="711" ht="9.75" customHeight="1">
      <c r="A711" s="35" t="s">
        <v>1460</v>
      </c>
      <c r="B711" s="35" t="s">
        <v>28</v>
      </c>
      <c r="C711" s="35" t="s">
        <v>1461</v>
      </c>
      <c r="D711" s="36">
        <v>204.0</v>
      </c>
    </row>
    <row r="712" ht="9.75" customHeight="1">
      <c r="A712" s="35" t="s">
        <v>1462</v>
      </c>
      <c r="B712" s="35" t="s">
        <v>28</v>
      </c>
      <c r="C712" s="35" t="s">
        <v>1463</v>
      </c>
      <c r="D712" s="36">
        <v>555.0</v>
      </c>
    </row>
    <row r="713" ht="9.75" customHeight="1">
      <c r="A713" s="35" t="s">
        <v>1464</v>
      </c>
      <c r="B713" s="35" t="s">
        <v>28</v>
      </c>
      <c r="C713" s="35" t="s">
        <v>1465</v>
      </c>
      <c r="D713" s="36">
        <v>233.31</v>
      </c>
    </row>
    <row r="714" ht="9.75" customHeight="1">
      <c r="A714" s="35" t="s">
        <v>1466</v>
      </c>
      <c r="B714" s="35" t="s">
        <v>28</v>
      </c>
      <c r="C714" s="35" t="s">
        <v>1467</v>
      </c>
      <c r="D714" s="36">
        <v>321.3</v>
      </c>
    </row>
    <row r="715" ht="9.75" customHeight="1">
      <c r="A715" s="35" t="s">
        <v>1468</v>
      </c>
      <c r="B715" s="35" t="s">
        <v>28</v>
      </c>
      <c r="C715" s="35" t="s">
        <v>1469</v>
      </c>
      <c r="D715" s="36">
        <v>616.0</v>
      </c>
    </row>
    <row r="716" ht="9.75" customHeight="1">
      <c r="A716" s="35" t="s">
        <v>1470</v>
      </c>
      <c r="B716" s="35" t="s">
        <v>28</v>
      </c>
      <c r="C716" s="35" t="s">
        <v>1471</v>
      </c>
      <c r="D716" s="36">
        <v>155.0</v>
      </c>
    </row>
    <row r="717" ht="9.75" customHeight="1">
      <c r="A717" s="35" t="s">
        <v>1472</v>
      </c>
      <c r="B717" s="35" t="s">
        <v>28</v>
      </c>
      <c r="C717" s="35" t="s">
        <v>1473</v>
      </c>
      <c r="D717" s="36"/>
    </row>
    <row r="718" ht="9.75" customHeight="1">
      <c r="A718" s="35" t="s">
        <v>1474</v>
      </c>
      <c r="B718" s="35" t="s">
        <v>28</v>
      </c>
      <c r="C718" s="35" t="s">
        <v>1475</v>
      </c>
      <c r="D718" s="36">
        <v>52.5</v>
      </c>
    </row>
    <row r="719" ht="9.75" customHeight="1">
      <c r="A719" s="35" t="s">
        <v>1476</v>
      </c>
      <c r="B719" s="35" t="s">
        <v>28</v>
      </c>
      <c r="C719" s="35" t="s">
        <v>1477</v>
      </c>
      <c r="D719" s="36">
        <v>72.0</v>
      </c>
    </row>
    <row r="720" ht="9.75" customHeight="1">
      <c r="A720" s="35" t="s">
        <v>1478</v>
      </c>
      <c r="B720" s="35" t="s">
        <v>28</v>
      </c>
      <c r="C720" s="35" t="s">
        <v>1479</v>
      </c>
      <c r="D720" s="36">
        <v>540.0</v>
      </c>
    </row>
    <row r="721" ht="9.75" customHeight="1">
      <c r="A721" s="35" t="s">
        <v>1480</v>
      </c>
      <c r="B721" s="35" t="s">
        <v>28</v>
      </c>
      <c r="C721" s="35" t="s">
        <v>1481</v>
      </c>
      <c r="D721" s="36">
        <v>45.0</v>
      </c>
    </row>
    <row r="722" ht="9.75" customHeight="1">
      <c r="A722" s="35" t="s">
        <v>1482</v>
      </c>
      <c r="B722" s="35" t="s">
        <v>28</v>
      </c>
      <c r="C722" s="35" t="s">
        <v>1483</v>
      </c>
      <c r="D722" s="36">
        <v>55.0</v>
      </c>
    </row>
    <row r="723" ht="9.75" customHeight="1">
      <c r="A723" s="35" t="s">
        <v>1484</v>
      </c>
      <c r="B723" s="35" t="s">
        <v>28</v>
      </c>
      <c r="C723" s="35" t="s">
        <v>1485</v>
      </c>
      <c r="D723" s="36">
        <v>52.0</v>
      </c>
    </row>
    <row r="724" ht="9.75" customHeight="1">
      <c r="A724" s="35" t="s">
        <v>1486</v>
      </c>
      <c r="B724" s="35" t="s">
        <v>28</v>
      </c>
      <c r="C724" s="35" t="s">
        <v>1487</v>
      </c>
      <c r="D724" s="36">
        <v>48.0</v>
      </c>
    </row>
    <row r="725" ht="9.75" customHeight="1">
      <c r="A725" s="35" t="s">
        <v>1488</v>
      </c>
      <c r="B725" s="35" t="s">
        <v>28</v>
      </c>
      <c r="C725" s="35" t="s">
        <v>1489</v>
      </c>
      <c r="D725" s="36">
        <v>140.0</v>
      </c>
    </row>
    <row r="726" ht="9.75" customHeight="1">
      <c r="A726" s="35" t="s">
        <v>1490</v>
      </c>
      <c r="B726" s="35" t="s">
        <v>28</v>
      </c>
      <c r="C726" s="35" t="s">
        <v>1491</v>
      </c>
      <c r="D726" s="36">
        <v>65.0</v>
      </c>
    </row>
    <row r="727" ht="9.75" customHeight="1">
      <c r="A727" s="35" t="s">
        <v>1492</v>
      </c>
      <c r="B727" s="35" t="s">
        <v>28</v>
      </c>
      <c r="C727" s="35" t="s">
        <v>1493</v>
      </c>
      <c r="D727" s="36">
        <v>452.0</v>
      </c>
    </row>
    <row r="728" ht="9.75" customHeight="1">
      <c r="A728" s="35" t="s">
        <v>1494</v>
      </c>
      <c r="B728" s="35" t="s">
        <v>28</v>
      </c>
      <c r="C728" s="35" t="s">
        <v>1495</v>
      </c>
      <c r="D728" s="36">
        <v>542.0</v>
      </c>
    </row>
    <row r="729" ht="9.75" customHeight="1">
      <c r="A729" s="35" t="s">
        <v>1496</v>
      </c>
      <c r="B729" s="35" t="s">
        <v>28</v>
      </c>
      <c r="C729" s="35" t="s">
        <v>1497</v>
      </c>
      <c r="D729" s="36"/>
    </row>
    <row r="730" ht="9.75" customHeight="1">
      <c r="A730" s="35" t="s">
        <v>1498</v>
      </c>
      <c r="B730" s="35" t="s">
        <v>28</v>
      </c>
      <c r="C730" s="35" t="s">
        <v>1499</v>
      </c>
      <c r="D730" s="36">
        <v>645.0</v>
      </c>
    </row>
    <row r="731" ht="9.75" customHeight="1">
      <c r="A731" s="35" t="s">
        <v>1500</v>
      </c>
      <c r="B731" s="35" t="s">
        <v>28</v>
      </c>
      <c r="C731" s="35" t="s">
        <v>1501</v>
      </c>
      <c r="D731" s="36">
        <v>1599.0</v>
      </c>
    </row>
    <row r="732" ht="9.75" customHeight="1">
      <c r="A732" s="35" t="s">
        <v>1502</v>
      </c>
      <c r="B732" s="35" t="s">
        <v>28</v>
      </c>
      <c r="C732" s="35" t="s">
        <v>1503</v>
      </c>
      <c r="D732" s="36">
        <v>86.1</v>
      </c>
    </row>
    <row r="733" ht="9.75" customHeight="1">
      <c r="A733" s="35" t="s">
        <v>1504</v>
      </c>
      <c r="B733" s="35" t="s">
        <v>28</v>
      </c>
      <c r="C733" s="35" t="s">
        <v>1505</v>
      </c>
      <c r="D733" s="36">
        <v>83.0</v>
      </c>
    </row>
    <row r="734" ht="9.75" customHeight="1">
      <c r="A734" s="35" t="s">
        <v>1506</v>
      </c>
      <c r="B734" s="35" t="s">
        <v>28</v>
      </c>
      <c r="C734" s="35" t="s">
        <v>1507</v>
      </c>
      <c r="D734" s="36">
        <v>85.0</v>
      </c>
    </row>
    <row r="735" ht="9.75" customHeight="1">
      <c r="A735" s="35" t="s">
        <v>1508</v>
      </c>
      <c r="B735" s="35" t="s">
        <v>28</v>
      </c>
      <c r="C735" s="35" t="s">
        <v>1509</v>
      </c>
      <c r="D735" s="36">
        <v>126.0</v>
      </c>
    </row>
    <row r="736" ht="9.75" customHeight="1">
      <c r="A736" s="35" t="s">
        <v>1510</v>
      </c>
      <c r="B736" s="35" t="s">
        <v>28</v>
      </c>
      <c r="C736" s="35" t="s">
        <v>1511</v>
      </c>
      <c r="D736" s="36">
        <v>105.0</v>
      </c>
    </row>
    <row r="737" ht="9.75" customHeight="1">
      <c r="A737" s="35" t="s">
        <v>1512</v>
      </c>
      <c r="B737" s="35" t="s">
        <v>28</v>
      </c>
      <c r="C737" s="35" t="s">
        <v>1513</v>
      </c>
      <c r="D737" s="36">
        <v>192.0</v>
      </c>
    </row>
    <row r="738" ht="9.75" customHeight="1">
      <c r="A738" s="35" t="s">
        <v>1514</v>
      </c>
      <c r="B738" s="35" t="s">
        <v>28</v>
      </c>
      <c r="C738" s="35" t="s">
        <v>1515</v>
      </c>
      <c r="D738" s="36">
        <v>140.0</v>
      </c>
    </row>
    <row r="739" ht="9.75" customHeight="1">
      <c r="A739" s="35" t="s">
        <v>1516</v>
      </c>
      <c r="B739" s="35" t="s">
        <v>28</v>
      </c>
      <c r="C739" s="35" t="s">
        <v>1515</v>
      </c>
      <c r="D739" s="36">
        <v>85.0</v>
      </c>
    </row>
    <row r="740" ht="9.75" customHeight="1">
      <c r="A740" s="35" t="s">
        <v>1517</v>
      </c>
      <c r="B740" s="35" t="s">
        <v>28</v>
      </c>
      <c r="C740" s="35" t="s">
        <v>1515</v>
      </c>
      <c r="D740" s="36">
        <v>96.0</v>
      </c>
    </row>
    <row r="741" ht="9.75" customHeight="1">
      <c r="A741" s="35" t="s">
        <v>1518</v>
      </c>
      <c r="B741" s="35" t="s">
        <v>28</v>
      </c>
      <c r="C741" s="35" t="s">
        <v>1519</v>
      </c>
      <c r="D741" s="36">
        <v>99.5</v>
      </c>
    </row>
    <row r="742" ht="9.75" customHeight="1">
      <c r="A742" s="35" t="s">
        <v>1520</v>
      </c>
      <c r="B742" s="35" t="s">
        <v>28</v>
      </c>
      <c r="C742" s="35" t="s">
        <v>1521</v>
      </c>
      <c r="D742" s="36">
        <v>205.0</v>
      </c>
    </row>
    <row r="743" ht="9.75" customHeight="1">
      <c r="A743" s="35" t="s">
        <v>1522</v>
      </c>
      <c r="B743" s="35" t="s">
        <v>28</v>
      </c>
      <c r="C743" s="35" t="s">
        <v>1523</v>
      </c>
      <c r="D743" s="36">
        <v>104.0</v>
      </c>
    </row>
    <row r="744" ht="9.75" customHeight="1">
      <c r="A744" s="35" t="s">
        <v>1524</v>
      </c>
      <c r="B744" s="35" t="s">
        <v>28</v>
      </c>
      <c r="C744" s="35" t="s">
        <v>1525</v>
      </c>
      <c r="D744" s="36">
        <v>180.0</v>
      </c>
    </row>
    <row r="745" ht="9.75" customHeight="1">
      <c r="A745" s="35" t="s">
        <v>1526</v>
      </c>
      <c r="B745" s="35" t="s">
        <v>28</v>
      </c>
      <c r="C745" s="35" t="s">
        <v>1527</v>
      </c>
      <c r="D745" s="36">
        <v>85.0</v>
      </c>
    </row>
    <row r="746" ht="9.75" customHeight="1">
      <c r="A746" s="35" t="s">
        <v>1528</v>
      </c>
      <c r="B746" s="35" t="s">
        <v>28</v>
      </c>
      <c r="C746" s="35" t="s">
        <v>1529</v>
      </c>
      <c r="D746" s="36">
        <v>220.0</v>
      </c>
    </row>
    <row r="747" ht="9.75" customHeight="1">
      <c r="A747" s="35" t="s">
        <v>1530</v>
      </c>
      <c r="B747" s="35" t="s">
        <v>28</v>
      </c>
      <c r="C747" s="35" t="s">
        <v>1531</v>
      </c>
      <c r="D747" s="36">
        <v>153.0</v>
      </c>
    </row>
    <row r="748" ht="9.75" customHeight="1">
      <c r="A748" s="35" t="s">
        <v>1532</v>
      </c>
      <c r="B748" s="35" t="s">
        <v>28</v>
      </c>
      <c r="C748" s="35" t="s">
        <v>1533</v>
      </c>
      <c r="D748" s="36"/>
    </row>
    <row r="749" ht="9.75" customHeight="1">
      <c r="A749" s="35" t="s">
        <v>1534</v>
      </c>
      <c r="B749" s="35" t="s">
        <v>28</v>
      </c>
      <c r="C749" s="35" t="s">
        <v>1535</v>
      </c>
      <c r="D749" s="36">
        <v>130.0</v>
      </c>
    </row>
    <row r="750" ht="9.75" customHeight="1">
      <c r="A750" s="35" t="s">
        <v>1536</v>
      </c>
      <c r="B750" s="35" t="s">
        <v>28</v>
      </c>
      <c r="C750" s="35" t="s">
        <v>1535</v>
      </c>
      <c r="D750" s="36">
        <v>191.0</v>
      </c>
    </row>
    <row r="751" ht="9.75" customHeight="1">
      <c r="A751" s="35" t="s">
        <v>1537</v>
      </c>
      <c r="B751" s="35" t="s">
        <v>28</v>
      </c>
      <c r="C751" s="35" t="s">
        <v>1538</v>
      </c>
      <c r="D751" s="36">
        <v>435.0</v>
      </c>
    </row>
    <row r="752" ht="9.75" customHeight="1">
      <c r="A752" s="35" t="s">
        <v>1539</v>
      </c>
      <c r="B752" s="35" t="s">
        <v>28</v>
      </c>
      <c r="C752" s="35" t="s">
        <v>1540</v>
      </c>
      <c r="D752" s="36">
        <v>130.0</v>
      </c>
    </row>
    <row r="753" ht="9.75" customHeight="1">
      <c r="A753" s="35" t="s">
        <v>1541</v>
      </c>
      <c r="B753" s="35" t="s">
        <v>28</v>
      </c>
      <c r="C753" s="35" t="s">
        <v>1542</v>
      </c>
      <c r="D753" s="36">
        <v>191.0</v>
      </c>
    </row>
    <row r="754" ht="9.75" customHeight="1">
      <c r="A754" s="35" t="s">
        <v>1543</v>
      </c>
      <c r="B754" s="35" t="s">
        <v>28</v>
      </c>
      <c r="C754" s="35" t="s">
        <v>1544</v>
      </c>
      <c r="D754" s="36">
        <v>192.0</v>
      </c>
    </row>
    <row r="755" ht="9.75" customHeight="1">
      <c r="A755" s="35" t="s">
        <v>1545</v>
      </c>
      <c r="B755" s="35" t="s">
        <v>28</v>
      </c>
      <c r="C755" s="35" t="s">
        <v>1546</v>
      </c>
      <c r="D755" s="36">
        <v>205.0</v>
      </c>
    </row>
    <row r="756" ht="9.75" customHeight="1">
      <c r="A756" s="35" t="s">
        <v>1547</v>
      </c>
      <c r="B756" s="35" t="s">
        <v>28</v>
      </c>
      <c r="C756" s="35" t="s">
        <v>1548</v>
      </c>
      <c r="D756" s="36">
        <v>320.0</v>
      </c>
    </row>
    <row r="757" ht="9.75" customHeight="1">
      <c r="A757" s="35" t="s">
        <v>1549</v>
      </c>
      <c r="B757" s="35" t="s">
        <v>28</v>
      </c>
      <c r="C757" s="35" t="s">
        <v>1550</v>
      </c>
      <c r="D757" s="36">
        <v>410.0</v>
      </c>
    </row>
    <row r="758" ht="9.75" customHeight="1">
      <c r="A758" s="35" t="s">
        <v>1551</v>
      </c>
      <c r="B758" s="35" t="s">
        <v>28</v>
      </c>
      <c r="C758" s="35" t="s">
        <v>1552</v>
      </c>
      <c r="D758" s="36">
        <v>216.0</v>
      </c>
    </row>
    <row r="759" ht="9.75" customHeight="1">
      <c r="A759" s="35" t="s">
        <v>1553</v>
      </c>
      <c r="B759" s="35" t="s">
        <v>28</v>
      </c>
      <c r="C759" s="35" t="s">
        <v>1554</v>
      </c>
      <c r="D759" s="36">
        <v>492.0</v>
      </c>
    </row>
    <row r="760" ht="9.75" customHeight="1">
      <c r="A760" s="35" t="s">
        <v>1555</v>
      </c>
      <c r="B760" s="35" t="s">
        <v>28</v>
      </c>
      <c r="C760" s="35" t="s">
        <v>1556</v>
      </c>
      <c r="D760" s="36">
        <v>81.0</v>
      </c>
    </row>
    <row r="761" ht="9.75" customHeight="1">
      <c r="A761" s="35" t="s">
        <v>1557</v>
      </c>
      <c r="B761" s="35" t="s">
        <v>28</v>
      </c>
      <c r="C761" s="35" t="s">
        <v>1558</v>
      </c>
      <c r="D761" s="36">
        <v>460.0</v>
      </c>
    </row>
    <row r="762" ht="9.75" customHeight="1">
      <c r="A762" s="35" t="s">
        <v>1559</v>
      </c>
      <c r="B762" s="35" t="s">
        <v>28</v>
      </c>
      <c r="C762" s="35" t="s">
        <v>1560</v>
      </c>
      <c r="D762" s="36">
        <v>235.0</v>
      </c>
    </row>
    <row r="763" ht="9.75" customHeight="1">
      <c r="A763" s="35" t="s">
        <v>1561</v>
      </c>
      <c r="B763" s="35" t="s">
        <v>28</v>
      </c>
      <c r="C763" s="35" t="s">
        <v>1562</v>
      </c>
      <c r="D763" s="36">
        <v>232.0</v>
      </c>
    </row>
    <row r="764" ht="9.75" customHeight="1">
      <c r="A764" s="35" t="s">
        <v>1563</v>
      </c>
      <c r="B764" s="35" t="s">
        <v>28</v>
      </c>
      <c r="C764" s="35" t="s">
        <v>1562</v>
      </c>
      <c r="D764" s="36">
        <v>235.0</v>
      </c>
    </row>
    <row r="765" ht="9.75" customHeight="1">
      <c r="A765" s="35" t="s">
        <v>1564</v>
      </c>
      <c r="B765" s="35" t="s">
        <v>28</v>
      </c>
      <c r="C765" s="35" t="s">
        <v>1565</v>
      </c>
      <c r="D765" s="36">
        <v>297.0</v>
      </c>
    </row>
    <row r="766" ht="9.75" customHeight="1">
      <c r="A766" s="35" t="s">
        <v>1566</v>
      </c>
      <c r="B766" s="35" t="s">
        <v>28</v>
      </c>
      <c r="C766" s="35" t="s">
        <v>1567</v>
      </c>
      <c r="D766" s="36">
        <v>499.0</v>
      </c>
    </row>
    <row r="767" ht="9.75" customHeight="1">
      <c r="A767" s="35" t="s">
        <v>1568</v>
      </c>
      <c r="B767" s="35" t="s">
        <v>28</v>
      </c>
      <c r="C767" s="35" t="s">
        <v>1569</v>
      </c>
      <c r="D767" s="36">
        <v>639.0</v>
      </c>
    </row>
    <row r="768" ht="9.75" customHeight="1">
      <c r="A768" s="35" t="s">
        <v>1570</v>
      </c>
      <c r="B768" s="35" t="s">
        <v>28</v>
      </c>
      <c r="C768" s="35" t="s">
        <v>1571</v>
      </c>
      <c r="D768" s="36">
        <v>105.0</v>
      </c>
    </row>
    <row r="769" ht="9.75" customHeight="1">
      <c r="A769" s="35" t="s">
        <v>1572</v>
      </c>
      <c r="B769" s="35" t="s">
        <v>28</v>
      </c>
      <c r="C769" s="35" t="s">
        <v>1573</v>
      </c>
      <c r="D769" s="36">
        <v>129.0</v>
      </c>
    </row>
    <row r="770" ht="9.75" customHeight="1">
      <c r="A770" s="35" t="s">
        <v>1574</v>
      </c>
      <c r="B770" s="35" t="s">
        <v>28</v>
      </c>
      <c r="C770" s="35" t="s">
        <v>1575</v>
      </c>
      <c r="D770" s="36">
        <v>239.0</v>
      </c>
    </row>
    <row r="771" ht="9.75" customHeight="1">
      <c r="A771" s="35" t="s">
        <v>1576</v>
      </c>
      <c r="B771" s="35" t="s">
        <v>28</v>
      </c>
      <c r="C771" s="35" t="s">
        <v>1577</v>
      </c>
      <c r="D771" s="36">
        <v>277.0</v>
      </c>
    </row>
    <row r="772" ht="9.75" customHeight="1">
      <c r="A772" s="35" t="s">
        <v>1578</v>
      </c>
      <c r="B772" s="35" t="s">
        <v>28</v>
      </c>
      <c r="C772" s="35" t="s">
        <v>1579</v>
      </c>
      <c r="D772" s="36">
        <v>73.0</v>
      </c>
    </row>
    <row r="773" ht="9.75" customHeight="1">
      <c r="A773" s="35" t="s">
        <v>1580</v>
      </c>
      <c r="B773" s="35" t="s">
        <v>28</v>
      </c>
      <c r="C773" s="35" t="s">
        <v>1581</v>
      </c>
      <c r="D773" s="36">
        <v>290.0</v>
      </c>
    </row>
    <row r="774" ht="9.75" customHeight="1">
      <c r="A774" s="35" t="s">
        <v>1582</v>
      </c>
      <c r="B774" s="35" t="s">
        <v>28</v>
      </c>
      <c r="C774" s="35" t="s">
        <v>1583</v>
      </c>
      <c r="D774" s="36">
        <v>815.0</v>
      </c>
    </row>
    <row r="775" ht="9.75" customHeight="1">
      <c r="A775" s="35" t="s">
        <v>1584</v>
      </c>
      <c r="B775" s="35" t="s">
        <v>28</v>
      </c>
      <c r="C775" s="35" t="s">
        <v>1585</v>
      </c>
      <c r="D775" s="36">
        <v>1369.0</v>
      </c>
    </row>
    <row r="776" ht="9.75" customHeight="1">
      <c r="A776" s="35" t="s">
        <v>1586</v>
      </c>
      <c r="B776" s="35" t="s">
        <v>28</v>
      </c>
      <c r="C776" s="35" t="s">
        <v>1587</v>
      </c>
      <c r="D776" s="36">
        <v>71.0</v>
      </c>
    </row>
    <row r="777" ht="9.75" customHeight="1">
      <c r="A777" s="35" t="s">
        <v>1588</v>
      </c>
      <c r="B777" s="35" t="s">
        <v>28</v>
      </c>
      <c r="C777" s="35" t="s">
        <v>1589</v>
      </c>
      <c r="D777" s="36">
        <v>239.0</v>
      </c>
    </row>
    <row r="778" ht="9.75" customHeight="1">
      <c r="A778" s="35" t="s">
        <v>1590</v>
      </c>
      <c r="B778" s="35" t="s">
        <v>28</v>
      </c>
      <c r="C778" s="35" t="s">
        <v>1591</v>
      </c>
      <c r="D778" s="36">
        <v>498.0</v>
      </c>
    </row>
    <row r="779" ht="9.75" customHeight="1">
      <c r="A779" s="35" t="s">
        <v>1592</v>
      </c>
      <c r="B779" s="35" t="s">
        <v>28</v>
      </c>
      <c r="C779" s="35" t="s">
        <v>1593</v>
      </c>
      <c r="D779" s="36"/>
    </row>
    <row r="780" ht="9.75" customHeight="1">
      <c r="A780" s="35" t="s">
        <v>1594</v>
      </c>
      <c r="B780" s="35" t="s">
        <v>1166</v>
      </c>
      <c r="C780" s="35" t="s">
        <v>1595</v>
      </c>
      <c r="D780" s="36">
        <v>6890.0</v>
      </c>
    </row>
    <row r="781" ht="9.75" customHeight="1">
      <c r="A781" s="35" t="s">
        <v>1596</v>
      </c>
      <c r="B781" s="35" t="s">
        <v>1597</v>
      </c>
      <c r="C781" s="35" t="s">
        <v>1598</v>
      </c>
      <c r="D781" s="36">
        <v>1599.0</v>
      </c>
    </row>
    <row r="782" ht="9.75" customHeight="1">
      <c r="A782" s="35" t="s">
        <v>1599</v>
      </c>
      <c r="B782" s="35" t="s">
        <v>28</v>
      </c>
      <c r="C782" s="35" t="s">
        <v>1600</v>
      </c>
      <c r="D782" s="36">
        <v>129.0</v>
      </c>
    </row>
    <row r="783" ht="9.75" customHeight="1">
      <c r="A783" s="35" t="s">
        <v>1601</v>
      </c>
      <c r="B783" s="35" t="s">
        <v>28</v>
      </c>
      <c r="C783" s="35" t="s">
        <v>1602</v>
      </c>
      <c r="D783" s="36">
        <v>7.0</v>
      </c>
    </row>
    <row r="784" ht="9.75" customHeight="1">
      <c r="A784" s="35" t="s">
        <v>1603</v>
      </c>
      <c r="B784" s="35" t="s">
        <v>28</v>
      </c>
      <c r="C784" s="35" t="s">
        <v>1604</v>
      </c>
      <c r="D784" s="36">
        <v>69.0</v>
      </c>
    </row>
    <row r="785" ht="9.75" customHeight="1">
      <c r="A785" s="35" t="s">
        <v>1605</v>
      </c>
      <c r="B785" s="35" t="s">
        <v>28</v>
      </c>
      <c r="C785" s="35" t="s">
        <v>1606</v>
      </c>
      <c r="D785" s="36">
        <v>51.0</v>
      </c>
    </row>
    <row r="786" ht="9.75" customHeight="1">
      <c r="A786" s="35" t="s">
        <v>1607</v>
      </c>
      <c r="B786" s="35" t="s">
        <v>28</v>
      </c>
      <c r="C786" s="35" t="s">
        <v>1608</v>
      </c>
      <c r="D786" s="36">
        <v>46.0</v>
      </c>
    </row>
    <row r="787" ht="9.75" customHeight="1">
      <c r="A787" s="35" t="s">
        <v>1609</v>
      </c>
      <c r="B787" s="35" t="s">
        <v>28</v>
      </c>
      <c r="C787" s="35" t="s">
        <v>1610</v>
      </c>
      <c r="D787" s="36">
        <v>110.0</v>
      </c>
    </row>
    <row r="788" ht="9.75" customHeight="1">
      <c r="A788" s="35" t="s">
        <v>1611</v>
      </c>
      <c r="B788" s="35" t="s">
        <v>28</v>
      </c>
      <c r="C788" s="35" t="s">
        <v>1612</v>
      </c>
      <c r="D788" s="36"/>
    </row>
    <row r="789" ht="9.75" customHeight="1">
      <c r="A789" s="35" t="s">
        <v>1613</v>
      </c>
      <c r="B789" s="35" t="s">
        <v>28</v>
      </c>
      <c r="C789" s="35" t="s">
        <v>1614</v>
      </c>
      <c r="D789" s="36"/>
    </row>
    <row r="790" ht="9.75" customHeight="1">
      <c r="A790" s="35" t="s">
        <v>1615</v>
      </c>
      <c r="B790" s="35" t="s">
        <v>28</v>
      </c>
      <c r="C790" s="35" t="s">
        <v>1616</v>
      </c>
      <c r="D790" s="36">
        <v>5700.0</v>
      </c>
    </row>
    <row r="791" ht="9.75" customHeight="1">
      <c r="A791" s="35" t="s">
        <v>1617</v>
      </c>
      <c r="B791" s="35" t="s">
        <v>28</v>
      </c>
      <c r="C791" s="35" t="s">
        <v>1618</v>
      </c>
      <c r="D791" s="36">
        <v>2799.0</v>
      </c>
    </row>
    <row r="792" ht="9.75" customHeight="1">
      <c r="A792" s="35" t="s">
        <v>1619</v>
      </c>
      <c r="B792" s="35" t="s">
        <v>1597</v>
      </c>
      <c r="C792" s="35" t="s">
        <v>1620</v>
      </c>
      <c r="D792" s="36">
        <v>1399.0</v>
      </c>
    </row>
    <row r="793" ht="9.75" customHeight="1">
      <c r="A793" s="35" t="s">
        <v>1621</v>
      </c>
      <c r="B793" s="35" t="s">
        <v>28</v>
      </c>
      <c r="C793" s="35" t="s">
        <v>1622</v>
      </c>
      <c r="D793" s="36">
        <v>4780.0</v>
      </c>
    </row>
    <row r="794" ht="9.75" customHeight="1">
      <c r="A794" s="35" t="s">
        <v>1623</v>
      </c>
      <c r="B794" s="35" t="s">
        <v>28</v>
      </c>
      <c r="C794" s="35" t="s">
        <v>1624</v>
      </c>
      <c r="D794" s="36">
        <v>4130.0</v>
      </c>
    </row>
    <row r="795" ht="9.75" customHeight="1">
      <c r="A795" s="35" t="s">
        <v>1625</v>
      </c>
      <c r="B795" s="35" t="s">
        <v>28</v>
      </c>
      <c r="C795" s="35" t="s">
        <v>1626</v>
      </c>
      <c r="D795" s="36">
        <v>6604.0</v>
      </c>
    </row>
    <row r="796" ht="9.75" customHeight="1">
      <c r="A796" s="35" t="s">
        <v>1627</v>
      </c>
      <c r="B796" s="35" t="s">
        <v>28</v>
      </c>
      <c r="C796" s="35" t="s">
        <v>1628</v>
      </c>
      <c r="D796" s="36">
        <v>9480.0</v>
      </c>
    </row>
    <row r="797" ht="9.75" customHeight="1">
      <c r="A797" s="35" t="s">
        <v>1629</v>
      </c>
      <c r="B797" s="35" t="s">
        <v>28</v>
      </c>
      <c r="C797" s="35" t="s">
        <v>1630</v>
      </c>
      <c r="D797" s="36">
        <v>199.9</v>
      </c>
    </row>
    <row r="798" ht="9.75" customHeight="1">
      <c r="A798" s="35" t="s">
        <v>1631</v>
      </c>
      <c r="B798" s="35" t="s">
        <v>28</v>
      </c>
      <c r="C798" s="35" t="s">
        <v>1632</v>
      </c>
      <c r="D798" s="36">
        <v>122.0</v>
      </c>
    </row>
    <row r="799" ht="9.75" customHeight="1">
      <c r="A799" s="35" t="s">
        <v>1633</v>
      </c>
      <c r="B799" s="35" t="s">
        <v>28</v>
      </c>
      <c r="C799" s="35" t="s">
        <v>1634</v>
      </c>
      <c r="D799" s="36">
        <v>975.0</v>
      </c>
    </row>
    <row r="800" ht="9.75" customHeight="1">
      <c r="A800" s="35" t="s">
        <v>1635</v>
      </c>
      <c r="B800" s="35" t="s">
        <v>28</v>
      </c>
      <c r="C800" s="35" t="s">
        <v>1636</v>
      </c>
      <c r="D800" s="36">
        <v>1831.0</v>
      </c>
    </row>
    <row r="801" ht="9.75" customHeight="1">
      <c r="A801" s="35" t="s">
        <v>1637</v>
      </c>
      <c r="B801" s="35" t="s">
        <v>91</v>
      </c>
      <c r="C801" s="35" t="s">
        <v>1638</v>
      </c>
      <c r="D801" s="36">
        <v>2061.0</v>
      </c>
    </row>
    <row r="802" ht="9.75" customHeight="1">
      <c r="A802" s="35" t="s">
        <v>1639</v>
      </c>
      <c r="B802" s="35" t="s">
        <v>91</v>
      </c>
      <c r="C802" s="35" t="s">
        <v>1640</v>
      </c>
      <c r="D802" s="36">
        <v>2599.0</v>
      </c>
    </row>
    <row r="803" ht="9.75" customHeight="1">
      <c r="A803" s="35" t="s">
        <v>1641</v>
      </c>
      <c r="B803" s="35" t="s">
        <v>91</v>
      </c>
      <c r="C803" s="35" t="s">
        <v>1642</v>
      </c>
      <c r="D803" s="36">
        <v>1849.0</v>
      </c>
    </row>
    <row r="804" ht="9.75" customHeight="1">
      <c r="A804" s="35" t="s">
        <v>1643</v>
      </c>
      <c r="B804" s="35" t="s">
        <v>91</v>
      </c>
      <c r="C804" s="35" t="s">
        <v>1644</v>
      </c>
      <c r="D804" s="36">
        <v>2499.0</v>
      </c>
    </row>
    <row r="805" ht="9.75" customHeight="1">
      <c r="A805" s="35" t="s">
        <v>1645</v>
      </c>
      <c r="B805" s="35" t="s">
        <v>91</v>
      </c>
      <c r="C805" s="35" t="s">
        <v>1646</v>
      </c>
      <c r="D805" s="36">
        <v>2899.0</v>
      </c>
    </row>
    <row r="806" ht="9.75" customHeight="1">
      <c r="A806" s="35" t="s">
        <v>1647</v>
      </c>
      <c r="B806" s="35" t="s">
        <v>91</v>
      </c>
      <c r="C806" s="35" t="s">
        <v>1648</v>
      </c>
      <c r="D806" s="36">
        <v>3269.0</v>
      </c>
    </row>
    <row r="807" ht="9.75" customHeight="1">
      <c r="A807" s="35" t="s">
        <v>1649</v>
      </c>
      <c r="B807" s="35" t="s">
        <v>91</v>
      </c>
      <c r="C807" s="35" t="s">
        <v>1650</v>
      </c>
      <c r="D807" s="36">
        <v>3249.0</v>
      </c>
    </row>
    <row r="808" ht="9.75" customHeight="1">
      <c r="A808" s="35" t="s">
        <v>1651</v>
      </c>
      <c r="B808" s="35" t="s">
        <v>91</v>
      </c>
      <c r="C808" s="35" t="s">
        <v>1652</v>
      </c>
      <c r="D808" s="36">
        <v>3951.0</v>
      </c>
    </row>
    <row r="809" ht="9.75" customHeight="1">
      <c r="A809" s="35" t="s">
        <v>1653</v>
      </c>
      <c r="B809" s="35" t="s">
        <v>1654</v>
      </c>
      <c r="C809" s="35" t="s">
        <v>1655</v>
      </c>
      <c r="D809" s="36">
        <v>1802.0</v>
      </c>
    </row>
    <row r="810" ht="9.75" customHeight="1">
      <c r="A810" s="35" t="s">
        <v>1656</v>
      </c>
      <c r="B810" s="35" t="s">
        <v>1654</v>
      </c>
      <c r="C810" s="35" t="s">
        <v>1657</v>
      </c>
      <c r="D810" s="36">
        <v>2300.9</v>
      </c>
    </row>
    <row r="811" ht="9.75" customHeight="1">
      <c r="A811" s="35" t="s">
        <v>1658</v>
      </c>
      <c r="B811" s="35" t="s">
        <v>91</v>
      </c>
      <c r="C811" s="35" t="s">
        <v>1659</v>
      </c>
      <c r="D811" s="36">
        <v>3312.0</v>
      </c>
    </row>
    <row r="812" ht="9.75" customHeight="1">
      <c r="A812" s="35" t="s">
        <v>1660</v>
      </c>
      <c r="B812" s="35" t="s">
        <v>91</v>
      </c>
      <c r="C812" s="35" t="s">
        <v>1661</v>
      </c>
      <c r="D812" s="36">
        <v>1649.0</v>
      </c>
    </row>
    <row r="813" ht="9.75" customHeight="1">
      <c r="A813" s="35" t="s">
        <v>1662</v>
      </c>
      <c r="B813" s="35" t="s">
        <v>91</v>
      </c>
      <c r="C813" s="35" t="s">
        <v>1663</v>
      </c>
      <c r="D813" s="36">
        <v>2049.0</v>
      </c>
    </row>
    <row r="814" ht="9.75" customHeight="1">
      <c r="A814" s="35" t="s">
        <v>1664</v>
      </c>
      <c r="B814" s="35" t="s">
        <v>91</v>
      </c>
      <c r="C814" s="35" t="s">
        <v>1665</v>
      </c>
      <c r="D814" s="36">
        <v>2689.0</v>
      </c>
    </row>
    <row r="815" ht="9.75" customHeight="1">
      <c r="A815" s="35" t="s">
        <v>1666</v>
      </c>
      <c r="B815" s="35" t="s">
        <v>91</v>
      </c>
      <c r="C815" s="35" t="s">
        <v>1667</v>
      </c>
      <c r="D815" s="36">
        <v>3240.0</v>
      </c>
    </row>
    <row r="816" ht="9.75" customHeight="1">
      <c r="A816" s="35" t="s">
        <v>1668</v>
      </c>
      <c r="B816" s="35" t="s">
        <v>28</v>
      </c>
      <c r="C816" s="35" t="s">
        <v>1669</v>
      </c>
      <c r="D816" s="36">
        <v>2025.0</v>
      </c>
    </row>
    <row r="817" ht="9.75" customHeight="1">
      <c r="A817" s="35" t="s">
        <v>1670</v>
      </c>
      <c r="B817" s="35" t="s">
        <v>91</v>
      </c>
      <c r="C817" s="35" t="s">
        <v>1671</v>
      </c>
      <c r="D817" s="36">
        <v>1216.0</v>
      </c>
    </row>
    <row r="818" ht="9.75" customHeight="1">
      <c r="A818" s="35" t="s">
        <v>1672</v>
      </c>
      <c r="B818" s="35" t="s">
        <v>91</v>
      </c>
      <c r="C818" s="35" t="s">
        <v>1673</v>
      </c>
      <c r="D818" s="36">
        <v>1199.0</v>
      </c>
    </row>
    <row r="819" ht="9.75" customHeight="1">
      <c r="A819" s="35" t="s">
        <v>1674</v>
      </c>
      <c r="B819" s="35" t="s">
        <v>91</v>
      </c>
      <c r="C819" s="35" t="s">
        <v>1675</v>
      </c>
      <c r="D819" s="36">
        <v>1489.0</v>
      </c>
    </row>
    <row r="820" ht="9.75" customHeight="1">
      <c r="A820" s="35" t="s">
        <v>1676</v>
      </c>
      <c r="B820" s="35" t="s">
        <v>28</v>
      </c>
      <c r="C820" s="35" t="s">
        <v>1677</v>
      </c>
      <c r="D820" s="36">
        <v>1549.0</v>
      </c>
    </row>
    <row r="821" ht="9.75" customHeight="1">
      <c r="A821" s="35" t="s">
        <v>1678</v>
      </c>
      <c r="B821" s="35" t="s">
        <v>28</v>
      </c>
      <c r="C821" s="35" t="s">
        <v>1679</v>
      </c>
      <c r="D821" s="36">
        <v>1330.0</v>
      </c>
    </row>
    <row r="822" ht="9.75" customHeight="1">
      <c r="A822" s="35" t="s">
        <v>1680</v>
      </c>
      <c r="B822" s="35" t="s">
        <v>28</v>
      </c>
      <c r="C822" s="35"/>
      <c r="D822" s="36">
        <v>6815.0</v>
      </c>
    </row>
    <row r="823" ht="9.75" customHeight="1">
      <c r="A823" s="35" t="s">
        <v>1681</v>
      </c>
      <c r="B823" s="35" t="s">
        <v>28</v>
      </c>
      <c r="C823" s="35" t="s">
        <v>1682</v>
      </c>
      <c r="D823" s="36">
        <v>6800.0</v>
      </c>
    </row>
    <row r="824" ht="9.75" customHeight="1">
      <c r="A824" s="35" t="s">
        <v>1683</v>
      </c>
      <c r="B824" s="35" t="s">
        <v>28</v>
      </c>
      <c r="C824" s="35" t="s">
        <v>1684</v>
      </c>
      <c r="D824" s="36">
        <v>3565.0</v>
      </c>
    </row>
    <row r="825" ht="9.75" customHeight="1">
      <c r="A825" s="35" t="s">
        <v>1685</v>
      </c>
      <c r="B825" s="35" t="s">
        <v>28</v>
      </c>
      <c r="C825" s="35" t="s">
        <v>1686</v>
      </c>
      <c r="D825" s="36">
        <v>825.0</v>
      </c>
    </row>
    <row r="826" ht="9.75" customHeight="1">
      <c r="A826" s="35" t="s">
        <v>1687</v>
      </c>
      <c r="B826" s="35" t="s">
        <v>28</v>
      </c>
      <c r="C826" s="35" t="s">
        <v>1688</v>
      </c>
      <c r="D826" s="36">
        <v>1999.0</v>
      </c>
    </row>
    <row r="827" ht="9.75" customHeight="1">
      <c r="A827" s="35" t="s">
        <v>1689</v>
      </c>
      <c r="B827" s="35" t="s">
        <v>28</v>
      </c>
      <c r="C827" s="35" t="s">
        <v>1690</v>
      </c>
      <c r="D827" s="36">
        <v>1399.0</v>
      </c>
    </row>
    <row r="828" ht="9.75" customHeight="1">
      <c r="A828" s="35" t="s">
        <v>1691</v>
      </c>
      <c r="B828" s="35" t="s">
        <v>28</v>
      </c>
      <c r="C828" s="35" t="s">
        <v>1692</v>
      </c>
      <c r="D828" s="36">
        <v>1375.0</v>
      </c>
    </row>
    <row r="829" ht="9.75" customHeight="1">
      <c r="A829" s="35" t="s">
        <v>1693</v>
      </c>
      <c r="B829" s="35" t="s">
        <v>28</v>
      </c>
      <c r="C829" s="35" t="s">
        <v>1694</v>
      </c>
      <c r="D829" s="36">
        <v>1435.0</v>
      </c>
    </row>
    <row r="830" ht="9.75" customHeight="1">
      <c r="A830" s="35" t="s">
        <v>1695</v>
      </c>
      <c r="B830" s="35" t="s">
        <v>28</v>
      </c>
      <c r="C830" s="35" t="s">
        <v>1696</v>
      </c>
      <c r="D830" s="36">
        <v>2835.0</v>
      </c>
    </row>
    <row r="831" ht="9.75" customHeight="1">
      <c r="A831" s="35" t="s">
        <v>1697</v>
      </c>
      <c r="B831" s="35" t="s">
        <v>28</v>
      </c>
      <c r="C831" s="35" t="s">
        <v>1698</v>
      </c>
      <c r="D831" s="36">
        <v>2019.0</v>
      </c>
    </row>
    <row r="832" ht="9.75" customHeight="1">
      <c r="A832" s="35" t="s">
        <v>1699</v>
      </c>
      <c r="B832" s="35" t="s">
        <v>28</v>
      </c>
      <c r="C832" s="35" t="s">
        <v>1700</v>
      </c>
      <c r="D832" s="36">
        <v>2509.0</v>
      </c>
    </row>
    <row r="833" ht="9.75" customHeight="1">
      <c r="A833" s="35" t="s">
        <v>1701</v>
      </c>
      <c r="B833" s="35" t="s">
        <v>28</v>
      </c>
      <c r="C833" s="35" t="s">
        <v>1702</v>
      </c>
      <c r="D833" s="36">
        <v>1910.0</v>
      </c>
    </row>
    <row r="834" ht="9.75" customHeight="1">
      <c r="A834" s="35" t="s">
        <v>1703</v>
      </c>
      <c r="B834" s="35" t="s">
        <v>28</v>
      </c>
      <c r="C834" s="35" t="s">
        <v>1704</v>
      </c>
      <c r="D834" s="36">
        <v>1769.0</v>
      </c>
    </row>
    <row r="835" ht="9.75" customHeight="1">
      <c r="A835" s="35" t="s">
        <v>1705</v>
      </c>
      <c r="B835" s="35" t="s">
        <v>28</v>
      </c>
      <c r="C835" s="35" t="s">
        <v>1706</v>
      </c>
      <c r="D835" s="36">
        <v>2275.0</v>
      </c>
    </row>
    <row r="836" ht="9.75" customHeight="1">
      <c r="A836" s="35" t="s">
        <v>1707</v>
      </c>
      <c r="B836" s="35" t="s">
        <v>28</v>
      </c>
      <c r="C836" s="35" t="s">
        <v>1708</v>
      </c>
      <c r="D836" s="36">
        <v>1866.0</v>
      </c>
    </row>
    <row r="837" ht="9.75" customHeight="1">
      <c r="A837" s="35" t="s">
        <v>1709</v>
      </c>
      <c r="B837" s="35" t="s">
        <v>28</v>
      </c>
      <c r="C837" s="35" t="s">
        <v>1710</v>
      </c>
      <c r="D837" s="36"/>
    </row>
    <row r="838" ht="9.75" customHeight="1">
      <c r="A838" s="35" t="s">
        <v>1711</v>
      </c>
      <c r="B838" s="35" t="s">
        <v>28</v>
      </c>
      <c r="C838" s="35" t="s">
        <v>1712</v>
      </c>
      <c r="D838" s="36">
        <v>1538.0</v>
      </c>
    </row>
    <row r="839" ht="9.75" customHeight="1">
      <c r="A839" s="35" t="s">
        <v>1713</v>
      </c>
      <c r="B839" s="35" t="s">
        <v>28</v>
      </c>
      <c r="C839" s="35" t="s">
        <v>1714</v>
      </c>
      <c r="D839" s="36">
        <v>2677.0</v>
      </c>
    </row>
    <row r="840" ht="9.75" customHeight="1">
      <c r="A840" s="35" t="s">
        <v>1715</v>
      </c>
      <c r="B840" s="35" t="s">
        <v>28</v>
      </c>
      <c r="C840" s="35" t="s">
        <v>1716</v>
      </c>
      <c r="D840" s="36">
        <v>1099.0</v>
      </c>
    </row>
    <row r="841" ht="9.75" customHeight="1">
      <c r="A841" s="35" t="s">
        <v>1717</v>
      </c>
      <c r="B841" s="35" t="s">
        <v>28</v>
      </c>
      <c r="C841" s="35" t="s">
        <v>1718</v>
      </c>
      <c r="D841" s="36">
        <v>1230.0</v>
      </c>
    </row>
    <row r="842" ht="9.75" customHeight="1">
      <c r="A842" s="35" t="s">
        <v>1719</v>
      </c>
      <c r="B842" s="35" t="s">
        <v>28</v>
      </c>
      <c r="C842" s="35" t="s">
        <v>1720</v>
      </c>
      <c r="D842" s="36">
        <v>3779.0</v>
      </c>
    </row>
    <row r="843" ht="9.75" customHeight="1">
      <c r="A843" s="35" t="s">
        <v>1721</v>
      </c>
      <c r="B843" s="35" t="s">
        <v>28</v>
      </c>
      <c r="C843" s="35" t="s">
        <v>1722</v>
      </c>
      <c r="D843" s="36">
        <v>4420.0</v>
      </c>
    </row>
    <row r="844" ht="9.75" customHeight="1">
      <c r="A844" s="35" t="s">
        <v>1723</v>
      </c>
      <c r="B844" s="35" t="s">
        <v>28</v>
      </c>
      <c r="C844" s="35" t="s">
        <v>1724</v>
      </c>
      <c r="D844" s="36">
        <v>3969.0</v>
      </c>
    </row>
    <row r="845" ht="9.75" customHeight="1">
      <c r="A845" s="35" t="s">
        <v>1725</v>
      </c>
      <c r="B845" s="35" t="s">
        <v>62</v>
      </c>
      <c r="C845" s="35" t="s">
        <v>1726</v>
      </c>
      <c r="D845" s="36">
        <v>449.9</v>
      </c>
    </row>
    <row r="846" ht="9.75" customHeight="1">
      <c r="A846" s="35" t="s">
        <v>1727</v>
      </c>
      <c r="B846" s="35" t="s">
        <v>28</v>
      </c>
      <c r="C846" s="35" t="s">
        <v>1728</v>
      </c>
      <c r="D846" s="36">
        <v>4189.0</v>
      </c>
    </row>
    <row r="847" ht="9.75" customHeight="1">
      <c r="A847" s="35" t="s">
        <v>1729</v>
      </c>
      <c r="B847" s="35" t="s">
        <v>28</v>
      </c>
      <c r="C847" s="35" t="s">
        <v>1730</v>
      </c>
      <c r="D847" s="36">
        <v>4365.0</v>
      </c>
    </row>
    <row r="848" ht="9.75" customHeight="1">
      <c r="A848" s="35" t="s">
        <v>1731</v>
      </c>
      <c r="B848" s="35" t="s">
        <v>28</v>
      </c>
      <c r="C848" s="35" t="s">
        <v>1732</v>
      </c>
      <c r="D848" s="36">
        <v>2829.0</v>
      </c>
    </row>
    <row r="849" ht="9.75" customHeight="1">
      <c r="A849" s="35" t="s">
        <v>1733</v>
      </c>
      <c r="B849" s="35" t="s">
        <v>28</v>
      </c>
      <c r="C849" s="35" t="s">
        <v>1734</v>
      </c>
      <c r="D849" s="36">
        <v>9870.0</v>
      </c>
    </row>
    <row r="850" ht="9.75" customHeight="1">
      <c r="A850" s="35" t="s">
        <v>1735</v>
      </c>
      <c r="B850" s="35" t="s">
        <v>28</v>
      </c>
      <c r="C850" s="35" t="s">
        <v>1736</v>
      </c>
      <c r="D850" s="36">
        <v>23430.0</v>
      </c>
    </row>
    <row r="851" ht="9.75" customHeight="1">
      <c r="A851" s="35" t="s">
        <v>1737</v>
      </c>
      <c r="B851" s="35" t="s">
        <v>28</v>
      </c>
      <c r="C851" s="35" t="s">
        <v>1738</v>
      </c>
      <c r="D851" s="36">
        <v>1115.0</v>
      </c>
    </row>
    <row r="852" ht="9.75" customHeight="1">
      <c r="A852" s="35" t="s">
        <v>1739</v>
      </c>
      <c r="B852" s="35" t="s">
        <v>28</v>
      </c>
      <c r="C852" s="35" t="s">
        <v>1740</v>
      </c>
      <c r="D852" s="36">
        <v>749.0</v>
      </c>
    </row>
    <row r="853" ht="9.75" customHeight="1">
      <c r="A853" s="35" t="s">
        <v>1741</v>
      </c>
      <c r="B853" s="35" t="s">
        <v>28</v>
      </c>
      <c r="C853" s="35" t="s">
        <v>1742</v>
      </c>
      <c r="D853" s="36">
        <v>1085.0</v>
      </c>
    </row>
    <row r="854" ht="9.75" customHeight="1">
      <c r="A854" s="35" t="s">
        <v>1743</v>
      </c>
      <c r="B854" s="35" t="s">
        <v>28</v>
      </c>
      <c r="C854" s="35" t="s">
        <v>1744</v>
      </c>
      <c r="D854" s="36">
        <v>1225.0</v>
      </c>
    </row>
    <row r="855" ht="9.75" customHeight="1">
      <c r="A855" s="35" t="s">
        <v>1745</v>
      </c>
      <c r="B855" s="35" t="s">
        <v>28</v>
      </c>
      <c r="C855" s="35" t="s">
        <v>1746</v>
      </c>
      <c r="D855" s="36">
        <v>1556.0</v>
      </c>
    </row>
    <row r="856" ht="9.75" customHeight="1">
      <c r="A856" s="35" t="s">
        <v>1747</v>
      </c>
      <c r="B856" s="35" t="s">
        <v>28</v>
      </c>
      <c r="C856" s="35" t="s">
        <v>1748</v>
      </c>
      <c r="D856" s="36">
        <v>6300.0</v>
      </c>
    </row>
    <row r="857" ht="9.75" customHeight="1">
      <c r="A857" s="35" t="s">
        <v>1749</v>
      </c>
      <c r="B857" s="35" t="s">
        <v>28</v>
      </c>
      <c r="C857" s="35" t="s">
        <v>1750</v>
      </c>
      <c r="D857" s="36"/>
    </row>
    <row r="858" ht="9.75" customHeight="1">
      <c r="A858" s="35" t="s">
        <v>1751</v>
      </c>
      <c r="B858" s="35" t="s">
        <v>28</v>
      </c>
      <c r="C858" s="35" t="s">
        <v>1752</v>
      </c>
      <c r="D858" s="36">
        <v>5220.0</v>
      </c>
    </row>
    <row r="859" ht="9.75" customHeight="1">
      <c r="A859" s="35" t="s">
        <v>1753</v>
      </c>
      <c r="B859" s="35" t="s">
        <v>28</v>
      </c>
      <c r="C859" s="35" t="s">
        <v>1754</v>
      </c>
      <c r="D859" s="36">
        <v>6245.0</v>
      </c>
    </row>
    <row r="860" ht="9.75" customHeight="1">
      <c r="A860" s="35" t="s">
        <v>1755</v>
      </c>
      <c r="B860" s="35" t="s">
        <v>28</v>
      </c>
      <c r="C860" s="35" t="s">
        <v>1756</v>
      </c>
      <c r="D860" s="36">
        <v>8585.0</v>
      </c>
    </row>
    <row r="861" ht="9.75" customHeight="1">
      <c r="A861" s="35" t="s">
        <v>1757</v>
      </c>
      <c r="B861" s="35" t="s">
        <v>28</v>
      </c>
      <c r="C861" s="35" t="s">
        <v>1758</v>
      </c>
      <c r="D861" s="36">
        <v>8130.0</v>
      </c>
    </row>
    <row r="862" ht="9.75" customHeight="1">
      <c r="A862" s="35" t="s">
        <v>1759</v>
      </c>
      <c r="B862" s="35" t="s">
        <v>28</v>
      </c>
      <c r="C862" s="35" t="s">
        <v>1760</v>
      </c>
      <c r="D862" s="36">
        <v>10069.0</v>
      </c>
    </row>
    <row r="863" ht="9.75" customHeight="1">
      <c r="A863" s="35" t="s">
        <v>1761</v>
      </c>
      <c r="B863" s="35" t="s">
        <v>28</v>
      </c>
      <c r="C863" s="35" t="s">
        <v>1762</v>
      </c>
      <c r="D863" s="36">
        <v>12099.0</v>
      </c>
    </row>
    <row r="864" ht="9.75" customHeight="1">
      <c r="A864" s="35" t="s">
        <v>1763</v>
      </c>
      <c r="B864" s="35" t="s">
        <v>28</v>
      </c>
      <c r="C864" s="35" t="s">
        <v>1764</v>
      </c>
      <c r="D864" s="36">
        <v>14430.0</v>
      </c>
    </row>
    <row r="865" ht="9.75" customHeight="1">
      <c r="A865" s="35" t="s">
        <v>1765</v>
      </c>
      <c r="B865" s="35" t="s">
        <v>28</v>
      </c>
      <c r="C865" s="35" t="s">
        <v>1766</v>
      </c>
      <c r="D865" s="36">
        <v>14260.0</v>
      </c>
    </row>
    <row r="866" ht="9.75" customHeight="1">
      <c r="A866" s="35" t="s">
        <v>1767</v>
      </c>
      <c r="B866" s="35" t="s">
        <v>28</v>
      </c>
      <c r="C866" s="35" t="s">
        <v>1768</v>
      </c>
      <c r="D866" s="36">
        <v>17200.0</v>
      </c>
    </row>
    <row r="867" ht="9.75" customHeight="1">
      <c r="A867" s="35" t="s">
        <v>1769</v>
      </c>
      <c r="B867" s="35" t="s">
        <v>28</v>
      </c>
      <c r="C867" s="35" t="s">
        <v>1770</v>
      </c>
      <c r="D867" s="36">
        <v>15405.0</v>
      </c>
    </row>
    <row r="868" ht="9.75" customHeight="1">
      <c r="A868" s="35" t="s">
        <v>1771</v>
      </c>
      <c r="B868" s="35" t="s">
        <v>28</v>
      </c>
      <c r="C868" s="35" t="s">
        <v>1772</v>
      </c>
      <c r="D868" s="36">
        <v>18150.0</v>
      </c>
    </row>
    <row r="869" ht="9.75" customHeight="1">
      <c r="A869" s="35" t="s">
        <v>1773</v>
      </c>
      <c r="B869" s="35" t="s">
        <v>28</v>
      </c>
      <c r="C869" s="35" t="s">
        <v>1774</v>
      </c>
      <c r="D869" s="36">
        <v>20000.0</v>
      </c>
    </row>
    <row r="870" ht="9.75" customHeight="1">
      <c r="A870" s="35" t="s">
        <v>1775</v>
      </c>
      <c r="B870" s="35" t="s">
        <v>28</v>
      </c>
      <c r="C870" s="35" t="s">
        <v>1776</v>
      </c>
      <c r="D870" s="36">
        <v>22999.0</v>
      </c>
    </row>
    <row r="871" ht="9.75" customHeight="1">
      <c r="A871" s="35" t="s">
        <v>1777</v>
      </c>
      <c r="B871" s="35" t="s">
        <v>28</v>
      </c>
      <c r="C871" s="35" t="s">
        <v>791</v>
      </c>
      <c r="D871" s="36">
        <v>11209.0</v>
      </c>
    </row>
    <row r="872" ht="9.75" customHeight="1">
      <c r="A872" s="35" t="s">
        <v>1778</v>
      </c>
      <c r="B872" s="35" t="s">
        <v>28</v>
      </c>
      <c r="C872" s="35" t="s">
        <v>1779</v>
      </c>
      <c r="D872" s="36">
        <v>3755.0</v>
      </c>
    </row>
    <row r="873" ht="9.75" customHeight="1">
      <c r="A873" s="35" t="s">
        <v>1780</v>
      </c>
      <c r="B873" s="35" t="s">
        <v>28</v>
      </c>
      <c r="C873" s="35" t="s">
        <v>1781</v>
      </c>
      <c r="D873" s="36">
        <v>2355.0</v>
      </c>
    </row>
    <row r="874" ht="9.75" customHeight="1">
      <c r="A874" s="35" t="s">
        <v>33</v>
      </c>
      <c r="B874" s="35" t="s">
        <v>28</v>
      </c>
      <c r="C874" s="35" t="s">
        <v>1782</v>
      </c>
      <c r="D874" s="36">
        <v>949.0</v>
      </c>
    </row>
    <row r="875" ht="9.75" customHeight="1">
      <c r="A875" s="35" t="s">
        <v>35</v>
      </c>
      <c r="B875" s="35" t="s">
        <v>28</v>
      </c>
      <c r="C875" s="35" t="s">
        <v>36</v>
      </c>
      <c r="D875" s="36">
        <v>1245.0</v>
      </c>
    </row>
    <row r="876" ht="9.75" customHeight="1">
      <c r="A876" s="35" t="s">
        <v>1783</v>
      </c>
      <c r="B876" s="35" t="s">
        <v>28</v>
      </c>
      <c r="C876" s="35" t="s">
        <v>1784</v>
      </c>
      <c r="D876" s="36">
        <v>1390.0</v>
      </c>
    </row>
    <row r="877" ht="9.75" customHeight="1">
      <c r="A877" s="35" t="s">
        <v>1785</v>
      </c>
      <c r="B877" s="35" t="s">
        <v>28</v>
      </c>
      <c r="C877" s="35" t="s">
        <v>1786</v>
      </c>
      <c r="D877" s="36">
        <v>1736.0</v>
      </c>
    </row>
    <row r="878" ht="9.75" customHeight="1">
      <c r="A878" s="35" t="s">
        <v>1787</v>
      </c>
      <c r="B878" s="35" t="s">
        <v>28</v>
      </c>
      <c r="C878" s="35" t="s">
        <v>1788</v>
      </c>
      <c r="D878" s="36">
        <v>1950.0</v>
      </c>
    </row>
    <row r="879" ht="9.75" customHeight="1">
      <c r="A879" s="35" t="s">
        <v>1789</v>
      </c>
      <c r="B879" s="35" t="s">
        <v>28</v>
      </c>
      <c r="C879" s="35" t="s">
        <v>1790</v>
      </c>
      <c r="D879" s="36">
        <v>1889.0</v>
      </c>
    </row>
    <row r="880" ht="9.75" customHeight="1">
      <c r="A880" s="35" t="s">
        <v>1791</v>
      </c>
      <c r="B880" s="35" t="s">
        <v>28</v>
      </c>
      <c r="C880" s="35" t="s">
        <v>1792</v>
      </c>
      <c r="D880" s="36">
        <v>2199.0</v>
      </c>
    </row>
    <row r="881" ht="9.75" customHeight="1">
      <c r="A881" s="35" t="s">
        <v>1793</v>
      </c>
      <c r="B881" s="35" t="s">
        <v>28</v>
      </c>
      <c r="C881" s="35" t="s">
        <v>1794</v>
      </c>
      <c r="D881" s="36">
        <v>2520.0</v>
      </c>
    </row>
    <row r="882" ht="9.75" customHeight="1">
      <c r="A882" s="35" t="s">
        <v>1795</v>
      </c>
      <c r="B882" s="35" t="s">
        <v>28</v>
      </c>
      <c r="C882" s="35" t="s">
        <v>1796</v>
      </c>
      <c r="D882" s="36">
        <v>1056.0</v>
      </c>
    </row>
    <row r="883" ht="9.75" customHeight="1">
      <c r="A883" s="35" t="s">
        <v>1797</v>
      </c>
      <c r="B883" s="35" t="s">
        <v>28</v>
      </c>
      <c r="C883" s="35" t="s">
        <v>1798</v>
      </c>
      <c r="D883" s="36">
        <v>1979.0</v>
      </c>
    </row>
    <row r="884" ht="9.75" customHeight="1">
      <c r="A884" s="35" t="s">
        <v>1799</v>
      </c>
      <c r="B884" s="35" t="s">
        <v>28</v>
      </c>
      <c r="C884" s="35" t="s">
        <v>1800</v>
      </c>
      <c r="D884" s="36">
        <v>2779.0</v>
      </c>
    </row>
    <row r="885" ht="9.75" customHeight="1">
      <c r="A885" s="35" t="s">
        <v>1801</v>
      </c>
      <c r="B885" s="35" t="s">
        <v>28</v>
      </c>
      <c r="C885" s="35" t="s">
        <v>1802</v>
      </c>
      <c r="D885" s="36">
        <v>1779.0</v>
      </c>
    </row>
    <row r="886" ht="9.75" customHeight="1">
      <c r="A886" s="35" t="s">
        <v>1803</v>
      </c>
      <c r="B886" s="35" t="s">
        <v>28</v>
      </c>
      <c r="C886" s="35" t="s">
        <v>1804</v>
      </c>
      <c r="D886" s="36"/>
    </row>
    <row r="887" ht="9.75" customHeight="1">
      <c r="A887" s="35" t="s">
        <v>1805</v>
      </c>
      <c r="B887" s="35" t="s">
        <v>28</v>
      </c>
      <c r="C887" s="35" t="s">
        <v>1806</v>
      </c>
      <c r="D887" s="36">
        <v>1129.0</v>
      </c>
    </row>
    <row r="888" ht="9.75" customHeight="1">
      <c r="A888" s="35" t="s">
        <v>1807</v>
      </c>
      <c r="B888" s="35" t="s">
        <v>28</v>
      </c>
      <c r="C888" s="35" t="s">
        <v>1808</v>
      </c>
      <c r="D888" s="36">
        <v>1129.0</v>
      </c>
    </row>
    <row r="889" ht="9.75" customHeight="1">
      <c r="A889" s="35" t="s">
        <v>1809</v>
      </c>
      <c r="B889" s="35" t="s">
        <v>28</v>
      </c>
      <c r="C889" s="35" t="s">
        <v>1810</v>
      </c>
      <c r="D889" s="36">
        <v>889.0</v>
      </c>
    </row>
    <row r="890" ht="9.75" customHeight="1">
      <c r="A890" s="35" t="s">
        <v>1811</v>
      </c>
      <c r="B890" s="35" t="s">
        <v>28</v>
      </c>
      <c r="C890" s="35" t="s">
        <v>1812</v>
      </c>
      <c r="D890" s="36">
        <v>2590.0</v>
      </c>
    </row>
    <row r="891" ht="9.75" customHeight="1">
      <c r="A891" s="35" t="s">
        <v>1813</v>
      </c>
      <c r="B891" s="35" t="s">
        <v>28</v>
      </c>
      <c r="C891" s="35" t="s">
        <v>1814</v>
      </c>
      <c r="D891" s="36"/>
    </row>
    <row r="892" ht="9.75" customHeight="1">
      <c r="A892" s="35" t="s">
        <v>1815</v>
      </c>
      <c r="B892" s="35" t="s">
        <v>28</v>
      </c>
      <c r="C892" s="35" t="s">
        <v>1816</v>
      </c>
      <c r="D892" s="36">
        <v>2319.0</v>
      </c>
    </row>
    <row r="893" ht="9.75" customHeight="1">
      <c r="A893" s="35" t="s">
        <v>1817</v>
      </c>
      <c r="B893" s="35" t="s">
        <v>28</v>
      </c>
      <c r="C893" s="35" t="s">
        <v>1818</v>
      </c>
      <c r="D893" s="36">
        <v>11610.0</v>
      </c>
    </row>
    <row r="894" ht="9.75" customHeight="1">
      <c r="A894" s="35" t="s">
        <v>1819</v>
      </c>
      <c r="B894" s="35" t="s">
        <v>28</v>
      </c>
      <c r="C894" s="35" t="s">
        <v>1820</v>
      </c>
      <c r="D894" s="36">
        <v>16389.0</v>
      </c>
    </row>
    <row r="895" ht="9.75" customHeight="1">
      <c r="A895" s="35" t="s">
        <v>1821</v>
      </c>
      <c r="B895" s="35" t="s">
        <v>28</v>
      </c>
      <c r="C895" s="35" t="s">
        <v>1822</v>
      </c>
      <c r="D895" s="36">
        <v>1390.0</v>
      </c>
    </row>
    <row r="896" ht="9.75" customHeight="1">
      <c r="A896" s="35" t="s">
        <v>1823</v>
      </c>
      <c r="B896" s="35" t="s">
        <v>28</v>
      </c>
      <c r="C896" s="35" t="s">
        <v>1824</v>
      </c>
      <c r="D896" s="36">
        <v>1805.0</v>
      </c>
    </row>
    <row r="897" ht="9.75" customHeight="1">
      <c r="A897" s="35" t="s">
        <v>39</v>
      </c>
      <c r="B897" s="35" t="s">
        <v>28</v>
      </c>
      <c r="C897" s="35" t="s">
        <v>40</v>
      </c>
      <c r="D897" s="36">
        <v>1820.0</v>
      </c>
    </row>
    <row r="898" ht="9.75" customHeight="1">
      <c r="A898" s="35" t="s">
        <v>1825</v>
      </c>
      <c r="B898" s="35" t="s">
        <v>28</v>
      </c>
      <c r="C898" s="35" t="s">
        <v>1826</v>
      </c>
      <c r="D898" s="36">
        <v>2050.0</v>
      </c>
    </row>
    <row r="899" ht="9.75" customHeight="1">
      <c r="A899" s="35" t="s">
        <v>1827</v>
      </c>
      <c r="B899" s="35" t="s">
        <v>28</v>
      </c>
      <c r="C899" s="35" t="s">
        <v>1828</v>
      </c>
      <c r="D899" s="36">
        <v>2335.0</v>
      </c>
    </row>
    <row r="900" ht="9.75" customHeight="1">
      <c r="A900" s="35" t="s">
        <v>1829</v>
      </c>
      <c r="B900" s="35" t="s">
        <v>28</v>
      </c>
      <c r="C900" s="35" t="s">
        <v>1830</v>
      </c>
      <c r="D900" s="36">
        <v>2769.0</v>
      </c>
    </row>
    <row r="901" ht="9.75" customHeight="1">
      <c r="A901" s="35" t="s">
        <v>1831</v>
      </c>
      <c r="B901" s="35" t="s">
        <v>28</v>
      </c>
      <c r="C901" s="35" t="s">
        <v>1832</v>
      </c>
      <c r="D901" s="36">
        <v>2433.0</v>
      </c>
    </row>
    <row r="902" ht="9.75" customHeight="1">
      <c r="A902" s="35" t="s">
        <v>1833</v>
      </c>
      <c r="B902" s="35" t="s">
        <v>28</v>
      </c>
      <c r="C902" s="35" t="s">
        <v>1834</v>
      </c>
      <c r="D902" s="36">
        <v>2169.0</v>
      </c>
    </row>
    <row r="903" ht="9.75" customHeight="1">
      <c r="A903" s="35" t="s">
        <v>1835</v>
      </c>
      <c r="B903" s="35" t="s">
        <v>28</v>
      </c>
      <c r="C903" s="35" t="s">
        <v>1836</v>
      </c>
      <c r="D903" s="36">
        <v>3775.0</v>
      </c>
    </row>
    <row r="904" ht="9.75" customHeight="1">
      <c r="A904" s="35" t="s">
        <v>1837</v>
      </c>
      <c r="B904" s="35" t="s">
        <v>28</v>
      </c>
      <c r="C904" s="35" t="s">
        <v>1838</v>
      </c>
      <c r="D904" s="36">
        <v>3349.0</v>
      </c>
    </row>
    <row r="905" ht="9.75" customHeight="1">
      <c r="A905" s="35" t="s">
        <v>1839</v>
      </c>
      <c r="B905" s="35" t="s">
        <v>28</v>
      </c>
      <c r="C905" s="35" t="s">
        <v>1840</v>
      </c>
      <c r="D905" s="36">
        <v>4380.0</v>
      </c>
    </row>
    <row r="906" ht="9.75" customHeight="1">
      <c r="A906" s="35" t="s">
        <v>1841</v>
      </c>
      <c r="B906" s="35" t="s">
        <v>28</v>
      </c>
      <c r="C906" s="35" t="s">
        <v>1842</v>
      </c>
      <c r="D906" s="36">
        <v>5310.0</v>
      </c>
    </row>
    <row r="907" ht="9.75" customHeight="1">
      <c r="A907" s="35" t="s">
        <v>1843</v>
      </c>
      <c r="B907" s="35" t="s">
        <v>28</v>
      </c>
      <c r="C907" s="35" t="s">
        <v>1844</v>
      </c>
      <c r="D907" s="36">
        <v>9999.0</v>
      </c>
    </row>
    <row r="908" ht="9.75" customHeight="1">
      <c r="A908" s="35" t="s">
        <v>1845</v>
      </c>
      <c r="B908" s="35" t="s">
        <v>28</v>
      </c>
      <c r="C908" s="35" t="s">
        <v>1846</v>
      </c>
      <c r="D908" s="36">
        <v>10570.0</v>
      </c>
    </row>
    <row r="909" ht="9.75" customHeight="1">
      <c r="A909" s="35" t="s">
        <v>1847</v>
      </c>
      <c r="B909" s="35" t="s">
        <v>28</v>
      </c>
      <c r="C909" s="35" t="s">
        <v>1848</v>
      </c>
      <c r="D909" s="36">
        <v>9890.0</v>
      </c>
    </row>
    <row r="910" ht="9.75" customHeight="1">
      <c r="A910" s="35" t="s">
        <v>1849</v>
      </c>
      <c r="B910" s="35" t="s">
        <v>28</v>
      </c>
      <c r="C910" s="35" t="s">
        <v>1850</v>
      </c>
      <c r="D910" s="36">
        <v>10500.0</v>
      </c>
    </row>
    <row r="911" ht="9.75" customHeight="1">
      <c r="A911" s="35" t="s">
        <v>1851</v>
      </c>
      <c r="B911" s="35" t="s">
        <v>28</v>
      </c>
      <c r="C911" s="35" t="s">
        <v>1852</v>
      </c>
      <c r="D911" s="36">
        <v>10838.0</v>
      </c>
    </row>
    <row r="912" ht="9.75" customHeight="1">
      <c r="A912" s="35" t="s">
        <v>1853</v>
      </c>
      <c r="B912" s="35" t="s">
        <v>28</v>
      </c>
      <c r="C912" s="35" t="s">
        <v>1854</v>
      </c>
      <c r="D912" s="36">
        <v>3449.0</v>
      </c>
    </row>
    <row r="913" ht="9.75" customHeight="1">
      <c r="A913" s="35" t="s">
        <v>1855</v>
      </c>
      <c r="B913" s="35" t="s">
        <v>28</v>
      </c>
      <c r="C913" s="35" t="s">
        <v>1856</v>
      </c>
      <c r="D913" s="36">
        <v>1120.0</v>
      </c>
    </row>
    <row r="914" ht="9.75" customHeight="1">
      <c r="A914" s="35" t="s">
        <v>1857</v>
      </c>
      <c r="B914" s="35" t="s">
        <v>28</v>
      </c>
      <c r="C914" s="35" t="s">
        <v>1858</v>
      </c>
      <c r="D914" s="36">
        <v>1999.0</v>
      </c>
    </row>
    <row r="915" ht="9.75" customHeight="1">
      <c r="A915" s="35" t="s">
        <v>1859</v>
      </c>
      <c r="B915" s="35" t="s">
        <v>28</v>
      </c>
      <c r="C915" s="35" t="s">
        <v>1860</v>
      </c>
      <c r="D915" s="36">
        <v>142.0</v>
      </c>
    </row>
    <row r="916" ht="9.75" customHeight="1">
      <c r="A916" s="35" t="s">
        <v>1861</v>
      </c>
      <c r="B916" s="35" t="s">
        <v>28</v>
      </c>
      <c r="C916" s="35" t="s">
        <v>1862</v>
      </c>
      <c r="D916" s="36">
        <v>0.8</v>
      </c>
    </row>
    <row r="917" ht="9.75" customHeight="1">
      <c r="A917" s="35" t="s">
        <v>1863</v>
      </c>
      <c r="B917" s="35" t="s">
        <v>28</v>
      </c>
      <c r="C917" s="35" t="s">
        <v>1864</v>
      </c>
      <c r="D917" s="36">
        <v>10.0</v>
      </c>
    </row>
    <row r="918" ht="9.75" customHeight="1">
      <c r="A918" s="35" t="s">
        <v>1865</v>
      </c>
      <c r="B918" s="35" t="s">
        <v>28</v>
      </c>
      <c r="C918" s="35" t="s">
        <v>1866</v>
      </c>
      <c r="D918" s="36">
        <v>4.5</v>
      </c>
    </row>
    <row r="919" ht="9.75" customHeight="1">
      <c r="A919" s="35" t="s">
        <v>1867</v>
      </c>
      <c r="B919" s="35" t="s">
        <v>28</v>
      </c>
      <c r="C919" s="35" t="s">
        <v>1868</v>
      </c>
      <c r="D919" s="36">
        <v>26.5</v>
      </c>
    </row>
    <row r="920" ht="9.75" customHeight="1">
      <c r="A920" s="35" t="s">
        <v>1869</v>
      </c>
      <c r="B920" s="35" t="s">
        <v>28</v>
      </c>
      <c r="C920" s="35" t="s">
        <v>1870</v>
      </c>
      <c r="D920" s="36">
        <v>1.0</v>
      </c>
    </row>
    <row r="921" ht="9.75" customHeight="1">
      <c r="A921" s="35" t="s">
        <v>1871</v>
      </c>
      <c r="B921" s="35" t="s">
        <v>28</v>
      </c>
      <c r="C921" s="35" t="s">
        <v>1872</v>
      </c>
      <c r="D921" s="36">
        <v>6580.0</v>
      </c>
    </row>
    <row r="922" ht="9.75" customHeight="1">
      <c r="A922" s="35" t="s">
        <v>1873</v>
      </c>
      <c r="B922" s="35" t="s">
        <v>28</v>
      </c>
      <c r="C922" s="35" t="s">
        <v>1874</v>
      </c>
      <c r="D922" s="36">
        <v>2729.0</v>
      </c>
    </row>
    <row r="923" ht="9.75" customHeight="1">
      <c r="A923" s="35" t="s">
        <v>1875</v>
      </c>
      <c r="B923" s="35" t="s">
        <v>28</v>
      </c>
      <c r="C923" s="35" t="s">
        <v>1876</v>
      </c>
      <c r="D923" s="36">
        <v>2330.0</v>
      </c>
    </row>
    <row r="924" ht="9.75" customHeight="1">
      <c r="A924" s="35" t="s">
        <v>1877</v>
      </c>
      <c r="B924" s="35" t="s">
        <v>28</v>
      </c>
      <c r="C924" s="35" t="s">
        <v>1878</v>
      </c>
      <c r="D924" s="36">
        <v>1661.6</v>
      </c>
    </row>
    <row r="925" ht="9.75" customHeight="1">
      <c r="A925" s="35" t="s">
        <v>1879</v>
      </c>
      <c r="B925" s="35" t="s">
        <v>28</v>
      </c>
      <c r="C925" s="35" t="s">
        <v>1880</v>
      </c>
      <c r="D925" s="36">
        <v>4010.0</v>
      </c>
    </row>
    <row r="926" ht="9.75" customHeight="1">
      <c r="A926" s="35" t="s">
        <v>1881</v>
      </c>
      <c r="B926" s="35" t="s">
        <v>28</v>
      </c>
      <c r="C926" s="35" t="s">
        <v>1882</v>
      </c>
      <c r="D926" s="36">
        <v>4750.0</v>
      </c>
    </row>
    <row r="927" ht="9.75" customHeight="1">
      <c r="A927" s="35" t="s">
        <v>1883</v>
      </c>
      <c r="B927" s="35" t="s">
        <v>28</v>
      </c>
      <c r="C927" s="35" t="s">
        <v>1884</v>
      </c>
      <c r="D927" s="36">
        <v>4820.0</v>
      </c>
    </row>
    <row r="928" ht="9.75" customHeight="1">
      <c r="A928" s="35" t="s">
        <v>1885</v>
      </c>
      <c r="B928" s="35" t="s">
        <v>28</v>
      </c>
      <c r="C928" s="35" t="s">
        <v>1886</v>
      </c>
      <c r="D928" s="36">
        <v>5139.0</v>
      </c>
    </row>
    <row r="929" ht="9.75" customHeight="1">
      <c r="A929" s="35" t="s">
        <v>1887</v>
      </c>
      <c r="B929" s="35" t="s">
        <v>28</v>
      </c>
      <c r="C929" s="35" t="s">
        <v>1888</v>
      </c>
      <c r="D929" s="36">
        <v>3130.0</v>
      </c>
    </row>
    <row r="930" ht="9.75" customHeight="1">
      <c r="A930" s="35" t="s">
        <v>1889</v>
      </c>
      <c r="B930" s="35" t="s">
        <v>28</v>
      </c>
      <c r="C930" s="35" t="s">
        <v>1890</v>
      </c>
      <c r="D930" s="36">
        <v>1789.0</v>
      </c>
    </row>
    <row r="931" ht="9.75" customHeight="1">
      <c r="A931" s="35" t="s">
        <v>1891</v>
      </c>
      <c r="B931" s="35" t="s">
        <v>28</v>
      </c>
      <c r="C931" s="35" t="s">
        <v>1892</v>
      </c>
      <c r="D931" s="36">
        <v>1959.0</v>
      </c>
    </row>
    <row r="932" ht="9.75" customHeight="1">
      <c r="A932" s="35" t="s">
        <v>1893</v>
      </c>
      <c r="B932" s="35" t="s">
        <v>28</v>
      </c>
      <c r="C932" s="35" t="s">
        <v>1894</v>
      </c>
      <c r="D932" s="36">
        <v>2570.0</v>
      </c>
    </row>
    <row r="933" ht="9.75" customHeight="1">
      <c r="A933" s="35" t="s">
        <v>1895</v>
      </c>
      <c r="B933" s="35" t="s">
        <v>28</v>
      </c>
      <c r="C933" s="35" t="s">
        <v>1896</v>
      </c>
      <c r="D933" s="36">
        <v>2050.0</v>
      </c>
    </row>
    <row r="934" ht="9.75" customHeight="1">
      <c r="A934" s="35" t="s">
        <v>1897</v>
      </c>
      <c r="B934" s="35" t="s">
        <v>28</v>
      </c>
      <c r="C934" s="35" t="s">
        <v>1898</v>
      </c>
      <c r="D934" s="36">
        <v>3710.0</v>
      </c>
    </row>
    <row r="935" ht="9.75" customHeight="1">
      <c r="A935" s="35" t="s">
        <v>1899</v>
      </c>
      <c r="B935" s="35" t="s">
        <v>28</v>
      </c>
      <c r="C935" s="35" t="s">
        <v>1900</v>
      </c>
      <c r="D935" s="36">
        <v>9720.0</v>
      </c>
    </row>
    <row r="936" ht="9.75" customHeight="1">
      <c r="A936" s="35" t="s">
        <v>1901</v>
      </c>
      <c r="B936" s="35" t="s">
        <v>28</v>
      </c>
      <c r="C936" s="35" t="s">
        <v>1902</v>
      </c>
      <c r="D936" s="36">
        <v>3125.0</v>
      </c>
    </row>
    <row r="937" ht="9.75" customHeight="1">
      <c r="A937" s="35" t="s">
        <v>1903</v>
      </c>
      <c r="B937" s="35" t="s">
        <v>28</v>
      </c>
      <c r="C937" s="35" t="s">
        <v>1904</v>
      </c>
      <c r="D937" s="36">
        <v>7299.0</v>
      </c>
    </row>
    <row r="938" ht="9.75" customHeight="1">
      <c r="A938" s="35" t="s">
        <v>1905</v>
      </c>
      <c r="B938" s="35" t="s">
        <v>28</v>
      </c>
      <c r="C938" s="35" t="s">
        <v>1906</v>
      </c>
      <c r="D938" s="36">
        <v>1325.0</v>
      </c>
    </row>
    <row r="939" ht="9.75" customHeight="1">
      <c r="A939" s="35" t="s">
        <v>1907</v>
      </c>
      <c r="B939" s="35" t="s">
        <v>28</v>
      </c>
      <c r="C939" s="35" t="s">
        <v>1908</v>
      </c>
      <c r="D939" s="36">
        <v>1589.0</v>
      </c>
    </row>
    <row r="940" ht="9.75" customHeight="1">
      <c r="A940" s="35" t="s">
        <v>1909</v>
      </c>
      <c r="B940" s="35" t="s">
        <v>28</v>
      </c>
      <c r="C940" s="35" t="s">
        <v>1910</v>
      </c>
      <c r="D940" s="36">
        <v>2769.0</v>
      </c>
    </row>
    <row r="941" ht="9.75" customHeight="1">
      <c r="A941" s="35" t="s">
        <v>1911</v>
      </c>
      <c r="B941" s="35" t="s">
        <v>28</v>
      </c>
      <c r="C941" s="35" t="s">
        <v>1910</v>
      </c>
      <c r="D941" s="36">
        <v>3255.0</v>
      </c>
    </row>
    <row r="942" ht="9.75" customHeight="1">
      <c r="A942" s="35" t="s">
        <v>1912</v>
      </c>
      <c r="B942" s="35" t="s">
        <v>28</v>
      </c>
      <c r="C942" s="35" t="s">
        <v>1913</v>
      </c>
      <c r="D942" s="36">
        <v>2906.0</v>
      </c>
    </row>
    <row r="943" ht="9.75" customHeight="1">
      <c r="A943" s="35" t="s">
        <v>1914</v>
      </c>
      <c r="B943" s="35" t="s">
        <v>28</v>
      </c>
      <c r="C943" s="35" t="s">
        <v>1915</v>
      </c>
      <c r="D943" s="36">
        <v>13770.0</v>
      </c>
    </row>
    <row r="944" ht="9.75" customHeight="1">
      <c r="A944" s="35" t="s">
        <v>1916</v>
      </c>
      <c r="B944" s="35" t="s">
        <v>28</v>
      </c>
      <c r="C944" s="35" t="s">
        <v>1917</v>
      </c>
      <c r="D944" s="36">
        <v>9300.0</v>
      </c>
    </row>
    <row r="945" ht="9.75" customHeight="1">
      <c r="A945" s="35" t="s">
        <v>1918</v>
      </c>
      <c r="B945" s="35" t="s">
        <v>28</v>
      </c>
      <c r="C945" s="35" t="s">
        <v>1919</v>
      </c>
      <c r="D945" s="36">
        <v>10799.0</v>
      </c>
    </row>
    <row r="946" ht="9.75" customHeight="1">
      <c r="A946" s="35" t="s">
        <v>1920</v>
      </c>
      <c r="B946" s="35" t="s">
        <v>28</v>
      </c>
      <c r="C946" s="35" t="s">
        <v>1921</v>
      </c>
      <c r="D946" s="36">
        <v>9549.0</v>
      </c>
    </row>
    <row r="947" ht="9.75" customHeight="1">
      <c r="A947" s="35" t="s">
        <v>1922</v>
      </c>
      <c r="B947" s="35" t="s">
        <v>28</v>
      </c>
      <c r="C947" s="35" t="s">
        <v>1923</v>
      </c>
      <c r="D947" s="36">
        <v>7429.0</v>
      </c>
    </row>
    <row r="948" ht="9.75" customHeight="1">
      <c r="A948" s="35" t="s">
        <v>1924</v>
      </c>
      <c r="B948" s="35" t="s">
        <v>28</v>
      </c>
      <c r="C948" s="35" t="s">
        <v>1925</v>
      </c>
      <c r="D948" s="36">
        <v>9125.0</v>
      </c>
    </row>
    <row r="949" ht="9.75" customHeight="1">
      <c r="A949" s="35" t="s">
        <v>1926</v>
      </c>
      <c r="B949" s="35" t="s">
        <v>28</v>
      </c>
      <c r="C949" s="35" t="s">
        <v>1927</v>
      </c>
      <c r="D949" s="36">
        <v>3599.0</v>
      </c>
    </row>
    <row r="950" ht="9.75" customHeight="1">
      <c r="A950" s="35" t="s">
        <v>1928</v>
      </c>
      <c r="B950" s="35" t="s">
        <v>28</v>
      </c>
      <c r="C950" s="35" t="s">
        <v>1929</v>
      </c>
      <c r="D950" s="36">
        <v>4139.0</v>
      </c>
    </row>
    <row r="951" ht="9.75" customHeight="1">
      <c r="A951" s="35" t="s">
        <v>1930</v>
      </c>
      <c r="B951" s="35" t="s">
        <v>28</v>
      </c>
      <c r="C951" s="35" t="s">
        <v>1931</v>
      </c>
      <c r="D951" s="36">
        <v>3165.0</v>
      </c>
    </row>
    <row r="952" ht="9.75" customHeight="1">
      <c r="A952" s="35" t="s">
        <v>1932</v>
      </c>
      <c r="B952" s="35" t="s">
        <v>28</v>
      </c>
      <c r="C952" s="35" t="s">
        <v>1933</v>
      </c>
      <c r="D952" s="36">
        <v>3165.0</v>
      </c>
    </row>
    <row r="953" ht="9.75" customHeight="1">
      <c r="A953" s="35" t="s">
        <v>1934</v>
      </c>
      <c r="B953" s="35" t="s">
        <v>28</v>
      </c>
      <c r="C953" s="35" t="s">
        <v>1935</v>
      </c>
      <c r="D953" s="36">
        <v>3165.0</v>
      </c>
    </row>
    <row r="954" ht="9.75" customHeight="1">
      <c r="A954" s="35" t="s">
        <v>1936</v>
      </c>
      <c r="B954" s="35" t="s">
        <v>28</v>
      </c>
      <c r="C954" s="35" t="s">
        <v>1937</v>
      </c>
      <c r="D954" s="36">
        <v>10000.0</v>
      </c>
    </row>
    <row r="955" ht="9.75" customHeight="1">
      <c r="A955" s="35" t="s">
        <v>1938</v>
      </c>
      <c r="B955" s="35" t="s">
        <v>28</v>
      </c>
      <c r="C955" s="35" t="s">
        <v>1939</v>
      </c>
      <c r="D955" s="36">
        <v>2923.0</v>
      </c>
    </row>
    <row r="956" ht="9.75" customHeight="1">
      <c r="A956" s="35" t="s">
        <v>1940</v>
      </c>
      <c r="B956" s="35" t="s">
        <v>1654</v>
      </c>
      <c r="C956" s="35" t="s">
        <v>1941</v>
      </c>
      <c r="D956" s="36">
        <v>1269.0</v>
      </c>
    </row>
    <row r="957" ht="9.75" customHeight="1">
      <c r="A957" s="35" t="s">
        <v>1942</v>
      </c>
      <c r="B957" s="35" t="s">
        <v>91</v>
      </c>
      <c r="C957" s="35" t="s">
        <v>1943</v>
      </c>
      <c r="D957" s="36">
        <v>1559.0</v>
      </c>
    </row>
    <row r="958" ht="9.75" customHeight="1">
      <c r="A958" s="35" t="s">
        <v>1944</v>
      </c>
      <c r="B958" s="35" t="s">
        <v>91</v>
      </c>
      <c r="C958" s="35" t="s">
        <v>1945</v>
      </c>
      <c r="D958" s="36">
        <v>1449.0</v>
      </c>
    </row>
    <row r="959" ht="9.75" customHeight="1">
      <c r="A959" s="35" t="s">
        <v>1946</v>
      </c>
      <c r="B959" s="35" t="s">
        <v>91</v>
      </c>
      <c r="C959" s="35" t="s">
        <v>1947</v>
      </c>
      <c r="D959" s="36">
        <v>1899.0</v>
      </c>
    </row>
    <row r="960" ht="9.75" customHeight="1">
      <c r="A960" s="35" t="s">
        <v>1948</v>
      </c>
      <c r="B960" s="35" t="s">
        <v>91</v>
      </c>
      <c r="C960" s="35" t="s">
        <v>1949</v>
      </c>
      <c r="D960" s="36">
        <v>2553.0</v>
      </c>
    </row>
    <row r="961" ht="9.75" customHeight="1">
      <c r="A961" s="35" t="s">
        <v>1950</v>
      </c>
      <c r="B961" s="35" t="s">
        <v>91</v>
      </c>
      <c r="C961" s="35" t="s">
        <v>1951</v>
      </c>
      <c r="D961" s="36">
        <v>2490.0</v>
      </c>
    </row>
    <row r="962" ht="9.75" customHeight="1">
      <c r="A962" s="35" t="s">
        <v>1952</v>
      </c>
      <c r="B962" s="35" t="s">
        <v>1953</v>
      </c>
      <c r="C962" s="35"/>
      <c r="D962" s="36"/>
    </row>
    <row r="963" ht="9.75" customHeight="1">
      <c r="A963" s="35" t="s">
        <v>1954</v>
      </c>
      <c r="B963" s="35" t="s">
        <v>28</v>
      </c>
      <c r="C963" s="35" t="s">
        <v>1955</v>
      </c>
      <c r="D963" s="36">
        <v>480.0</v>
      </c>
    </row>
    <row r="964" ht="9.75" customHeight="1">
      <c r="A964" s="35" t="s">
        <v>1956</v>
      </c>
      <c r="B964" s="35" t="s">
        <v>28</v>
      </c>
      <c r="C964" s="35" t="s">
        <v>1957</v>
      </c>
      <c r="D964" s="36">
        <v>470.0</v>
      </c>
    </row>
    <row r="965" ht="9.75" customHeight="1">
      <c r="A965" s="35" t="s">
        <v>1958</v>
      </c>
      <c r="B965" s="35" t="s">
        <v>28</v>
      </c>
      <c r="C965" s="35" t="s">
        <v>1959</v>
      </c>
      <c r="D965" s="36">
        <v>399.0</v>
      </c>
    </row>
    <row r="966" ht="9.75" customHeight="1">
      <c r="A966" s="35" t="s">
        <v>1960</v>
      </c>
      <c r="B966" s="35" t="s">
        <v>28</v>
      </c>
      <c r="C966" s="35" t="s">
        <v>1961</v>
      </c>
      <c r="D966" s="36">
        <v>799.0</v>
      </c>
    </row>
    <row r="967" ht="9.75" customHeight="1">
      <c r="A967" s="35" t="s">
        <v>1962</v>
      </c>
      <c r="B967" s="35" t="s">
        <v>28</v>
      </c>
      <c r="C967" s="35" t="s">
        <v>1963</v>
      </c>
      <c r="D967" s="36">
        <v>420.0</v>
      </c>
    </row>
    <row r="968" ht="9.75" customHeight="1">
      <c r="A968" s="35" t="s">
        <v>1964</v>
      </c>
      <c r="B968" s="35" t="s">
        <v>1597</v>
      </c>
      <c r="C968" s="35" t="s">
        <v>1965</v>
      </c>
      <c r="D968" s="36">
        <v>2299.0</v>
      </c>
    </row>
    <row r="969" ht="9.75" customHeight="1">
      <c r="A969" s="35" t="s">
        <v>1966</v>
      </c>
      <c r="B969" s="35" t="s">
        <v>1166</v>
      </c>
      <c r="C969" s="35" t="s">
        <v>1967</v>
      </c>
      <c r="D969" s="36">
        <v>2690.0</v>
      </c>
    </row>
    <row r="970" ht="9.75" customHeight="1">
      <c r="A970" s="35" t="s">
        <v>1968</v>
      </c>
      <c r="B970" s="35" t="s">
        <v>28</v>
      </c>
      <c r="C970" s="35" t="s">
        <v>1969</v>
      </c>
      <c r="D970" s="36">
        <v>469.0</v>
      </c>
    </row>
    <row r="971" ht="9.75" customHeight="1">
      <c r="A971" s="35" t="s">
        <v>1970</v>
      </c>
      <c r="B971" s="35" t="s">
        <v>28</v>
      </c>
      <c r="C971" s="35" t="s">
        <v>1971</v>
      </c>
      <c r="D971" s="36">
        <v>530.0</v>
      </c>
    </row>
    <row r="972" ht="9.75" customHeight="1">
      <c r="A972" s="35" t="s">
        <v>1972</v>
      </c>
      <c r="B972" s="35" t="s">
        <v>28</v>
      </c>
      <c r="C972" s="35" t="s">
        <v>1973</v>
      </c>
      <c r="D972" s="36">
        <v>525.0</v>
      </c>
    </row>
    <row r="973" ht="9.75" customHeight="1">
      <c r="A973" s="35" t="s">
        <v>1974</v>
      </c>
      <c r="B973" s="35" t="s">
        <v>28</v>
      </c>
      <c r="C973" s="35" t="s">
        <v>1975</v>
      </c>
      <c r="D973" s="36">
        <v>1170.0</v>
      </c>
    </row>
    <row r="974" ht="9.75" customHeight="1">
      <c r="A974" s="35" t="s">
        <v>1976</v>
      </c>
      <c r="B974" s="35" t="s">
        <v>28</v>
      </c>
      <c r="C974" s="35" t="s">
        <v>1977</v>
      </c>
      <c r="D974" s="36">
        <v>465.0</v>
      </c>
    </row>
    <row r="975" ht="9.75" customHeight="1">
      <c r="A975" s="35" t="s">
        <v>1978</v>
      </c>
      <c r="B975" s="35" t="s">
        <v>28</v>
      </c>
      <c r="C975" s="35" t="s">
        <v>1979</v>
      </c>
      <c r="D975" s="36">
        <v>1180.0</v>
      </c>
    </row>
    <row r="976" ht="9.75" customHeight="1">
      <c r="A976" s="35" t="s">
        <v>1980</v>
      </c>
      <c r="B976" s="35" t="s">
        <v>28</v>
      </c>
      <c r="C976" s="35" t="s">
        <v>1981</v>
      </c>
      <c r="D976" s="36">
        <v>585.0</v>
      </c>
    </row>
    <row r="977" ht="9.75" customHeight="1">
      <c r="A977" s="35" t="s">
        <v>1982</v>
      </c>
      <c r="B977" s="35" t="s">
        <v>28</v>
      </c>
      <c r="C977" s="35" t="s">
        <v>1983</v>
      </c>
      <c r="D977" s="36">
        <v>1380.0</v>
      </c>
    </row>
    <row r="978" ht="9.75" customHeight="1">
      <c r="A978" s="35" t="s">
        <v>1984</v>
      </c>
      <c r="B978" s="35" t="s">
        <v>28</v>
      </c>
      <c r="C978" s="35" t="s">
        <v>1985</v>
      </c>
      <c r="D978" s="36">
        <v>760.0</v>
      </c>
    </row>
    <row r="979" ht="9.75" customHeight="1">
      <c r="A979" s="35" t="s">
        <v>1986</v>
      </c>
      <c r="B979" s="35" t="s">
        <v>28</v>
      </c>
      <c r="C979" s="35" t="s">
        <v>1987</v>
      </c>
      <c r="D979" s="36">
        <v>1180.0</v>
      </c>
    </row>
    <row r="980" ht="9.75" customHeight="1">
      <c r="A980" s="35" t="s">
        <v>1988</v>
      </c>
      <c r="B980" s="35" t="s">
        <v>28</v>
      </c>
      <c r="C980" s="35" t="s">
        <v>1989</v>
      </c>
      <c r="D980" s="36">
        <v>1400.0</v>
      </c>
    </row>
    <row r="981" ht="9.75" customHeight="1">
      <c r="A981" s="35" t="s">
        <v>1990</v>
      </c>
      <c r="B981" s="35" t="s">
        <v>28</v>
      </c>
      <c r="C981" s="35" t="s">
        <v>1991</v>
      </c>
      <c r="D981" s="36">
        <v>2080.0</v>
      </c>
    </row>
    <row r="982" ht="9.75" customHeight="1">
      <c r="A982" s="35" t="s">
        <v>1992</v>
      </c>
      <c r="B982" s="35" t="s">
        <v>28</v>
      </c>
      <c r="C982" s="35" t="s">
        <v>1993</v>
      </c>
      <c r="D982" s="36">
        <v>3830.0</v>
      </c>
    </row>
    <row r="983" ht="9.75" customHeight="1">
      <c r="A983" s="35" t="s">
        <v>1994</v>
      </c>
      <c r="B983" s="35" t="s">
        <v>28</v>
      </c>
      <c r="C983" s="35" t="s">
        <v>1995</v>
      </c>
      <c r="D983" s="36">
        <v>3190.0</v>
      </c>
    </row>
    <row r="984" ht="9.75" customHeight="1">
      <c r="A984" s="35" t="s">
        <v>1996</v>
      </c>
      <c r="B984" s="35" t="s">
        <v>28</v>
      </c>
      <c r="C984" s="35" t="s">
        <v>1997</v>
      </c>
      <c r="D984" s="36">
        <v>9255.0</v>
      </c>
    </row>
    <row r="985" ht="9.75" customHeight="1">
      <c r="A985" s="35" t="s">
        <v>1998</v>
      </c>
      <c r="B985" s="35" t="s">
        <v>28</v>
      </c>
      <c r="C985" s="35" t="s">
        <v>1999</v>
      </c>
      <c r="D985" s="36">
        <v>3100.0</v>
      </c>
    </row>
    <row r="986" ht="9.75" customHeight="1">
      <c r="A986" s="35" t="s">
        <v>2000</v>
      </c>
      <c r="B986" s="35" t="s">
        <v>28</v>
      </c>
      <c r="C986" s="35" t="s">
        <v>2001</v>
      </c>
      <c r="D986" s="36">
        <v>1040.0</v>
      </c>
    </row>
    <row r="987" ht="9.75" customHeight="1">
      <c r="A987" s="35" t="s">
        <v>2002</v>
      </c>
      <c r="B987" s="35" t="s">
        <v>28</v>
      </c>
      <c r="C987" s="35" t="s">
        <v>2003</v>
      </c>
      <c r="D987" s="36">
        <v>1920.0</v>
      </c>
    </row>
    <row r="988" ht="9.75" customHeight="1">
      <c r="A988" s="35" t="s">
        <v>2004</v>
      </c>
      <c r="B988" s="35" t="s">
        <v>28</v>
      </c>
      <c r="C988" s="35" t="s">
        <v>2005</v>
      </c>
      <c r="D988" s="36">
        <v>1010.0</v>
      </c>
    </row>
    <row r="989" ht="9.75" customHeight="1">
      <c r="A989" s="35" t="s">
        <v>30</v>
      </c>
      <c r="B989" s="35" t="s">
        <v>682</v>
      </c>
      <c r="C989" s="35" t="s">
        <v>2006</v>
      </c>
      <c r="D989" s="36">
        <v>1050.0</v>
      </c>
    </row>
    <row r="990" ht="9.75" customHeight="1">
      <c r="A990" s="35" t="s">
        <v>2007</v>
      </c>
      <c r="B990" s="35" t="s">
        <v>28</v>
      </c>
      <c r="C990" s="35" t="s">
        <v>2008</v>
      </c>
      <c r="D990" s="36">
        <v>770.0</v>
      </c>
    </row>
    <row r="991" ht="9.75" customHeight="1">
      <c r="A991" s="35" t="s">
        <v>2009</v>
      </c>
      <c r="B991" s="35" t="s">
        <v>28</v>
      </c>
      <c r="C991" s="35" t="s">
        <v>2010</v>
      </c>
      <c r="D991" s="36">
        <v>413.0</v>
      </c>
    </row>
    <row r="992" ht="9.75" customHeight="1">
      <c r="A992" s="35" t="s">
        <v>2011</v>
      </c>
      <c r="B992" s="35" t="s">
        <v>28</v>
      </c>
      <c r="C992" s="35" t="s">
        <v>2012</v>
      </c>
      <c r="D992" s="36">
        <v>590.0</v>
      </c>
    </row>
    <row r="993" ht="9.75" customHeight="1">
      <c r="A993" s="35" t="s">
        <v>2013</v>
      </c>
      <c r="B993" s="35" t="s">
        <v>682</v>
      </c>
      <c r="C993" s="35" t="s">
        <v>2014</v>
      </c>
      <c r="D993" s="36">
        <v>799.0</v>
      </c>
    </row>
    <row r="994" ht="9.75" customHeight="1">
      <c r="A994" s="35" t="s">
        <v>2015</v>
      </c>
      <c r="B994" s="35" t="s">
        <v>682</v>
      </c>
      <c r="C994" s="35" t="s">
        <v>2016</v>
      </c>
      <c r="D994" s="36">
        <v>715.0</v>
      </c>
    </row>
    <row r="995" ht="9.75" customHeight="1">
      <c r="A995" s="35" t="s">
        <v>2017</v>
      </c>
      <c r="B995" s="35" t="s">
        <v>682</v>
      </c>
      <c r="C995" s="35" t="s">
        <v>2018</v>
      </c>
      <c r="D995" s="36">
        <v>1449.0</v>
      </c>
    </row>
    <row r="996" ht="9.75" customHeight="1">
      <c r="A996" s="35" t="s">
        <v>2019</v>
      </c>
      <c r="B996" s="35" t="s">
        <v>682</v>
      </c>
      <c r="C996" s="35" t="s">
        <v>2020</v>
      </c>
      <c r="D996" s="36">
        <v>1465.0</v>
      </c>
    </row>
    <row r="997" ht="9.75" customHeight="1">
      <c r="A997" s="35" t="s">
        <v>2021</v>
      </c>
      <c r="B997" s="35" t="s">
        <v>682</v>
      </c>
      <c r="C997" s="35" t="s">
        <v>2022</v>
      </c>
      <c r="D997" s="36">
        <v>1309.0</v>
      </c>
    </row>
    <row r="998" ht="9.75" customHeight="1">
      <c r="A998" s="35" t="s">
        <v>2023</v>
      </c>
      <c r="B998" s="35" t="s">
        <v>682</v>
      </c>
      <c r="C998" s="35" t="s">
        <v>2024</v>
      </c>
      <c r="D998" s="36">
        <v>1320.0</v>
      </c>
    </row>
    <row r="999" ht="9.75" customHeight="1">
      <c r="A999" s="35" t="s">
        <v>2025</v>
      </c>
      <c r="B999" s="35" t="s">
        <v>682</v>
      </c>
      <c r="C999" s="35" t="s">
        <v>2026</v>
      </c>
      <c r="D999" s="36">
        <v>1180.0</v>
      </c>
    </row>
    <row r="1000" ht="9.75" customHeight="1">
      <c r="A1000" s="35" t="s">
        <v>2027</v>
      </c>
      <c r="B1000" s="35" t="s">
        <v>682</v>
      </c>
      <c r="C1000" s="35" t="s">
        <v>2028</v>
      </c>
      <c r="D1000" s="36">
        <v>1999.0</v>
      </c>
    </row>
    <row r="1001" ht="9.75" customHeight="1">
      <c r="A1001" s="35" t="s">
        <v>2029</v>
      </c>
      <c r="B1001" s="35" t="s">
        <v>682</v>
      </c>
      <c r="C1001" s="35" t="s">
        <v>2028</v>
      </c>
      <c r="D1001" s="36">
        <v>1800.0</v>
      </c>
    </row>
    <row r="1002" ht="9.75" customHeight="1">
      <c r="A1002" s="35" t="s">
        <v>2030</v>
      </c>
      <c r="B1002" s="35" t="s">
        <v>682</v>
      </c>
      <c r="C1002" s="35" t="s">
        <v>2031</v>
      </c>
      <c r="D1002" s="36">
        <v>2149.0</v>
      </c>
    </row>
    <row r="1003" ht="9.75" customHeight="1">
      <c r="A1003" s="35" t="s">
        <v>2032</v>
      </c>
      <c r="B1003" s="35" t="s">
        <v>682</v>
      </c>
      <c r="C1003" s="35" t="s">
        <v>2031</v>
      </c>
      <c r="D1003" s="36">
        <v>1920.0</v>
      </c>
    </row>
    <row r="1004" ht="9.75" customHeight="1">
      <c r="A1004" s="35" t="s">
        <v>2033</v>
      </c>
      <c r="B1004" s="35" t="s">
        <v>682</v>
      </c>
      <c r="C1004" s="35" t="s">
        <v>2034</v>
      </c>
      <c r="D1004" s="36">
        <v>1210.0</v>
      </c>
    </row>
    <row r="1005" ht="9.75" customHeight="1">
      <c r="A1005" s="35" t="s">
        <v>2035</v>
      </c>
      <c r="B1005" s="35" t="s">
        <v>682</v>
      </c>
      <c r="C1005" s="35" t="s">
        <v>2034</v>
      </c>
      <c r="D1005" s="36">
        <v>1080.0</v>
      </c>
    </row>
    <row r="1006" ht="9.75" customHeight="1">
      <c r="A1006" s="35" t="s">
        <v>2036</v>
      </c>
      <c r="B1006" s="35" t="s">
        <v>682</v>
      </c>
      <c r="C1006" s="35" t="s">
        <v>2037</v>
      </c>
      <c r="D1006" s="36">
        <v>761.0</v>
      </c>
    </row>
    <row r="1007" ht="9.75" customHeight="1">
      <c r="A1007" s="35" t="s">
        <v>2038</v>
      </c>
      <c r="B1007" s="35" t="s">
        <v>682</v>
      </c>
      <c r="C1007" s="35" t="s">
        <v>2037</v>
      </c>
      <c r="D1007" s="36">
        <v>690.0</v>
      </c>
    </row>
    <row r="1008" ht="9.75" customHeight="1">
      <c r="A1008" s="35" t="s">
        <v>2039</v>
      </c>
      <c r="B1008" s="35" t="s">
        <v>682</v>
      </c>
      <c r="C1008" s="35" t="s">
        <v>2040</v>
      </c>
      <c r="D1008" s="36">
        <v>689.0</v>
      </c>
    </row>
    <row r="1009" ht="9.75" customHeight="1">
      <c r="A1009" s="35" t="s">
        <v>2041</v>
      </c>
      <c r="B1009" s="35" t="s">
        <v>682</v>
      </c>
      <c r="C1009" s="35" t="s">
        <v>2042</v>
      </c>
      <c r="D1009" s="36">
        <v>610.0</v>
      </c>
    </row>
    <row r="1010" ht="9.75" customHeight="1">
      <c r="A1010" s="35" t="s">
        <v>2043</v>
      </c>
      <c r="B1010" s="35" t="s">
        <v>682</v>
      </c>
      <c r="C1010" s="35" t="s">
        <v>2044</v>
      </c>
      <c r="D1010" s="36">
        <v>815.0</v>
      </c>
    </row>
    <row r="1011" ht="9.75" customHeight="1">
      <c r="A1011" s="35" t="s">
        <v>2045</v>
      </c>
      <c r="B1011" s="35" t="s">
        <v>682</v>
      </c>
      <c r="C1011" s="35" t="s">
        <v>2046</v>
      </c>
      <c r="D1011" s="36">
        <v>730.0</v>
      </c>
    </row>
    <row r="1012" ht="9.75" customHeight="1">
      <c r="A1012" s="35" t="s">
        <v>2047</v>
      </c>
      <c r="B1012" s="35" t="s">
        <v>682</v>
      </c>
      <c r="C1012" s="35" t="s">
        <v>2048</v>
      </c>
      <c r="D1012" s="36">
        <v>1360.0</v>
      </c>
    </row>
    <row r="1013" ht="9.75" customHeight="1">
      <c r="A1013" s="35" t="s">
        <v>2049</v>
      </c>
      <c r="B1013" s="35" t="s">
        <v>682</v>
      </c>
      <c r="C1013" s="35" t="s">
        <v>2050</v>
      </c>
      <c r="D1013" s="36">
        <v>1295.0</v>
      </c>
    </row>
    <row r="1014" ht="9.75" customHeight="1">
      <c r="A1014" s="35" t="s">
        <v>2051</v>
      </c>
      <c r="B1014" s="35" t="s">
        <v>28</v>
      </c>
      <c r="C1014" s="35" t="s">
        <v>2052</v>
      </c>
      <c r="D1014" s="36">
        <v>1155.0</v>
      </c>
    </row>
    <row r="1015" ht="9.75" customHeight="1">
      <c r="A1015" s="35" t="s">
        <v>2053</v>
      </c>
      <c r="B1015" s="35" t="s">
        <v>682</v>
      </c>
      <c r="C1015" s="35" t="s">
        <v>2054</v>
      </c>
      <c r="D1015" s="36">
        <v>579.0</v>
      </c>
    </row>
    <row r="1016" ht="9.75" customHeight="1">
      <c r="A1016" s="35" t="s">
        <v>2055</v>
      </c>
      <c r="B1016" s="35" t="s">
        <v>682</v>
      </c>
      <c r="C1016" s="35" t="s">
        <v>2056</v>
      </c>
      <c r="D1016" s="36">
        <v>520.0</v>
      </c>
    </row>
    <row r="1017" ht="9.75" customHeight="1">
      <c r="A1017" s="35" t="s">
        <v>2057</v>
      </c>
      <c r="B1017" s="35" t="s">
        <v>682</v>
      </c>
      <c r="C1017" s="35" t="s">
        <v>2058</v>
      </c>
      <c r="D1017" s="36">
        <v>489.0</v>
      </c>
    </row>
    <row r="1018" ht="9.75" customHeight="1">
      <c r="A1018" s="35" t="s">
        <v>2059</v>
      </c>
      <c r="B1018" s="35" t="s">
        <v>682</v>
      </c>
      <c r="C1018" s="35" t="s">
        <v>2060</v>
      </c>
      <c r="D1018" s="36">
        <v>440.0</v>
      </c>
    </row>
    <row r="1019" ht="9.75" customHeight="1">
      <c r="A1019" s="35" t="s">
        <v>2061</v>
      </c>
      <c r="B1019" s="35" t="s">
        <v>682</v>
      </c>
      <c r="C1019" s="35" t="s">
        <v>2062</v>
      </c>
      <c r="D1019" s="36">
        <v>1669.0</v>
      </c>
    </row>
    <row r="1020" ht="9.75" customHeight="1">
      <c r="A1020" s="35" t="s">
        <v>2063</v>
      </c>
      <c r="B1020" s="35" t="s">
        <v>28</v>
      </c>
      <c r="C1020" s="35" t="s">
        <v>2064</v>
      </c>
      <c r="D1020" s="36">
        <v>1490.0</v>
      </c>
    </row>
    <row r="1021" ht="9.75" customHeight="1">
      <c r="A1021" s="35" t="s">
        <v>2065</v>
      </c>
      <c r="B1021" s="35" t="s">
        <v>682</v>
      </c>
      <c r="C1021" s="35" t="s">
        <v>2066</v>
      </c>
      <c r="D1021" s="36">
        <v>939.0</v>
      </c>
    </row>
    <row r="1022" ht="9.75" customHeight="1">
      <c r="A1022" s="35" t="s">
        <v>2067</v>
      </c>
      <c r="B1022" s="35" t="s">
        <v>682</v>
      </c>
      <c r="C1022" s="35" t="s">
        <v>2068</v>
      </c>
      <c r="D1022" s="36">
        <v>836.5</v>
      </c>
    </row>
    <row r="1023" ht="9.75" customHeight="1">
      <c r="A1023" s="35" t="s">
        <v>2069</v>
      </c>
      <c r="B1023" s="35" t="s">
        <v>682</v>
      </c>
      <c r="C1023" s="35" t="s">
        <v>2070</v>
      </c>
      <c r="D1023" s="36">
        <v>3270.0</v>
      </c>
    </row>
    <row r="1024" ht="9.75" customHeight="1">
      <c r="A1024" s="35" t="s">
        <v>2071</v>
      </c>
      <c r="B1024" s="35" t="s">
        <v>682</v>
      </c>
      <c r="C1024" s="35" t="s">
        <v>2072</v>
      </c>
      <c r="D1024" s="36">
        <v>1325.0</v>
      </c>
    </row>
    <row r="1025" ht="9.75" customHeight="1">
      <c r="A1025" s="35" t="s">
        <v>2073</v>
      </c>
      <c r="B1025" s="35" t="s">
        <v>682</v>
      </c>
      <c r="C1025" s="35" t="s">
        <v>2074</v>
      </c>
      <c r="D1025" s="36">
        <v>1839.0</v>
      </c>
    </row>
    <row r="1026" ht="9.75" customHeight="1">
      <c r="A1026" s="35" t="s">
        <v>2075</v>
      </c>
      <c r="B1026" s="35" t="s">
        <v>682</v>
      </c>
      <c r="C1026" s="35" t="s">
        <v>2076</v>
      </c>
      <c r="D1026" s="36">
        <v>1640.0</v>
      </c>
    </row>
    <row r="1027" ht="9.75" customHeight="1">
      <c r="A1027" s="35" t="s">
        <v>2077</v>
      </c>
      <c r="B1027" s="35" t="s">
        <v>682</v>
      </c>
      <c r="C1027" s="35" t="s">
        <v>2078</v>
      </c>
      <c r="D1027" s="36">
        <v>1415.0</v>
      </c>
    </row>
    <row r="1028" ht="9.75" customHeight="1">
      <c r="A1028" s="35" t="s">
        <v>2079</v>
      </c>
      <c r="B1028" s="35" t="s">
        <v>682</v>
      </c>
      <c r="C1028" s="35" t="s">
        <v>2080</v>
      </c>
      <c r="D1028" s="36">
        <v>1270.0</v>
      </c>
    </row>
    <row r="1029" ht="9.75" customHeight="1">
      <c r="A1029" s="35" t="s">
        <v>2081</v>
      </c>
      <c r="B1029" s="35" t="s">
        <v>682</v>
      </c>
      <c r="C1029" s="35" t="s">
        <v>2082</v>
      </c>
      <c r="D1029" s="36">
        <v>1430.0</v>
      </c>
    </row>
    <row r="1030" ht="9.75" customHeight="1">
      <c r="A1030" s="35" t="s">
        <v>2083</v>
      </c>
      <c r="B1030" s="35" t="s">
        <v>682</v>
      </c>
      <c r="C1030" s="35" t="s">
        <v>2084</v>
      </c>
      <c r="D1030" s="36">
        <v>1280.0</v>
      </c>
    </row>
    <row r="1031" ht="9.75" customHeight="1">
      <c r="A1031" s="35" t="s">
        <v>2085</v>
      </c>
      <c r="B1031" s="35" t="s">
        <v>682</v>
      </c>
      <c r="C1031" s="35" t="s">
        <v>2086</v>
      </c>
      <c r="D1031" s="36">
        <v>1020.0</v>
      </c>
    </row>
    <row r="1032" ht="9.75" customHeight="1">
      <c r="A1032" s="35" t="s">
        <v>2087</v>
      </c>
      <c r="B1032" s="35" t="s">
        <v>682</v>
      </c>
      <c r="C1032" s="35" t="s">
        <v>2088</v>
      </c>
      <c r="D1032" s="36">
        <v>910.0</v>
      </c>
    </row>
    <row r="1033" ht="9.75" customHeight="1">
      <c r="A1033" s="35" t="s">
        <v>2089</v>
      </c>
      <c r="B1033" s="35" t="s">
        <v>682</v>
      </c>
      <c r="C1033" s="35" t="s">
        <v>2090</v>
      </c>
      <c r="D1033" s="36">
        <v>1000.0</v>
      </c>
    </row>
    <row r="1034" ht="9.75" customHeight="1">
      <c r="A1034" s="35" t="s">
        <v>2091</v>
      </c>
      <c r="B1034" s="35" t="s">
        <v>682</v>
      </c>
      <c r="C1034" s="35" t="s">
        <v>2092</v>
      </c>
      <c r="D1034" s="36">
        <v>680.0</v>
      </c>
    </row>
    <row r="1035" ht="9.75" customHeight="1">
      <c r="A1035" s="35" t="s">
        <v>2093</v>
      </c>
      <c r="B1035" s="35" t="s">
        <v>682</v>
      </c>
      <c r="C1035" s="35" t="s">
        <v>2094</v>
      </c>
      <c r="D1035" s="36">
        <v>549.0</v>
      </c>
    </row>
    <row r="1036" ht="9.75" customHeight="1">
      <c r="A1036" s="35" t="s">
        <v>2095</v>
      </c>
      <c r="B1036" s="35" t="s">
        <v>682</v>
      </c>
      <c r="C1036" s="35" t="s">
        <v>2094</v>
      </c>
      <c r="D1036" s="36">
        <v>490.0</v>
      </c>
    </row>
    <row r="1037" ht="9.75" customHeight="1">
      <c r="A1037" s="35" t="s">
        <v>2096</v>
      </c>
      <c r="B1037" s="35" t="s">
        <v>682</v>
      </c>
      <c r="C1037" s="35" t="s">
        <v>2097</v>
      </c>
      <c r="D1037" s="36">
        <v>609.0</v>
      </c>
    </row>
    <row r="1038" ht="9.75" customHeight="1">
      <c r="A1038" s="35" t="s">
        <v>2098</v>
      </c>
      <c r="B1038" s="35" t="s">
        <v>682</v>
      </c>
      <c r="C1038" s="35" t="s">
        <v>2099</v>
      </c>
      <c r="D1038" s="36">
        <v>540.0</v>
      </c>
    </row>
    <row r="1039" ht="9.75" customHeight="1">
      <c r="A1039" s="35" t="s">
        <v>2100</v>
      </c>
      <c r="B1039" s="35" t="s">
        <v>682</v>
      </c>
      <c r="C1039" s="35" t="s">
        <v>2101</v>
      </c>
      <c r="D1039" s="36">
        <v>819.0</v>
      </c>
    </row>
    <row r="1040" ht="9.75" customHeight="1">
      <c r="A1040" s="35" t="s">
        <v>2102</v>
      </c>
      <c r="B1040" s="35" t="s">
        <v>682</v>
      </c>
      <c r="C1040" s="35" t="s">
        <v>2101</v>
      </c>
      <c r="D1040" s="36">
        <v>730.0</v>
      </c>
    </row>
    <row r="1041" ht="9.75" customHeight="1">
      <c r="A1041" s="35" t="s">
        <v>2103</v>
      </c>
      <c r="B1041" s="35" t="s">
        <v>682</v>
      </c>
      <c r="C1041" s="35" t="s">
        <v>2104</v>
      </c>
      <c r="D1041" s="36">
        <v>1700.0</v>
      </c>
    </row>
    <row r="1042" ht="9.75" customHeight="1">
      <c r="A1042" s="35" t="s">
        <v>2105</v>
      </c>
      <c r="B1042" s="35" t="s">
        <v>682</v>
      </c>
      <c r="C1042" s="35" t="s">
        <v>2106</v>
      </c>
      <c r="D1042" s="36">
        <v>630.0</v>
      </c>
    </row>
    <row r="1043" ht="9.75" customHeight="1">
      <c r="A1043" s="35" t="s">
        <v>2107</v>
      </c>
      <c r="B1043" s="35" t="s">
        <v>28</v>
      </c>
      <c r="C1043" s="35" t="s">
        <v>2108</v>
      </c>
      <c r="D1043" s="36">
        <v>695.0</v>
      </c>
    </row>
    <row r="1044" ht="9.75" customHeight="1">
      <c r="A1044" s="35" t="s">
        <v>2109</v>
      </c>
      <c r="B1044" s="35" t="s">
        <v>682</v>
      </c>
      <c r="C1044" s="35" t="s">
        <v>2110</v>
      </c>
      <c r="D1044" s="36">
        <v>620.0</v>
      </c>
    </row>
    <row r="1045" ht="9.75" customHeight="1">
      <c r="A1045" s="35" t="s">
        <v>2111</v>
      </c>
      <c r="B1045" s="35" t="s">
        <v>682</v>
      </c>
      <c r="C1045" s="35" t="s">
        <v>2112</v>
      </c>
      <c r="D1045" s="36">
        <v>660.0</v>
      </c>
    </row>
    <row r="1046" ht="9.75" customHeight="1">
      <c r="A1046" s="35" t="s">
        <v>2113</v>
      </c>
      <c r="B1046" s="35" t="s">
        <v>682</v>
      </c>
      <c r="C1046" s="35" t="s">
        <v>2114</v>
      </c>
      <c r="D1046" s="36">
        <v>1640.0</v>
      </c>
    </row>
    <row r="1047" ht="9.75" customHeight="1">
      <c r="A1047" s="35" t="s">
        <v>2115</v>
      </c>
      <c r="B1047" s="35" t="s">
        <v>62</v>
      </c>
      <c r="C1047" s="35" t="s">
        <v>2116</v>
      </c>
      <c r="D1047" s="36">
        <v>499.9</v>
      </c>
    </row>
    <row r="1048" ht="9.75" customHeight="1">
      <c r="A1048" s="35" t="s">
        <v>2117</v>
      </c>
      <c r="B1048" s="35" t="s">
        <v>62</v>
      </c>
      <c r="C1048" s="35" t="s">
        <v>2118</v>
      </c>
      <c r="D1048" s="36">
        <v>699.0</v>
      </c>
    </row>
    <row r="1049" ht="9.75" customHeight="1">
      <c r="A1049" s="35" t="s">
        <v>2119</v>
      </c>
      <c r="B1049" s="35" t="s">
        <v>28</v>
      </c>
      <c r="C1049" s="35" t="s">
        <v>2120</v>
      </c>
      <c r="D1049" s="36">
        <v>2240.0</v>
      </c>
    </row>
    <row r="1050" ht="9.75" customHeight="1">
      <c r="A1050" s="35" t="s">
        <v>2121</v>
      </c>
      <c r="B1050" s="35" t="s">
        <v>1597</v>
      </c>
      <c r="C1050" s="35" t="s">
        <v>2122</v>
      </c>
      <c r="D1050" s="36">
        <v>2499.0</v>
      </c>
    </row>
    <row r="1051" ht="9.75" customHeight="1">
      <c r="A1051" s="35" t="s">
        <v>2123</v>
      </c>
      <c r="B1051" s="35" t="s">
        <v>1597</v>
      </c>
      <c r="C1051" s="35" t="s">
        <v>2124</v>
      </c>
      <c r="D1051" s="36">
        <v>2999.0</v>
      </c>
    </row>
    <row r="1052" ht="9.75" customHeight="1">
      <c r="A1052" s="35" t="s">
        <v>2125</v>
      </c>
      <c r="B1052" s="35" t="s">
        <v>1597</v>
      </c>
      <c r="C1052" s="35" t="s">
        <v>2126</v>
      </c>
      <c r="D1052" s="36">
        <v>3449.0</v>
      </c>
    </row>
    <row r="1053" ht="9.75" customHeight="1">
      <c r="A1053" s="35" t="s">
        <v>2127</v>
      </c>
      <c r="B1053" s="35" t="s">
        <v>1166</v>
      </c>
      <c r="C1053" s="35" t="s">
        <v>2128</v>
      </c>
      <c r="D1053" s="36">
        <v>3890.0</v>
      </c>
    </row>
    <row r="1054" ht="9.75" customHeight="1">
      <c r="A1054" s="35" t="s">
        <v>2129</v>
      </c>
      <c r="B1054" s="35" t="s">
        <v>1166</v>
      </c>
      <c r="C1054" s="35" t="s">
        <v>2130</v>
      </c>
      <c r="D1054" s="36">
        <v>6890.0</v>
      </c>
    </row>
    <row r="1055" ht="9.75" customHeight="1">
      <c r="A1055" s="35" t="s">
        <v>2131</v>
      </c>
      <c r="B1055" s="35" t="s">
        <v>1597</v>
      </c>
      <c r="C1055" s="35" t="s">
        <v>2132</v>
      </c>
      <c r="D1055" s="36">
        <v>1299.0</v>
      </c>
    </row>
    <row r="1056" ht="9.75" customHeight="1">
      <c r="A1056" s="35" t="s">
        <v>2133</v>
      </c>
      <c r="B1056" s="35" t="s">
        <v>28</v>
      </c>
      <c r="C1056" s="35" t="s">
        <v>2134</v>
      </c>
      <c r="D1056" s="36">
        <v>9210.0</v>
      </c>
    </row>
    <row r="1057" ht="9.75" customHeight="1">
      <c r="A1057" s="35" t="s">
        <v>2135</v>
      </c>
      <c r="B1057" s="35" t="s">
        <v>28</v>
      </c>
      <c r="C1057" s="35" t="s">
        <v>2136</v>
      </c>
      <c r="D1057" s="36">
        <v>1205.0</v>
      </c>
    </row>
    <row r="1058" ht="9.75" customHeight="1">
      <c r="A1058" s="35" t="s">
        <v>2137</v>
      </c>
      <c r="B1058" s="35" t="s">
        <v>28</v>
      </c>
      <c r="C1058" s="35" t="s">
        <v>2138</v>
      </c>
      <c r="D1058" s="36">
        <v>1480.0</v>
      </c>
    </row>
    <row r="1059" ht="9.75" customHeight="1">
      <c r="A1059" s="35" t="s">
        <v>2139</v>
      </c>
      <c r="B1059" s="35" t="s">
        <v>28</v>
      </c>
      <c r="C1059" s="35" t="s">
        <v>2140</v>
      </c>
      <c r="D1059" s="36">
        <v>1610.0</v>
      </c>
    </row>
    <row r="1060" ht="9.75" customHeight="1">
      <c r="A1060" s="35" t="s">
        <v>2141</v>
      </c>
      <c r="B1060" s="35" t="s">
        <v>62</v>
      </c>
      <c r="C1060" s="35"/>
      <c r="D1060" s="36">
        <v>399.0</v>
      </c>
    </row>
    <row r="1061" ht="9.75" customHeight="1">
      <c r="A1061" s="35" t="s">
        <v>2142</v>
      </c>
      <c r="B1061" s="35" t="s">
        <v>28</v>
      </c>
      <c r="C1061" s="35" t="s">
        <v>2143</v>
      </c>
      <c r="D1061" s="36">
        <v>109.8</v>
      </c>
    </row>
    <row r="1062" ht="9.75" customHeight="1">
      <c r="A1062" s="35" t="s">
        <v>2144</v>
      </c>
      <c r="B1062" s="35" t="s">
        <v>28</v>
      </c>
      <c r="C1062" s="35" t="s">
        <v>2145</v>
      </c>
      <c r="D1062" s="36">
        <v>89.5</v>
      </c>
    </row>
    <row r="1063" ht="9.75" customHeight="1">
      <c r="A1063" s="35" t="s">
        <v>2146</v>
      </c>
      <c r="B1063" s="35" t="s">
        <v>28</v>
      </c>
      <c r="C1063" s="35" t="s">
        <v>2147</v>
      </c>
      <c r="D1063" s="36">
        <v>3189.0</v>
      </c>
    </row>
    <row r="1064" ht="9.75" customHeight="1">
      <c r="A1064" s="35" t="s">
        <v>2148</v>
      </c>
      <c r="B1064" s="35" t="s">
        <v>28</v>
      </c>
      <c r="C1064" s="35" t="s">
        <v>2149</v>
      </c>
      <c r="D1064" s="36">
        <v>4705.0</v>
      </c>
    </row>
    <row r="1065" ht="9.75" customHeight="1">
      <c r="A1065" s="35" t="s">
        <v>2150</v>
      </c>
      <c r="B1065" s="35" t="s">
        <v>2151</v>
      </c>
      <c r="C1065" s="35" t="s">
        <v>2152</v>
      </c>
      <c r="D1065" s="36"/>
    </row>
    <row r="1066" ht="9.75" customHeight="1">
      <c r="A1066" s="35" t="s">
        <v>2153</v>
      </c>
      <c r="B1066" s="35" t="s">
        <v>28</v>
      </c>
      <c r="C1066" s="35" t="s">
        <v>2154</v>
      </c>
      <c r="D1066" s="36">
        <v>4700.0</v>
      </c>
    </row>
    <row r="1067" ht="9.75" customHeight="1">
      <c r="A1067" s="35" t="s">
        <v>2155</v>
      </c>
      <c r="B1067" s="35" t="s">
        <v>28</v>
      </c>
      <c r="C1067" s="35" t="s">
        <v>2156</v>
      </c>
      <c r="D1067" s="36">
        <v>4759.0</v>
      </c>
    </row>
    <row r="1068" ht="9.75" customHeight="1">
      <c r="A1068" s="35" t="s">
        <v>2157</v>
      </c>
      <c r="B1068" s="35" t="s">
        <v>28</v>
      </c>
      <c r="C1068" s="35" t="s">
        <v>2158</v>
      </c>
      <c r="D1068" s="36">
        <v>105.0</v>
      </c>
    </row>
    <row r="1069" ht="9.75" customHeight="1">
      <c r="A1069" s="35" t="s">
        <v>2159</v>
      </c>
      <c r="B1069" s="35" t="s">
        <v>28</v>
      </c>
      <c r="C1069" s="35" t="s">
        <v>2160</v>
      </c>
      <c r="D1069" s="36">
        <v>759.0</v>
      </c>
    </row>
    <row r="1070" ht="9.75" customHeight="1">
      <c r="A1070" s="35" t="s">
        <v>2161</v>
      </c>
      <c r="B1070" s="35" t="s">
        <v>28</v>
      </c>
      <c r="C1070" s="35" t="s">
        <v>2162</v>
      </c>
      <c r="D1070" s="36">
        <v>169.0</v>
      </c>
    </row>
    <row r="1071" ht="9.75" customHeight="1">
      <c r="A1071" s="35" t="s">
        <v>2163</v>
      </c>
      <c r="B1071" s="35" t="s">
        <v>28</v>
      </c>
      <c r="C1071" s="35" t="s">
        <v>2164</v>
      </c>
      <c r="D1071" s="36">
        <v>599.0</v>
      </c>
    </row>
    <row r="1072" ht="9.75" customHeight="1">
      <c r="A1072" s="35" t="s">
        <v>2165</v>
      </c>
      <c r="B1072" s="35" t="s">
        <v>28</v>
      </c>
      <c r="C1072" s="35" t="s">
        <v>2166</v>
      </c>
      <c r="D1072" s="36">
        <v>1132.0</v>
      </c>
    </row>
    <row r="1073" ht="9.75" customHeight="1">
      <c r="A1073" s="35" t="s">
        <v>2167</v>
      </c>
      <c r="B1073" s="35" t="s">
        <v>28</v>
      </c>
      <c r="C1073" s="35" t="s">
        <v>2168</v>
      </c>
      <c r="D1073" s="36">
        <v>1749.0</v>
      </c>
    </row>
    <row r="1074" ht="9.75" customHeight="1">
      <c r="A1074" s="35" t="s">
        <v>2169</v>
      </c>
      <c r="B1074" s="35" t="s">
        <v>28</v>
      </c>
      <c r="C1074" s="35"/>
      <c r="D1074" s="36">
        <v>940.0</v>
      </c>
    </row>
    <row r="1075" ht="9.75" customHeight="1">
      <c r="A1075" s="35" t="s">
        <v>2170</v>
      </c>
      <c r="B1075" s="35" t="s">
        <v>28</v>
      </c>
      <c r="C1075" s="35" t="s">
        <v>2171</v>
      </c>
      <c r="D1075" s="36">
        <v>260.0</v>
      </c>
    </row>
    <row r="1076" ht="9.75" customHeight="1">
      <c r="A1076" s="35" t="s">
        <v>2172</v>
      </c>
      <c r="B1076" s="35" t="s">
        <v>28</v>
      </c>
      <c r="C1076" s="35" t="s">
        <v>387</v>
      </c>
      <c r="D1076" s="36"/>
    </row>
    <row r="1077" ht="9.75" customHeight="1">
      <c r="A1077" s="35" t="s">
        <v>2173</v>
      </c>
      <c r="B1077" s="35" t="s">
        <v>28</v>
      </c>
      <c r="C1077" s="35" t="s">
        <v>549</v>
      </c>
      <c r="D1077" s="36"/>
    </row>
    <row r="1078" ht="9.75" customHeight="1">
      <c r="A1078" s="35" t="s">
        <v>2174</v>
      </c>
      <c r="B1078" s="35" t="s">
        <v>28</v>
      </c>
      <c r="C1078" s="35" t="s">
        <v>612</v>
      </c>
      <c r="D1078" s="36"/>
    </row>
    <row r="1079" ht="9.75" customHeight="1">
      <c r="A1079" s="35" t="s">
        <v>2175</v>
      </c>
      <c r="B1079" s="35" t="s">
        <v>28</v>
      </c>
      <c r="C1079" s="35" t="s">
        <v>731</v>
      </c>
      <c r="D1079" s="36"/>
    </row>
    <row r="1080" ht="9.75" customHeight="1">
      <c r="A1080" s="35" t="s">
        <v>2176</v>
      </c>
      <c r="B1080" s="35" t="s">
        <v>28</v>
      </c>
      <c r="C1080" s="35" t="s">
        <v>1024</v>
      </c>
      <c r="D1080" s="36"/>
    </row>
    <row r="1081" ht="9.75" customHeight="1">
      <c r="A1081" s="35" t="s">
        <v>2177</v>
      </c>
      <c r="B1081" s="35" t="s">
        <v>28</v>
      </c>
      <c r="C1081" s="35" t="s">
        <v>1364</v>
      </c>
      <c r="D1081" s="36"/>
    </row>
    <row r="1082" ht="9.75" customHeight="1">
      <c r="A1082" s="35" t="s">
        <v>2178</v>
      </c>
      <c r="B1082" s="35" t="s">
        <v>28</v>
      </c>
      <c r="C1082" s="35" t="s">
        <v>1610</v>
      </c>
      <c r="D1082" s="36"/>
    </row>
    <row r="1083" ht="9.75" customHeight="1">
      <c r="A1083" s="35" t="s">
        <v>2179</v>
      </c>
      <c r="B1083" s="35" t="s">
        <v>28</v>
      </c>
      <c r="C1083" s="35" t="s">
        <v>2180</v>
      </c>
      <c r="D1083" s="36">
        <v>1530.0</v>
      </c>
    </row>
    <row r="1084" ht="9.75" customHeight="1">
      <c r="A1084" s="35" t="s">
        <v>41</v>
      </c>
      <c r="B1084" s="35" t="s">
        <v>28</v>
      </c>
      <c r="C1084" s="35" t="s">
        <v>42</v>
      </c>
      <c r="D1084" s="36">
        <v>1470.0</v>
      </c>
    </row>
    <row r="1085" ht="9.75" customHeight="1">
      <c r="A1085" s="35" t="s">
        <v>2181</v>
      </c>
      <c r="B1085" s="35" t="s">
        <v>28</v>
      </c>
      <c r="C1085" s="35" t="s">
        <v>2182</v>
      </c>
      <c r="D1085" s="36">
        <v>5669.0</v>
      </c>
    </row>
    <row r="1086" ht="9.75" customHeight="1">
      <c r="A1086" s="35" t="s">
        <v>2183</v>
      </c>
      <c r="B1086" s="35" t="s">
        <v>28</v>
      </c>
      <c r="C1086" s="35" t="s">
        <v>2184</v>
      </c>
      <c r="D1086" s="36">
        <v>5425.0</v>
      </c>
    </row>
    <row r="1087" ht="9.75" customHeight="1">
      <c r="A1087" s="35" t="s">
        <v>2185</v>
      </c>
      <c r="B1087" s="35" t="s">
        <v>28</v>
      </c>
      <c r="C1087" s="35" t="s">
        <v>2186</v>
      </c>
      <c r="D1087" s="36">
        <v>7755.0</v>
      </c>
    </row>
    <row r="1088" ht="9.75" customHeight="1">
      <c r="A1088" s="35" t="s">
        <v>2187</v>
      </c>
      <c r="B1088" s="35" t="s">
        <v>28</v>
      </c>
      <c r="C1088" s="35" t="s">
        <v>2188</v>
      </c>
      <c r="D1088" s="36">
        <v>1565.0</v>
      </c>
    </row>
    <row r="1089" ht="9.75" customHeight="1">
      <c r="A1089" s="35" t="s">
        <v>2189</v>
      </c>
      <c r="B1089" s="35" t="s">
        <v>28</v>
      </c>
      <c r="C1089" s="35" t="s">
        <v>2190</v>
      </c>
      <c r="D1089" s="36">
        <v>3041.0</v>
      </c>
    </row>
    <row r="1090" ht="9.75" customHeight="1">
      <c r="A1090" s="35" t="s">
        <v>2191</v>
      </c>
      <c r="B1090" s="35" t="s">
        <v>28</v>
      </c>
      <c r="C1090" s="35" t="s">
        <v>2192</v>
      </c>
      <c r="D1090" s="36">
        <v>4390.0</v>
      </c>
    </row>
    <row r="1091" ht="9.75" customHeight="1">
      <c r="A1091" s="35" t="s">
        <v>2193</v>
      </c>
      <c r="B1091" s="35" t="s">
        <v>28</v>
      </c>
      <c r="C1091" s="35" t="s">
        <v>2194</v>
      </c>
      <c r="D1091" s="36">
        <v>2690.0</v>
      </c>
    </row>
    <row r="1092" ht="9.75" customHeight="1">
      <c r="A1092" s="35" t="s">
        <v>2195</v>
      </c>
      <c r="B1092" s="35" t="s">
        <v>28</v>
      </c>
      <c r="C1092" s="35" t="s">
        <v>2196</v>
      </c>
      <c r="D1092" s="36">
        <v>7049.0</v>
      </c>
    </row>
    <row r="1093" ht="9.75" customHeight="1">
      <c r="A1093" s="35" t="s">
        <v>2197</v>
      </c>
      <c r="B1093" s="35" t="s">
        <v>28</v>
      </c>
      <c r="C1093" s="35" t="s">
        <v>2198</v>
      </c>
      <c r="D1093" s="36">
        <v>2899.0</v>
      </c>
    </row>
    <row r="1094" ht="9.75" customHeight="1">
      <c r="A1094" s="35" t="s">
        <v>2199</v>
      </c>
      <c r="B1094" s="35" t="s">
        <v>28</v>
      </c>
      <c r="C1094" s="35" t="s">
        <v>2200</v>
      </c>
      <c r="D1094" s="36">
        <v>10850.0</v>
      </c>
    </row>
    <row r="1095" ht="9.75" customHeight="1">
      <c r="A1095" s="35" t="s">
        <v>2201</v>
      </c>
      <c r="B1095" s="35" t="s">
        <v>28</v>
      </c>
      <c r="C1095" s="35" t="s">
        <v>2202</v>
      </c>
      <c r="D1095" s="36">
        <v>2640.0</v>
      </c>
    </row>
    <row r="1096" ht="9.75" customHeight="1">
      <c r="A1096" s="35" t="s">
        <v>2203</v>
      </c>
      <c r="B1096" s="35" t="s">
        <v>28</v>
      </c>
      <c r="C1096" s="35" t="s">
        <v>2204</v>
      </c>
      <c r="D1096" s="36">
        <v>3011.0</v>
      </c>
    </row>
    <row r="1097" ht="9.75" customHeight="1">
      <c r="A1097" s="35" t="s">
        <v>2205</v>
      </c>
      <c r="B1097" s="35" t="s">
        <v>28</v>
      </c>
      <c r="C1097" s="35" t="s">
        <v>2206</v>
      </c>
      <c r="D1097" s="36">
        <v>7540.0</v>
      </c>
    </row>
    <row r="1098" ht="9.75" customHeight="1">
      <c r="A1098" s="35" t="s">
        <v>2207</v>
      </c>
      <c r="B1098" s="35" t="s">
        <v>28</v>
      </c>
      <c r="C1098" s="35" t="s">
        <v>2208</v>
      </c>
      <c r="D1098" s="36">
        <v>16350.0</v>
      </c>
    </row>
    <row r="1099" ht="9.75" customHeight="1">
      <c r="A1099" s="35" t="s">
        <v>2209</v>
      </c>
      <c r="B1099" s="35" t="s">
        <v>28</v>
      </c>
      <c r="C1099" s="35" t="s">
        <v>2208</v>
      </c>
      <c r="D1099" s="36">
        <v>19410.0</v>
      </c>
    </row>
    <row r="1100" ht="9.75" customHeight="1">
      <c r="A1100" s="35" t="s">
        <v>2210</v>
      </c>
      <c r="B1100" s="35" t="s">
        <v>28</v>
      </c>
      <c r="C1100" s="35" t="s">
        <v>2211</v>
      </c>
      <c r="D1100" s="36">
        <v>4020.0</v>
      </c>
    </row>
    <row r="1101" ht="9.75" customHeight="1">
      <c r="A1101" s="35" t="s">
        <v>2212</v>
      </c>
      <c r="B1101" s="35" t="s">
        <v>2213</v>
      </c>
      <c r="C1101" s="35" t="s">
        <v>2214</v>
      </c>
      <c r="D1101" s="36">
        <v>269.0</v>
      </c>
    </row>
    <row r="1102" ht="9.75" customHeight="1">
      <c r="A1102" s="35" t="s">
        <v>2215</v>
      </c>
      <c r="B1102" s="35" t="s">
        <v>2213</v>
      </c>
      <c r="C1102" s="35" t="s">
        <v>2216</v>
      </c>
      <c r="D1102" s="36">
        <v>1569.0</v>
      </c>
    </row>
    <row r="1103" ht="9.75" customHeight="1">
      <c r="A1103" s="35" t="s">
        <v>2217</v>
      </c>
      <c r="B1103" s="35" t="s">
        <v>2213</v>
      </c>
      <c r="C1103" s="35" t="s">
        <v>2218</v>
      </c>
      <c r="D1103" s="36">
        <v>1969.0</v>
      </c>
    </row>
    <row r="1104" ht="9.75" customHeight="1">
      <c r="A1104" s="35" t="s">
        <v>2219</v>
      </c>
      <c r="B1104" s="35" t="s">
        <v>2213</v>
      </c>
      <c r="C1104" s="35" t="s">
        <v>2220</v>
      </c>
      <c r="D1104" s="36">
        <v>1890.0</v>
      </c>
    </row>
    <row r="1105" ht="9.75" customHeight="1">
      <c r="A1105" s="35" t="s">
        <v>2221</v>
      </c>
      <c r="B1105" s="35" t="s">
        <v>28</v>
      </c>
      <c r="C1105" s="35" t="s">
        <v>2222</v>
      </c>
      <c r="D1105" s="36">
        <v>3039.0</v>
      </c>
    </row>
    <row r="1106" ht="9.75" customHeight="1">
      <c r="A1106" s="35" t="s">
        <v>2223</v>
      </c>
      <c r="B1106" s="35" t="s">
        <v>28</v>
      </c>
      <c r="C1106" s="35" t="s">
        <v>2224</v>
      </c>
      <c r="D1106" s="36">
        <v>9212.0</v>
      </c>
    </row>
    <row r="1107" ht="9.75" customHeight="1">
      <c r="A1107" s="35" t="s">
        <v>2225</v>
      </c>
      <c r="B1107" s="35" t="s">
        <v>28</v>
      </c>
      <c r="C1107" s="35" t="s">
        <v>2226</v>
      </c>
      <c r="D1107" s="36">
        <v>950.0</v>
      </c>
    </row>
    <row r="1108" ht="9.75" customHeight="1">
      <c r="A1108" s="35" t="s">
        <v>2227</v>
      </c>
      <c r="B1108" s="35" t="s">
        <v>28</v>
      </c>
      <c r="C1108" s="35" t="s">
        <v>2228</v>
      </c>
      <c r="D1108" s="36">
        <v>1080.0</v>
      </c>
    </row>
    <row r="1109" ht="9.75" customHeight="1">
      <c r="A1109" s="35" t="s">
        <v>2229</v>
      </c>
      <c r="B1109" s="35" t="s">
        <v>28</v>
      </c>
      <c r="C1109" s="35" t="s">
        <v>2230</v>
      </c>
      <c r="D1109" s="36">
        <v>1999.0</v>
      </c>
    </row>
    <row r="1110" ht="9.75" customHeight="1">
      <c r="A1110" s="35" t="s">
        <v>2231</v>
      </c>
      <c r="B1110" s="35" t="s">
        <v>28</v>
      </c>
      <c r="C1110" s="35" t="s">
        <v>2232</v>
      </c>
      <c r="D1110" s="36">
        <v>2135.0</v>
      </c>
    </row>
    <row r="1111" ht="9.75" customHeight="1">
      <c r="A1111" s="35" t="s">
        <v>2233</v>
      </c>
      <c r="B1111" s="35" t="s">
        <v>28</v>
      </c>
      <c r="C1111" s="35" t="s">
        <v>2234</v>
      </c>
      <c r="D1111" s="36">
        <v>1609.0</v>
      </c>
    </row>
    <row r="1112" ht="9.75" customHeight="1">
      <c r="A1112" s="35" t="s">
        <v>2235</v>
      </c>
      <c r="B1112" s="35" t="s">
        <v>28</v>
      </c>
      <c r="C1112" s="35" t="s">
        <v>2236</v>
      </c>
      <c r="D1112" s="36">
        <v>2029.0</v>
      </c>
    </row>
    <row r="1113" ht="9.75" customHeight="1">
      <c r="A1113" s="35" t="s">
        <v>2237</v>
      </c>
      <c r="B1113" s="35" t="s">
        <v>28</v>
      </c>
      <c r="C1113" s="35" t="s">
        <v>2238</v>
      </c>
      <c r="D1113" s="36">
        <v>3039.0</v>
      </c>
    </row>
    <row r="1114" ht="9.75" customHeight="1">
      <c r="A1114" s="35" t="s">
        <v>2239</v>
      </c>
      <c r="B1114" s="35" t="s">
        <v>28</v>
      </c>
      <c r="C1114" s="35" t="s">
        <v>2240</v>
      </c>
      <c r="D1114" s="36">
        <v>1529.0</v>
      </c>
    </row>
    <row r="1115" ht="9.75" customHeight="1">
      <c r="A1115" s="35" t="s">
        <v>2241</v>
      </c>
      <c r="B1115" s="35" t="s">
        <v>28</v>
      </c>
      <c r="C1115" s="35" t="s">
        <v>2242</v>
      </c>
      <c r="D1115" s="36">
        <v>2979.0</v>
      </c>
    </row>
    <row r="1116" ht="9.75" customHeight="1">
      <c r="A1116" s="35" t="s">
        <v>2243</v>
      </c>
      <c r="B1116" s="35" t="s">
        <v>28</v>
      </c>
      <c r="C1116" s="35" t="s">
        <v>2244</v>
      </c>
      <c r="D1116" s="36">
        <v>59.0</v>
      </c>
    </row>
    <row r="1117" ht="9.75" customHeight="1">
      <c r="A1117" s="35" t="s">
        <v>2245</v>
      </c>
      <c r="B1117" s="35" t="s">
        <v>28</v>
      </c>
      <c r="C1117" s="35" t="s">
        <v>2246</v>
      </c>
      <c r="D1117" s="36">
        <v>2539.0</v>
      </c>
    </row>
    <row r="1118" ht="9.75" customHeight="1">
      <c r="A1118" s="35" t="s">
        <v>2247</v>
      </c>
      <c r="B1118" s="35" t="s">
        <v>28</v>
      </c>
      <c r="C1118" s="35" t="s">
        <v>2248</v>
      </c>
      <c r="D1118" s="36">
        <v>3010.0</v>
      </c>
    </row>
    <row r="1119" ht="9.75" customHeight="1">
      <c r="A1119" s="35" t="s">
        <v>2249</v>
      </c>
      <c r="B1119" s="35" t="s">
        <v>28</v>
      </c>
      <c r="C1119" s="35" t="s">
        <v>2250</v>
      </c>
      <c r="D1119" s="36">
        <v>1531.0</v>
      </c>
    </row>
    <row r="1120" ht="9.75" customHeight="1">
      <c r="A1120" s="35" t="s">
        <v>2251</v>
      </c>
      <c r="B1120" s="35" t="s">
        <v>28</v>
      </c>
      <c r="C1120" s="35" t="s">
        <v>2252</v>
      </c>
      <c r="D1120" s="36">
        <v>2519.0</v>
      </c>
    </row>
    <row r="1121" ht="9.75" customHeight="1">
      <c r="A1121" s="35" t="s">
        <v>2253</v>
      </c>
      <c r="B1121" s="35"/>
      <c r="C1121" s="35"/>
      <c r="D1121" s="36"/>
    </row>
    <row r="1122" ht="9.75" customHeight="1">
      <c r="A1122" s="35" t="s">
        <v>2254</v>
      </c>
      <c r="B1122" s="35" t="s">
        <v>28</v>
      </c>
      <c r="C1122" s="35" t="s">
        <v>2255</v>
      </c>
      <c r="D1122" s="36">
        <v>10815.0</v>
      </c>
    </row>
    <row r="1123" ht="9.75" customHeight="1">
      <c r="A1123" s="35" t="s">
        <v>2256</v>
      </c>
      <c r="B1123" s="35" t="s">
        <v>28</v>
      </c>
      <c r="C1123" s="35" t="s">
        <v>2257</v>
      </c>
      <c r="D1123" s="36">
        <v>8550.0</v>
      </c>
    </row>
    <row r="1124" ht="9.75" customHeight="1">
      <c r="A1124" s="35" t="s">
        <v>2258</v>
      </c>
      <c r="B1124" s="35" t="s">
        <v>28</v>
      </c>
      <c r="C1124" s="35" t="s">
        <v>2259</v>
      </c>
      <c r="D1124" s="36">
        <v>3110.0</v>
      </c>
    </row>
    <row r="1125" ht="9.75" customHeight="1">
      <c r="A1125" s="35" t="s">
        <v>2260</v>
      </c>
      <c r="B1125" s="35" t="s">
        <v>28</v>
      </c>
      <c r="C1125" s="35" t="s">
        <v>2261</v>
      </c>
      <c r="D1125" s="36">
        <v>1839.0</v>
      </c>
    </row>
    <row r="1126" ht="9.75" customHeight="1">
      <c r="A1126" s="35" t="s">
        <v>2262</v>
      </c>
      <c r="B1126" s="35" t="s">
        <v>28</v>
      </c>
      <c r="C1126" s="35" t="s">
        <v>2263</v>
      </c>
      <c r="D1126" s="36">
        <v>10369.0</v>
      </c>
    </row>
    <row r="1127" ht="9.75" customHeight="1">
      <c r="A1127" s="35" t="s">
        <v>2264</v>
      </c>
      <c r="B1127" s="35" t="s">
        <v>62</v>
      </c>
      <c r="C1127" s="35"/>
      <c r="D1127" s="36">
        <v>499.9</v>
      </c>
    </row>
    <row r="1128" ht="9.75" customHeight="1">
      <c r="A1128" s="35" t="s">
        <v>2265</v>
      </c>
      <c r="B1128" s="35" t="s">
        <v>62</v>
      </c>
      <c r="C1128" s="35" t="s">
        <v>2266</v>
      </c>
      <c r="D1128" s="36">
        <v>229.9</v>
      </c>
    </row>
    <row r="1129" ht="9.75" customHeight="1">
      <c r="A1129" s="35" t="s">
        <v>2267</v>
      </c>
      <c r="B1129" s="35" t="s">
        <v>62</v>
      </c>
      <c r="C1129" s="35" t="s">
        <v>2268</v>
      </c>
      <c r="D1129" s="36">
        <v>249.9</v>
      </c>
    </row>
    <row r="1130" ht="9.75" customHeight="1">
      <c r="A1130" s="35" t="s">
        <v>2269</v>
      </c>
      <c r="B1130" s="35" t="s">
        <v>1166</v>
      </c>
      <c r="C1130" s="35" t="s">
        <v>2270</v>
      </c>
      <c r="D1130" s="36">
        <v>2590.0</v>
      </c>
    </row>
    <row r="1131" ht="9.75" customHeight="1">
      <c r="A1131" s="35" t="s">
        <v>2271</v>
      </c>
      <c r="B1131" s="35" t="s">
        <v>1166</v>
      </c>
      <c r="C1131" s="35" t="s">
        <v>2272</v>
      </c>
      <c r="D1131" s="36">
        <v>3490.0</v>
      </c>
    </row>
    <row r="1132" ht="9.75" customHeight="1">
      <c r="A1132" s="35" t="s">
        <v>2273</v>
      </c>
      <c r="B1132" s="35" t="s">
        <v>1166</v>
      </c>
      <c r="C1132" s="35" t="s">
        <v>2274</v>
      </c>
      <c r="D1132" s="36">
        <v>3990.0</v>
      </c>
    </row>
    <row r="1133" ht="9.75" customHeight="1">
      <c r="A1133" s="35" t="s">
        <v>2275</v>
      </c>
      <c r="B1133" s="35" t="s">
        <v>28</v>
      </c>
      <c r="C1133" s="35" t="s">
        <v>2276</v>
      </c>
      <c r="D1133" s="36">
        <v>3800.0</v>
      </c>
    </row>
    <row r="1134" ht="9.75" customHeight="1">
      <c r="A1134" s="35" t="s">
        <v>2277</v>
      </c>
      <c r="B1134" s="35" t="s">
        <v>28</v>
      </c>
      <c r="C1134" s="35" t="s">
        <v>2278</v>
      </c>
      <c r="D1134" s="36">
        <v>1066.0</v>
      </c>
    </row>
    <row r="1135" ht="9.75" customHeight="1">
      <c r="A1135" s="35" t="s">
        <v>2279</v>
      </c>
      <c r="B1135" s="35" t="s">
        <v>28</v>
      </c>
      <c r="C1135" s="35" t="s">
        <v>2280</v>
      </c>
      <c r="D1135" s="36">
        <v>6639.0</v>
      </c>
    </row>
    <row r="1136" ht="9.75" customHeight="1">
      <c r="A1136" s="35" t="s">
        <v>2281</v>
      </c>
      <c r="B1136" s="35" t="s">
        <v>28</v>
      </c>
      <c r="C1136" s="35" t="s">
        <v>2282</v>
      </c>
      <c r="D1136" s="36">
        <v>6340.0</v>
      </c>
    </row>
    <row r="1137" ht="9.75" customHeight="1">
      <c r="A1137" s="35" t="s">
        <v>2283</v>
      </c>
      <c r="B1137" s="35" t="s">
        <v>28</v>
      </c>
      <c r="C1137" s="35" t="s">
        <v>2284</v>
      </c>
      <c r="D1137" s="36">
        <v>1610.0</v>
      </c>
    </row>
    <row r="1138" ht="9.75" customHeight="1">
      <c r="A1138" s="35" t="s">
        <v>2285</v>
      </c>
      <c r="B1138" s="35" t="s">
        <v>28</v>
      </c>
      <c r="C1138" s="35" t="s">
        <v>2286</v>
      </c>
      <c r="D1138" s="36">
        <v>3070.0</v>
      </c>
    </row>
    <row r="1139" ht="9.75" customHeight="1">
      <c r="A1139" s="35" t="s">
        <v>2287</v>
      </c>
      <c r="B1139" s="35" t="s">
        <v>28</v>
      </c>
      <c r="C1139" s="35" t="s">
        <v>2288</v>
      </c>
      <c r="D1139" s="36">
        <v>1799.0</v>
      </c>
    </row>
    <row r="1140" ht="9.75" customHeight="1">
      <c r="A1140" s="35" t="s">
        <v>2289</v>
      </c>
      <c r="B1140" s="35" t="s">
        <v>28</v>
      </c>
      <c r="C1140" s="35" t="s">
        <v>2290</v>
      </c>
      <c r="D1140" s="36">
        <v>3025.0</v>
      </c>
    </row>
    <row r="1141" ht="9.75" customHeight="1">
      <c r="A1141" s="35" t="s">
        <v>2291</v>
      </c>
      <c r="B1141" s="35" t="s">
        <v>28</v>
      </c>
      <c r="C1141" s="35" t="s">
        <v>2292</v>
      </c>
      <c r="D1141" s="36">
        <v>6670.0</v>
      </c>
    </row>
    <row r="1142" ht="9.75" customHeight="1">
      <c r="A1142" s="35" t="s">
        <v>2293</v>
      </c>
      <c r="B1142" s="35" t="s">
        <v>28</v>
      </c>
      <c r="C1142" s="35" t="s">
        <v>2294</v>
      </c>
      <c r="D1142" s="36">
        <v>5710.0</v>
      </c>
    </row>
    <row r="1143" ht="9.75" customHeight="1">
      <c r="A1143" s="35" t="s">
        <v>2295</v>
      </c>
      <c r="B1143" s="35" t="s">
        <v>28</v>
      </c>
      <c r="C1143" s="35" t="s">
        <v>2296</v>
      </c>
      <c r="D1143" s="36">
        <v>6289.0</v>
      </c>
    </row>
    <row r="1144" ht="9.75" customHeight="1">
      <c r="A1144" s="35" t="s">
        <v>2297</v>
      </c>
      <c r="B1144" s="35" t="s">
        <v>28</v>
      </c>
      <c r="C1144" s="35" t="s">
        <v>2282</v>
      </c>
      <c r="D1144" s="36">
        <v>7220.0</v>
      </c>
    </row>
    <row r="1145" ht="9.75" customHeight="1">
      <c r="A1145" s="35" t="s">
        <v>2298</v>
      </c>
      <c r="B1145" s="35" t="s">
        <v>9</v>
      </c>
      <c r="C1145" s="35" t="s">
        <v>2299</v>
      </c>
      <c r="D1145" s="36">
        <v>125.3</v>
      </c>
    </row>
    <row r="1146" ht="9.75" customHeight="1">
      <c r="A1146" s="35" t="s">
        <v>2300</v>
      </c>
      <c r="B1146" s="35" t="s">
        <v>62</v>
      </c>
      <c r="C1146" s="35"/>
      <c r="D1146" s="36">
        <v>479.0</v>
      </c>
    </row>
    <row r="1147" ht="9.75" customHeight="1">
      <c r="A1147" s="35" t="s">
        <v>2301</v>
      </c>
      <c r="B1147" s="35" t="s">
        <v>2302</v>
      </c>
      <c r="C1147" s="35" t="s">
        <v>2303</v>
      </c>
      <c r="D1147" s="36">
        <v>16800.0</v>
      </c>
    </row>
    <row r="1148" ht="9.75" customHeight="1">
      <c r="A1148" s="35">
        <v>1002221.0</v>
      </c>
      <c r="B1148" s="35" t="s">
        <v>1953</v>
      </c>
      <c r="C1148" s="35" t="s">
        <v>2304</v>
      </c>
      <c r="D1148" s="36">
        <v>399.0</v>
      </c>
    </row>
    <row r="1149" ht="9.75" customHeight="1">
      <c r="A1149" s="35">
        <v>1.00222101004E11</v>
      </c>
      <c r="B1149" s="35" t="s">
        <v>9</v>
      </c>
      <c r="C1149" s="35" t="s">
        <v>2305</v>
      </c>
      <c r="D1149" s="36">
        <v>717.24</v>
      </c>
    </row>
    <row r="1150" ht="9.75" customHeight="1">
      <c r="A1150" s="35">
        <v>1002225.0</v>
      </c>
      <c r="B1150" s="35" t="s">
        <v>9</v>
      </c>
      <c r="C1150" s="35" t="s">
        <v>2306</v>
      </c>
      <c r="D1150" s="36">
        <v>440.0</v>
      </c>
    </row>
    <row r="1151" ht="9.75" customHeight="1">
      <c r="A1151" s="35">
        <v>1002241.0</v>
      </c>
      <c r="B1151" s="35" t="s">
        <v>1953</v>
      </c>
      <c r="C1151" s="35" t="s">
        <v>2307</v>
      </c>
      <c r="D1151" s="36">
        <v>699.0</v>
      </c>
    </row>
    <row r="1152" ht="9.75" customHeight="1">
      <c r="A1152" s="35">
        <v>1.00224101005E11</v>
      </c>
      <c r="B1152" s="35" t="s">
        <v>9</v>
      </c>
      <c r="C1152" s="35" t="s">
        <v>2308</v>
      </c>
      <c r="D1152" s="36"/>
    </row>
    <row r="1153" ht="9.75" customHeight="1">
      <c r="A1153" s="35">
        <v>1002245.0</v>
      </c>
      <c r="B1153" s="35" t="s">
        <v>9</v>
      </c>
      <c r="C1153" s="35" t="s">
        <v>2309</v>
      </c>
      <c r="D1153" s="36">
        <v>836.0</v>
      </c>
    </row>
    <row r="1154" ht="9.75" customHeight="1">
      <c r="A1154" s="35">
        <v>1002261.0</v>
      </c>
      <c r="B1154" s="35" t="s">
        <v>9</v>
      </c>
      <c r="C1154" s="35" t="s">
        <v>2310</v>
      </c>
      <c r="D1154" s="36">
        <v>840.0</v>
      </c>
    </row>
    <row r="1155" ht="9.75" customHeight="1">
      <c r="A1155" s="35">
        <v>1023121.0</v>
      </c>
      <c r="B1155" s="35" t="s">
        <v>9</v>
      </c>
      <c r="C1155" s="35" t="s">
        <v>2311</v>
      </c>
      <c r="D1155" s="36">
        <v>439.0</v>
      </c>
    </row>
    <row r="1156" ht="9.75" customHeight="1">
      <c r="A1156" s="35" t="s">
        <v>2312</v>
      </c>
      <c r="B1156" s="35" t="s">
        <v>2313</v>
      </c>
      <c r="C1156" s="35" t="s">
        <v>2314</v>
      </c>
      <c r="D1156" s="36">
        <v>89.9</v>
      </c>
    </row>
    <row r="1157" ht="9.75" customHeight="1">
      <c r="A1157" s="35" t="s">
        <v>2315</v>
      </c>
      <c r="B1157" s="35" t="s">
        <v>2313</v>
      </c>
      <c r="C1157" s="35" t="s">
        <v>2316</v>
      </c>
      <c r="D1157" s="36">
        <v>164.9</v>
      </c>
    </row>
    <row r="1158" ht="9.75" customHeight="1">
      <c r="A1158" s="35">
        <v>1091510.0</v>
      </c>
      <c r="B1158" s="35" t="s">
        <v>9</v>
      </c>
      <c r="C1158" s="35" t="s">
        <v>2317</v>
      </c>
      <c r="D1158" s="36">
        <v>1360.0</v>
      </c>
    </row>
    <row r="1159" ht="9.75" customHeight="1">
      <c r="A1159" s="35">
        <v>1.09151001002E11</v>
      </c>
      <c r="B1159" s="35" t="s">
        <v>9</v>
      </c>
      <c r="C1159" s="35" t="s">
        <v>2318</v>
      </c>
      <c r="D1159" s="36">
        <v>759.5</v>
      </c>
    </row>
    <row r="1160" ht="9.75" customHeight="1">
      <c r="A1160" s="35">
        <v>1.09151001003E11</v>
      </c>
      <c r="B1160" s="35" t="s">
        <v>9</v>
      </c>
      <c r="C1160" s="35" t="s">
        <v>2319</v>
      </c>
      <c r="D1160" s="36">
        <v>77.52</v>
      </c>
    </row>
    <row r="1161" ht="9.75" customHeight="1">
      <c r="A1161" s="35">
        <v>1.09151001004E11</v>
      </c>
      <c r="B1161" s="35" t="s">
        <v>9</v>
      </c>
      <c r="C1161" s="35" t="s">
        <v>2320</v>
      </c>
      <c r="D1161" s="36">
        <v>53.25</v>
      </c>
    </row>
    <row r="1162" ht="9.75" customHeight="1">
      <c r="A1162" s="35">
        <v>1.09151001005E11</v>
      </c>
      <c r="B1162" s="35" t="s">
        <v>9</v>
      </c>
      <c r="C1162" s="35" t="s">
        <v>2321</v>
      </c>
      <c r="D1162" s="36">
        <v>384.42</v>
      </c>
    </row>
    <row r="1163" ht="9.75" customHeight="1">
      <c r="A1163" s="35">
        <v>1091511.0</v>
      </c>
      <c r="B1163" s="35" t="s">
        <v>9</v>
      </c>
      <c r="C1163" s="35" t="s">
        <v>2322</v>
      </c>
      <c r="D1163" s="36">
        <v>1205.0</v>
      </c>
    </row>
    <row r="1164" ht="9.75" customHeight="1">
      <c r="A1164" s="35">
        <v>1.09151101005E11</v>
      </c>
      <c r="B1164" s="35" t="s">
        <v>1953</v>
      </c>
      <c r="C1164" s="35" t="s">
        <v>2323</v>
      </c>
      <c r="D1164" s="36"/>
    </row>
    <row r="1165" ht="9.75" customHeight="1">
      <c r="A1165" s="35">
        <v>1091521.0</v>
      </c>
      <c r="B1165" s="35" t="s">
        <v>9</v>
      </c>
      <c r="C1165" s="35" t="s">
        <v>2324</v>
      </c>
      <c r="D1165" s="36">
        <v>1499.0</v>
      </c>
    </row>
    <row r="1166" ht="9.75" customHeight="1">
      <c r="A1166" s="35">
        <v>1.09152101004E11</v>
      </c>
      <c r="B1166" s="35" t="s">
        <v>1953</v>
      </c>
      <c r="C1166" s="35" t="s">
        <v>2325</v>
      </c>
      <c r="D1166" s="36"/>
    </row>
    <row r="1167" ht="9.75" customHeight="1">
      <c r="A1167" s="35">
        <v>1.09152101005E11</v>
      </c>
      <c r="B1167" s="35" t="s">
        <v>1953</v>
      </c>
      <c r="C1167" s="35" t="s">
        <v>2326</v>
      </c>
      <c r="D1167" s="36"/>
    </row>
    <row r="1168" ht="9.75" customHeight="1">
      <c r="A1168" s="35">
        <v>1.09152101006E11</v>
      </c>
      <c r="B1168" s="35" t="s">
        <v>1953</v>
      </c>
      <c r="C1168" s="35" t="s">
        <v>2327</v>
      </c>
      <c r="D1168" s="36"/>
    </row>
    <row r="1169" ht="9.75" customHeight="1">
      <c r="A1169" s="35">
        <v>1.09152101007E11</v>
      </c>
      <c r="B1169" s="35" t="s">
        <v>1953</v>
      </c>
      <c r="C1169" s="35" t="s">
        <v>2328</v>
      </c>
      <c r="D1169" s="36"/>
    </row>
    <row r="1170" ht="9.75" customHeight="1">
      <c r="A1170" s="35">
        <v>1.09152102003E11</v>
      </c>
      <c r="B1170" s="35" t="s">
        <v>1953</v>
      </c>
      <c r="C1170" s="35" t="s">
        <v>2329</v>
      </c>
      <c r="D1170" s="36"/>
    </row>
    <row r="1171" ht="9.75" customHeight="1">
      <c r="A1171" s="35">
        <v>1091530.0</v>
      </c>
      <c r="B1171" s="35" t="s">
        <v>9</v>
      </c>
      <c r="C1171" s="35" t="s">
        <v>2330</v>
      </c>
      <c r="D1171" s="36">
        <v>2099.0</v>
      </c>
    </row>
    <row r="1172" ht="9.75" customHeight="1">
      <c r="A1172" s="35" t="s">
        <v>2331</v>
      </c>
      <c r="B1172" s="35" t="s">
        <v>28</v>
      </c>
      <c r="C1172" s="35" t="s">
        <v>2332</v>
      </c>
      <c r="D1172" s="36">
        <v>69.2</v>
      </c>
    </row>
    <row r="1173" ht="9.75" customHeight="1">
      <c r="A1173" s="35" t="s">
        <v>2333</v>
      </c>
      <c r="B1173" s="35" t="s">
        <v>28</v>
      </c>
      <c r="C1173" s="35" t="s">
        <v>2334</v>
      </c>
      <c r="D1173" s="36">
        <v>102.3</v>
      </c>
    </row>
    <row r="1174" ht="9.75" customHeight="1">
      <c r="A1174" s="35" t="s">
        <v>2335</v>
      </c>
      <c r="B1174" s="35" t="s">
        <v>28</v>
      </c>
      <c r="C1174" s="35" t="s">
        <v>2336</v>
      </c>
      <c r="D1174" s="36">
        <v>64.3</v>
      </c>
    </row>
    <row r="1175" ht="9.75" customHeight="1">
      <c r="A1175" s="35" t="s">
        <v>2337</v>
      </c>
      <c r="B1175" s="35" t="s">
        <v>2313</v>
      </c>
      <c r="C1175" s="35" t="s">
        <v>2338</v>
      </c>
      <c r="D1175" s="36">
        <v>119.9</v>
      </c>
    </row>
    <row r="1176" ht="9.75" customHeight="1">
      <c r="A1176" s="35" t="s">
        <v>2339</v>
      </c>
      <c r="B1176" s="35" t="s">
        <v>2313</v>
      </c>
      <c r="C1176" s="35" t="s">
        <v>2340</v>
      </c>
      <c r="D1176" s="36">
        <v>39.9</v>
      </c>
    </row>
    <row r="1177" ht="9.75" customHeight="1">
      <c r="A1177" s="35" t="s">
        <v>2341</v>
      </c>
      <c r="B1177" s="35" t="s">
        <v>28</v>
      </c>
      <c r="C1177" s="35" t="s">
        <v>2342</v>
      </c>
      <c r="D1177" s="36">
        <v>1627.7</v>
      </c>
    </row>
    <row r="1178" ht="9.75" customHeight="1">
      <c r="A1178" s="35" t="s">
        <v>2343</v>
      </c>
      <c r="B1178" s="35" t="s">
        <v>2313</v>
      </c>
      <c r="C1178" s="35" t="s">
        <v>2344</v>
      </c>
      <c r="D1178" s="36">
        <v>107.0</v>
      </c>
    </row>
    <row r="1179" ht="9.75" customHeight="1">
      <c r="A1179" s="35" t="s">
        <v>2345</v>
      </c>
      <c r="B1179" s="35" t="s">
        <v>28</v>
      </c>
      <c r="C1179" s="35" t="s">
        <v>2346</v>
      </c>
      <c r="D1179" s="36">
        <v>65.5</v>
      </c>
    </row>
    <row r="1180" ht="9.75" customHeight="1">
      <c r="A1180" s="35" t="s">
        <v>2347</v>
      </c>
      <c r="B1180" s="35" t="s">
        <v>28</v>
      </c>
      <c r="C1180" s="35" t="s">
        <v>2348</v>
      </c>
      <c r="D1180" s="36">
        <v>46.5</v>
      </c>
    </row>
    <row r="1181" ht="9.75" customHeight="1">
      <c r="A1181" s="35" t="s">
        <v>2349</v>
      </c>
      <c r="B1181" s="35" t="s">
        <v>28</v>
      </c>
      <c r="C1181" s="35" t="s">
        <v>2350</v>
      </c>
      <c r="D1181" s="36">
        <v>35.2</v>
      </c>
    </row>
    <row r="1182" ht="9.75" customHeight="1">
      <c r="A1182" s="35" t="s">
        <v>2351</v>
      </c>
      <c r="B1182" s="35" t="s">
        <v>28</v>
      </c>
      <c r="C1182" s="35" t="s">
        <v>2352</v>
      </c>
      <c r="D1182" s="36">
        <v>67.8</v>
      </c>
    </row>
    <row r="1183" ht="9.75" customHeight="1">
      <c r="A1183" s="35" t="s">
        <v>2353</v>
      </c>
      <c r="B1183" s="35" t="s">
        <v>28</v>
      </c>
      <c r="C1183" s="35" t="s">
        <v>2354</v>
      </c>
      <c r="D1183" s="36">
        <v>73.5</v>
      </c>
    </row>
    <row r="1184" ht="9.75" customHeight="1">
      <c r="A1184" s="35" t="s">
        <v>2355</v>
      </c>
      <c r="B1184" s="35" t="s">
        <v>28</v>
      </c>
      <c r="C1184" s="35" t="s">
        <v>2356</v>
      </c>
      <c r="D1184" s="36">
        <v>76.5</v>
      </c>
    </row>
    <row r="1185" ht="9.75" customHeight="1">
      <c r="A1185" s="35" t="s">
        <v>2357</v>
      </c>
      <c r="B1185" s="35" t="s">
        <v>28</v>
      </c>
      <c r="C1185" s="35" t="s">
        <v>2358</v>
      </c>
      <c r="D1185" s="36">
        <v>74.0</v>
      </c>
    </row>
    <row r="1186" ht="9.75" customHeight="1">
      <c r="A1186" s="35" t="s">
        <v>2359</v>
      </c>
      <c r="B1186" s="35" t="s">
        <v>28</v>
      </c>
      <c r="C1186" s="35" t="s">
        <v>2360</v>
      </c>
      <c r="D1186" s="36">
        <v>95.0</v>
      </c>
    </row>
    <row r="1187" ht="9.75" customHeight="1">
      <c r="A1187" s="35" t="s">
        <v>2361</v>
      </c>
      <c r="B1187" s="35" t="s">
        <v>28</v>
      </c>
      <c r="C1187" s="35" t="s">
        <v>2362</v>
      </c>
      <c r="D1187" s="36">
        <v>92.5</v>
      </c>
    </row>
    <row r="1188" ht="9.75" customHeight="1">
      <c r="A1188" s="35" t="s">
        <v>2363</v>
      </c>
      <c r="B1188" s="35" t="s">
        <v>28</v>
      </c>
      <c r="C1188" s="35" t="s">
        <v>2364</v>
      </c>
      <c r="D1188" s="36">
        <v>299.0</v>
      </c>
    </row>
    <row r="1189" ht="9.75" customHeight="1">
      <c r="A1189" s="35" t="s">
        <v>2365</v>
      </c>
      <c r="B1189" s="35" t="s">
        <v>28</v>
      </c>
      <c r="C1189" s="35" t="s">
        <v>2366</v>
      </c>
      <c r="D1189" s="36">
        <v>436.0</v>
      </c>
    </row>
    <row r="1190" ht="9.75" customHeight="1">
      <c r="A1190" s="35" t="s">
        <v>2367</v>
      </c>
      <c r="B1190" s="35" t="s">
        <v>28</v>
      </c>
      <c r="C1190" s="35"/>
      <c r="D1190" s="36">
        <v>405.0</v>
      </c>
    </row>
    <row r="1191" ht="9.75" customHeight="1">
      <c r="A1191" s="35" t="s">
        <v>2368</v>
      </c>
      <c r="B1191" s="35" t="s">
        <v>28</v>
      </c>
      <c r="C1191" s="35" t="s">
        <v>2369</v>
      </c>
      <c r="D1191" s="36">
        <v>315.0</v>
      </c>
    </row>
    <row r="1192" ht="9.75" customHeight="1">
      <c r="A1192" s="35">
        <v>1544160.0</v>
      </c>
      <c r="B1192" s="35" t="s">
        <v>9</v>
      </c>
      <c r="C1192" s="35" t="s">
        <v>2370</v>
      </c>
      <c r="D1192" s="36">
        <v>1299.0</v>
      </c>
    </row>
    <row r="1193" ht="9.75" customHeight="1">
      <c r="A1193" s="35">
        <v>1544170.0</v>
      </c>
      <c r="B1193" s="35" t="s">
        <v>9</v>
      </c>
      <c r="C1193" s="35" t="s">
        <v>2371</v>
      </c>
      <c r="D1193" s="36">
        <v>1749.0</v>
      </c>
    </row>
    <row r="1194" ht="9.75" customHeight="1">
      <c r="A1194" s="35">
        <v>1.54417001028E11</v>
      </c>
      <c r="B1194" s="35" t="s">
        <v>1953</v>
      </c>
      <c r="C1194" s="35" t="s">
        <v>2372</v>
      </c>
      <c r="D1194" s="36"/>
    </row>
    <row r="1195" ht="9.75" customHeight="1">
      <c r="A1195" s="35">
        <v>1.54417001044E11</v>
      </c>
      <c r="B1195" s="35" t="s">
        <v>9</v>
      </c>
      <c r="C1195" s="35" t="s">
        <v>2373</v>
      </c>
      <c r="D1195" s="36"/>
    </row>
    <row r="1196" ht="9.75" customHeight="1">
      <c r="A1196" s="35">
        <v>1544180.0</v>
      </c>
      <c r="B1196" s="35" t="s">
        <v>9</v>
      </c>
      <c r="C1196" s="35" t="s">
        <v>2374</v>
      </c>
      <c r="D1196" s="36">
        <v>2274.9</v>
      </c>
    </row>
    <row r="1197" ht="9.75" customHeight="1">
      <c r="A1197" s="35" t="s">
        <v>2375</v>
      </c>
      <c r="B1197" s="35" t="s">
        <v>28</v>
      </c>
      <c r="C1197" s="35" t="s">
        <v>2376</v>
      </c>
      <c r="D1197" s="36">
        <v>418.0</v>
      </c>
    </row>
    <row r="1198" ht="9.75" customHeight="1">
      <c r="A1198" s="35" t="s">
        <v>2377</v>
      </c>
      <c r="B1198" s="35" t="s">
        <v>28</v>
      </c>
      <c r="C1198" s="35" t="s">
        <v>2378</v>
      </c>
      <c r="D1198" s="36">
        <v>270.0</v>
      </c>
    </row>
    <row r="1199" ht="9.75" customHeight="1">
      <c r="A1199" s="35" t="s">
        <v>2379</v>
      </c>
      <c r="B1199" s="35" t="s">
        <v>28</v>
      </c>
      <c r="C1199" s="35" t="s">
        <v>2380</v>
      </c>
      <c r="D1199" s="36">
        <v>50.0</v>
      </c>
    </row>
    <row r="1200" ht="9.75" customHeight="1">
      <c r="A1200" s="35" t="s">
        <v>2381</v>
      </c>
      <c r="B1200" s="35" t="s">
        <v>28</v>
      </c>
      <c r="C1200" s="35" t="s">
        <v>2382</v>
      </c>
      <c r="D1200" s="36">
        <v>190.0</v>
      </c>
    </row>
    <row r="1201" ht="9.75" customHeight="1">
      <c r="A1201" s="35" t="s">
        <v>2383</v>
      </c>
      <c r="B1201" s="35" t="s">
        <v>2384</v>
      </c>
      <c r="C1201" s="35" t="s">
        <v>2385</v>
      </c>
      <c r="D1201" s="36">
        <v>79.0</v>
      </c>
    </row>
    <row r="1202" ht="9.75" customHeight="1">
      <c r="A1202" s="35" t="s">
        <v>2386</v>
      </c>
      <c r="B1202" s="35" t="s">
        <v>28</v>
      </c>
      <c r="C1202" s="35" t="s">
        <v>2387</v>
      </c>
      <c r="D1202" s="36">
        <v>429.0</v>
      </c>
    </row>
    <row r="1203" ht="9.75" customHeight="1">
      <c r="A1203" s="35" t="s">
        <v>2388</v>
      </c>
      <c r="B1203" s="35" t="s">
        <v>28</v>
      </c>
      <c r="C1203" s="35" t="s">
        <v>2389</v>
      </c>
      <c r="D1203" s="36">
        <v>289.0</v>
      </c>
    </row>
    <row r="1204" ht="9.75" customHeight="1">
      <c r="A1204" s="35" t="s">
        <v>2390</v>
      </c>
      <c r="B1204" s="35" t="s">
        <v>2313</v>
      </c>
      <c r="C1204" s="35" t="s">
        <v>2391</v>
      </c>
      <c r="D1204" s="36">
        <v>99.0</v>
      </c>
    </row>
    <row r="1205" ht="9.75" customHeight="1">
      <c r="A1205" s="35" t="s">
        <v>2392</v>
      </c>
      <c r="B1205" s="35" t="s">
        <v>28</v>
      </c>
      <c r="C1205" s="35" t="s">
        <v>2393</v>
      </c>
      <c r="D1205" s="36">
        <v>455.0</v>
      </c>
    </row>
    <row r="1206" ht="9.75" customHeight="1">
      <c r="A1206" s="35" t="s">
        <v>2394</v>
      </c>
      <c r="B1206" s="35" t="s">
        <v>28</v>
      </c>
      <c r="C1206" s="35" t="s">
        <v>2395</v>
      </c>
      <c r="D1206" s="36">
        <v>295.0</v>
      </c>
    </row>
    <row r="1207" ht="9.75" customHeight="1">
      <c r="A1207" s="35" t="s">
        <v>2396</v>
      </c>
      <c r="B1207" s="35" t="s">
        <v>28</v>
      </c>
      <c r="C1207" s="35" t="s">
        <v>2397</v>
      </c>
      <c r="D1207" s="36">
        <v>6165.0</v>
      </c>
    </row>
    <row r="1208" ht="9.75" customHeight="1">
      <c r="A1208" s="35" t="s">
        <v>2398</v>
      </c>
      <c r="B1208" s="35" t="s">
        <v>28</v>
      </c>
      <c r="C1208" s="35" t="s">
        <v>2399</v>
      </c>
      <c r="D1208" s="36">
        <v>7635.0</v>
      </c>
    </row>
    <row r="1209" ht="9.75" customHeight="1">
      <c r="A1209" s="35" t="s">
        <v>2400</v>
      </c>
      <c r="B1209" s="35" t="s">
        <v>28</v>
      </c>
      <c r="C1209" s="35" t="s">
        <v>2401</v>
      </c>
      <c r="D1209" s="36">
        <v>23.0</v>
      </c>
    </row>
    <row r="1210" ht="9.75" customHeight="1">
      <c r="A1210" s="35" t="s">
        <v>2402</v>
      </c>
      <c r="B1210" s="35" t="s">
        <v>28</v>
      </c>
      <c r="C1210" s="35" t="s">
        <v>2403</v>
      </c>
      <c r="D1210" s="36">
        <v>28.6</v>
      </c>
    </row>
    <row r="1211" ht="9.75" customHeight="1">
      <c r="A1211" s="35" t="s">
        <v>2404</v>
      </c>
      <c r="B1211" s="35" t="s">
        <v>28</v>
      </c>
      <c r="C1211" s="35" t="s">
        <v>2405</v>
      </c>
      <c r="D1211" s="36">
        <v>65.2</v>
      </c>
    </row>
    <row r="1212" ht="9.75" customHeight="1">
      <c r="A1212" s="35" t="s">
        <v>2406</v>
      </c>
      <c r="B1212" s="35" t="s">
        <v>28</v>
      </c>
      <c r="C1212" s="35" t="s">
        <v>2407</v>
      </c>
      <c r="D1212" s="36">
        <v>42.6</v>
      </c>
    </row>
    <row r="1213" ht="9.75" customHeight="1">
      <c r="A1213" s="35" t="s">
        <v>2408</v>
      </c>
      <c r="B1213" s="35" t="s">
        <v>2384</v>
      </c>
      <c r="C1213" s="35" t="s">
        <v>2409</v>
      </c>
      <c r="D1213" s="36">
        <v>169.0</v>
      </c>
    </row>
    <row r="1214" ht="9.75" customHeight="1">
      <c r="A1214" s="35" t="s">
        <v>2410</v>
      </c>
      <c r="B1214" s="35" t="s">
        <v>28</v>
      </c>
      <c r="C1214" s="35" t="s">
        <v>2411</v>
      </c>
      <c r="D1214" s="36">
        <v>479.0</v>
      </c>
    </row>
    <row r="1215" ht="9.75" customHeight="1">
      <c r="A1215" s="35" t="s">
        <v>2412</v>
      </c>
      <c r="B1215" s="35" t="s">
        <v>28</v>
      </c>
      <c r="C1215" s="35" t="s">
        <v>2413</v>
      </c>
      <c r="D1215" s="36">
        <v>300.0</v>
      </c>
    </row>
    <row r="1216" ht="9.75" customHeight="1">
      <c r="A1216" s="35" t="s">
        <v>2414</v>
      </c>
      <c r="B1216" s="35" t="s">
        <v>28</v>
      </c>
      <c r="C1216" s="35" t="s">
        <v>2415</v>
      </c>
      <c r="D1216" s="36">
        <v>2040.0</v>
      </c>
    </row>
    <row r="1217" ht="9.75" customHeight="1">
      <c r="A1217" s="35" t="s">
        <v>2416</v>
      </c>
      <c r="B1217" s="35" t="s">
        <v>28</v>
      </c>
      <c r="C1217" s="35" t="s">
        <v>2417</v>
      </c>
      <c r="D1217" s="36">
        <v>1485.0</v>
      </c>
    </row>
    <row r="1218" ht="9.75" customHeight="1">
      <c r="A1218" s="35" t="s">
        <v>2418</v>
      </c>
      <c r="B1218" s="35" t="s">
        <v>28</v>
      </c>
      <c r="C1218" s="35" t="s">
        <v>2419</v>
      </c>
      <c r="D1218" s="36">
        <v>193.0</v>
      </c>
    </row>
    <row r="1219" ht="9.75" customHeight="1">
      <c r="A1219" s="35" t="s">
        <v>2420</v>
      </c>
      <c r="B1219" s="35" t="s">
        <v>28</v>
      </c>
      <c r="C1219" s="35" t="s">
        <v>2421</v>
      </c>
      <c r="D1219" s="36">
        <v>5449.0</v>
      </c>
    </row>
    <row r="1220" ht="9.75" customHeight="1">
      <c r="A1220" s="35" t="s">
        <v>2422</v>
      </c>
      <c r="B1220" s="35" t="s">
        <v>28</v>
      </c>
      <c r="C1220" s="35" t="s">
        <v>2423</v>
      </c>
      <c r="D1220" s="36">
        <v>233.3</v>
      </c>
    </row>
    <row r="1221" ht="9.75" customHeight="1">
      <c r="A1221" s="35" t="s">
        <v>2424</v>
      </c>
      <c r="B1221" s="35" t="s">
        <v>28</v>
      </c>
      <c r="C1221" s="35" t="s">
        <v>2425</v>
      </c>
      <c r="D1221" s="36">
        <v>38.0</v>
      </c>
    </row>
    <row r="1222" ht="9.75" customHeight="1">
      <c r="A1222" s="35" t="s">
        <v>2426</v>
      </c>
      <c r="B1222" s="35" t="s">
        <v>28</v>
      </c>
      <c r="C1222" s="35" t="s">
        <v>2427</v>
      </c>
      <c r="D1222" s="36">
        <v>30.0</v>
      </c>
    </row>
    <row r="1223" ht="9.75" customHeight="1">
      <c r="A1223" s="35" t="s">
        <v>2428</v>
      </c>
      <c r="B1223" s="35" t="s">
        <v>28</v>
      </c>
      <c r="C1223" s="35" t="s">
        <v>2429</v>
      </c>
      <c r="D1223" s="36">
        <v>24.0</v>
      </c>
    </row>
    <row r="1224" ht="9.75" customHeight="1">
      <c r="A1224" s="35" t="s">
        <v>2430</v>
      </c>
      <c r="B1224" s="35" t="s">
        <v>28</v>
      </c>
      <c r="C1224" s="35" t="s">
        <v>2431</v>
      </c>
      <c r="D1224" s="36">
        <v>69.0</v>
      </c>
    </row>
    <row r="1225" ht="9.75" customHeight="1">
      <c r="A1225" s="35" t="s">
        <v>2432</v>
      </c>
      <c r="B1225" s="35" t="s">
        <v>28</v>
      </c>
      <c r="C1225" s="35" t="s">
        <v>2433</v>
      </c>
      <c r="D1225" s="36">
        <v>26.0</v>
      </c>
    </row>
    <row r="1226" ht="9.75" customHeight="1">
      <c r="A1226" s="35" t="s">
        <v>2434</v>
      </c>
      <c r="B1226" s="35" t="s">
        <v>28</v>
      </c>
      <c r="C1226" s="35" t="s">
        <v>2435</v>
      </c>
      <c r="D1226" s="36">
        <v>297.0</v>
      </c>
    </row>
    <row r="1227" ht="9.75" customHeight="1">
      <c r="A1227" s="35" t="s">
        <v>2436</v>
      </c>
      <c r="B1227" s="35" t="s">
        <v>28</v>
      </c>
      <c r="C1227" s="35" t="s">
        <v>2437</v>
      </c>
      <c r="D1227" s="36">
        <v>1247.8</v>
      </c>
    </row>
    <row r="1228" ht="9.75" customHeight="1">
      <c r="A1228" s="35" t="s">
        <v>2438</v>
      </c>
      <c r="B1228" s="35" t="s">
        <v>28</v>
      </c>
      <c r="C1228" s="35" t="s">
        <v>2439</v>
      </c>
      <c r="D1228" s="36">
        <v>325.0</v>
      </c>
    </row>
    <row r="1229" ht="9.75" customHeight="1">
      <c r="A1229" s="35" t="s">
        <v>2440</v>
      </c>
      <c r="B1229" s="35" t="s">
        <v>28</v>
      </c>
      <c r="C1229" s="35" t="s">
        <v>2441</v>
      </c>
      <c r="D1229" s="36">
        <v>459.0</v>
      </c>
    </row>
    <row r="1230" ht="9.75" customHeight="1">
      <c r="A1230" s="35" t="s">
        <v>2442</v>
      </c>
      <c r="B1230" s="35" t="s">
        <v>28</v>
      </c>
      <c r="C1230" s="35" t="s">
        <v>2443</v>
      </c>
      <c r="D1230" s="36">
        <v>432.6</v>
      </c>
    </row>
    <row r="1231" ht="9.75" customHeight="1">
      <c r="A1231" s="35" t="s">
        <v>2444</v>
      </c>
      <c r="B1231" s="35" t="s">
        <v>28</v>
      </c>
      <c r="C1231" s="35" t="s">
        <v>2445</v>
      </c>
      <c r="D1231" s="36">
        <v>160.0</v>
      </c>
    </row>
    <row r="1232" ht="9.75" customHeight="1">
      <c r="A1232" s="35" t="s">
        <v>2446</v>
      </c>
      <c r="B1232" s="35" t="s">
        <v>28</v>
      </c>
      <c r="C1232" s="35" t="s">
        <v>2447</v>
      </c>
      <c r="D1232" s="36">
        <v>598.0</v>
      </c>
    </row>
    <row r="1233" ht="9.75" customHeight="1">
      <c r="A1233" s="35" t="s">
        <v>2448</v>
      </c>
      <c r="B1233" s="35" t="s">
        <v>28</v>
      </c>
      <c r="C1233" s="35" t="s">
        <v>2449</v>
      </c>
      <c r="D1233" s="36">
        <v>3879.0</v>
      </c>
    </row>
    <row r="1234" ht="9.75" customHeight="1">
      <c r="A1234" s="35" t="s">
        <v>2450</v>
      </c>
      <c r="B1234" s="35" t="s">
        <v>28</v>
      </c>
      <c r="C1234" s="35" t="s">
        <v>2451</v>
      </c>
      <c r="D1234" s="36">
        <v>37.2</v>
      </c>
    </row>
    <row r="1235" ht="9.75" customHeight="1">
      <c r="A1235" s="35" t="s">
        <v>2452</v>
      </c>
      <c r="B1235" s="35" t="s">
        <v>28</v>
      </c>
      <c r="C1235" s="35" t="s">
        <v>2453</v>
      </c>
      <c r="D1235" s="36">
        <v>370.0</v>
      </c>
    </row>
    <row r="1236" ht="9.75" customHeight="1">
      <c r="A1236" s="35" t="s">
        <v>2454</v>
      </c>
      <c r="B1236" s="35" t="s">
        <v>28</v>
      </c>
      <c r="C1236" s="35" t="s">
        <v>2455</v>
      </c>
      <c r="D1236" s="36">
        <v>439.0</v>
      </c>
    </row>
    <row r="1237" ht="9.75" customHeight="1">
      <c r="A1237" s="35" t="s">
        <v>2456</v>
      </c>
      <c r="B1237" s="35" t="s">
        <v>28</v>
      </c>
      <c r="C1237" s="35" t="s">
        <v>2457</v>
      </c>
      <c r="D1237" s="36">
        <v>1990.0</v>
      </c>
    </row>
    <row r="1238" ht="9.75" customHeight="1">
      <c r="A1238" s="35" t="s">
        <v>2458</v>
      </c>
      <c r="B1238" s="35" t="s">
        <v>28</v>
      </c>
      <c r="C1238" s="35" t="s">
        <v>2459</v>
      </c>
      <c r="D1238" s="36">
        <v>1449.0</v>
      </c>
    </row>
    <row r="1239" ht="9.75" customHeight="1">
      <c r="A1239" s="35" t="s">
        <v>2460</v>
      </c>
      <c r="B1239" s="35" t="s">
        <v>28</v>
      </c>
      <c r="C1239" s="35" t="s">
        <v>2461</v>
      </c>
      <c r="D1239" s="36">
        <v>25.0</v>
      </c>
    </row>
    <row r="1240" ht="9.75" customHeight="1">
      <c r="A1240" s="35" t="s">
        <v>2462</v>
      </c>
      <c r="B1240" s="35" t="s">
        <v>28</v>
      </c>
      <c r="C1240" s="35" t="s">
        <v>2463</v>
      </c>
      <c r="D1240" s="36">
        <v>1000.86</v>
      </c>
    </row>
    <row r="1241" ht="9.75" customHeight="1">
      <c r="A1241" s="35" t="s">
        <v>2464</v>
      </c>
      <c r="B1241" s="35" t="s">
        <v>28</v>
      </c>
      <c r="C1241" s="35" t="s">
        <v>2465</v>
      </c>
      <c r="D1241" s="36">
        <v>749.0</v>
      </c>
    </row>
    <row r="1242" ht="9.75" customHeight="1">
      <c r="A1242" s="35" t="s">
        <v>2466</v>
      </c>
      <c r="B1242" s="35" t="s">
        <v>28</v>
      </c>
      <c r="C1242" s="35" t="s">
        <v>2467</v>
      </c>
      <c r="D1242" s="36">
        <v>720.0</v>
      </c>
    </row>
    <row r="1243" ht="9.75" customHeight="1">
      <c r="A1243" s="35" t="s">
        <v>2468</v>
      </c>
      <c r="B1243" s="35" t="s">
        <v>2151</v>
      </c>
      <c r="C1243" s="35" t="s">
        <v>2469</v>
      </c>
      <c r="D1243" s="36">
        <v>499.0</v>
      </c>
    </row>
    <row r="1244" ht="9.75" customHeight="1">
      <c r="A1244" s="35" t="s">
        <v>2470</v>
      </c>
      <c r="B1244" s="35" t="s">
        <v>28</v>
      </c>
      <c r="C1244" s="35" t="s">
        <v>2471</v>
      </c>
      <c r="D1244" s="36">
        <v>1649.0</v>
      </c>
    </row>
    <row r="1245" ht="9.75" customHeight="1">
      <c r="A1245" s="35" t="s">
        <v>2472</v>
      </c>
      <c r="B1245" s="35" t="s">
        <v>28</v>
      </c>
      <c r="C1245" s="35" t="s">
        <v>2473</v>
      </c>
      <c r="D1245" s="36">
        <v>75.0</v>
      </c>
    </row>
    <row r="1246" ht="9.75" customHeight="1">
      <c r="A1246" s="35" t="s">
        <v>2474</v>
      </c>
      <c r="B1246" s="35" t="s">
        <v>28</v>
      </c>
      <c r="C1246" s="35" t="s">
        <v>2475</v>
      </c>
      <c r="D1246" s="36">
        <v>22.5</v>
      </c>
    </row>
    <row r="1247" ht="9.75" customHeight="1">
      <c r="A1247" s="35" t="s">
        <v>2476</v>
      </c>
      <c r="B1247" s="35" t="s">
        <v>28</v>
      </c>
      <c r="C1247" s="35" t="s">
        <v>2477</v>
      </c>
      <c r="D1247" s="36">
        <v>24.1</v>
      </c>
    </row>
    <row r="1248" ht="9.75" customHeight="1">
      <c r="A1248" s="35" t="s">
        <v>2478</v>
      </c>
      <c r="B1248" s="35" t="s">
        <v>28</v>
      </c>
      <c r="C1248" s="35" t="s">
        <v>2479</v>
      </c>
      <c r="D1248" s="36">
        <v>34.0</v>
      </c>
    </row>
    <row r="1249" ht="9.75" customHeight="1">
      <c r="A1249" s="35" t="s">
        <v>2480</v>
      </c>
      <c r="B1249" s="35" t="s">
        <v>28</v>
      </c>
      <c r="C1249" s="35" t="s">
        <v>2481</v>
      </c>
      <c r="D1249" s="36">
        <v>29.0</v>
      </c>
    </row>
    <row r="1250" ht="9.75" customHeight="1">
      <c r="A1250" s="35" t="s">
        <v>2482</v>
      </c>
      <c r="B1250" s="35" t="s">
        <v>28</v>
      </c>
      <c r="C1250" s="35" t="s">
        <v>2483</v>
      </c>
      <c r="D1250" s="36">
        <v>41.16</v>
      </c>
    </row>
    <row r="1251" ht="9.75" customHeight="1">
      <c r="A1251" s="35" t="s">
        <v>2484</v>
      </c>
      <c r="B1251" s="35" t="s">
        <v>28</v>
      </c>
      <c r="C1251" s="35" t="s">
        <v>2485</v>
      </c>
      <c r="D1251" s="36">
        <v>29.9</v>
      </c>
    </row>
    <row r="1252" ht="9.75" customHeight="1">
      <c r="A1252" s="35" t="s">
        <v>2486</v>
      </c>
      <c r="B1252" s="35" t="s">
        <v>28</v>
      </c>
      <c r="C1252" s="35" t="s">
        <v>2487</v>
      </c>
      <c r="D1252" s="36">
        <v>23.0</v>
      </c>
    </row>
    <row r="1253" ht="9.75" customHeight="1">
      <c r="A1253" s="35" t="s">
        <v>2488</v>
      </c>
      <c r="B1253" s="35" t="s">
        <v>28</v>
      </c>
      <c r="C1253" s="35" t="s">
        <v>2489</v>
      </c>
      <c r="D1253" s="36">
        <v>27.5</v>
      </c>
    </row>
    <row r="1254" ht="9.75" customHeight="1">
      <c r="A1254" s="35" t="s">
        <v>2490</v>
      </c>
      <c r="B1254" s="35" t="s">
        <v>28</v>
      </c>
      <c r="C1254" s="35" t="s">
        <v>2491</v>
      </c>
      <c r="D1254" s="36">
        <v>34.0</v>
      </c>
    </row>
    <row r="1255" ht="9.75" customHeight="1">
      <c r="A1255" s="35" t="s">
        <v>2492</v>
      </c>
      <c r="B1255" s="35" t="s">
        <v>28</v>
      </c>
      <c r="C1255" s="35" t="s">
        <v>2493</v>
      </c>
      <c r="D1255" s="36">
        <v>96.0</v>
      </c>
    </row>
    <row r="1256" ht="9.75" customHeight="1">
      <c r="A1256" s="35" t="s">
        <v>2494</v>
      </c>
      <c r="B1256" s="35" t="s">
        <v>28</v>
      </c>
      <c r="C1256" s="35" t="s">
        <v>2495</v>
      </c>
      <c r="D1256" s="36">
        <v>621.6</v>
      </c>
    </row>
    <row r="1257" ht="9.75" customHeight="1">
      <c r="A1257" s="35" t="s">
        <v>2496</v>
      </c>
      <c r="B1257" s="35" t="s">
        <v>28</v>
      </c>
      <c r="C1257" s="35" t="s">
        <v>2497</v>
      </c>
      <c r="D1257" s="36">
        <v>512.0</v>
      </c>
    </row>
    <row r="1258" ht="9.75" customHeight="1">
      <c r="A1258" s="35" t="s">
        <v>2498</v>
      </c>
      <c r="B1258" s="35" t="s">
        <v>28</v>
      </c>
      <c r="C1258" s="35" t="s">
        <v>2499</v>
      </c>
      <c r="D1258" s="36">
        <v>57.6</v>
      </c>
    </row>
    <row r="1259" ht="9.75" customHeight="1">
      <c r="A1259" s="35" t="s">
        <v>2500</v>
      </c>
      <c r="B1259" s="35" t="s">
        <v>28</v>
      </c>
      <c r="C1259" s="35" t="s">
        <v>2501</v>
      </c>
      <c r="D1259" s="36">
        <v>1150.0</v>
      </c>
    </row>
    <row r="1260" ht="9.75" customHeight="1">
      <c r="A1260" s="35" t="s">
        <v>2502</v>
      </c>
      <c r="B1260" s="35" t="s">
        <v>28</v>
      </c>
      <c r="C1260" s="35" t="s">
        <v>2503</v>
      </c>
      <c r="D1260" s="36">
        <v>52.0</v>
      </c>
    </row>
    <row r="1261" ht="9.75" customHeight="1">
      <c r="A1261" s="35" t="s">
        <v>2504</v>
      </c>
      <c r="B1261" s="35" t="s">
        <v>28</v>
      </c>
      <c r="C1261" s="35" t="s">
        <v>2505</v>
      </c>
      <c r="D1261" s="36">
        <v>522.0</v>
      </c>
    </row>
    <row r="1262" ht="9.75" customHeight="1">
      <c r="A1262" s="35" t="s">
        <v>2506</v>
      </c>
      <c r="B1262" s="35" t="s">
        <v>28</v>
      </c>
      <c r="C1262" s="35" t="s">
        <v>2507</v>
      </c>
      <c r="D1262" s="36">
        <v>693.0</v>
      </c>
    </row>
    <row r="1263" ht="9.75" customHeight="1">
      <c r="A1263" s="35" t="s">
        <v>2508</v>
      </c>
      <c r="B1263" s="35" t="s">
        <v>28</v>
      </c>
      <c r="C1263" s="35" t="s">
        <v>2509</v>
      </c>
      <c r="D1263" s="36">
        <v>651.0</v>
      </c>
    </row>
    <row r="1264" ht="9.75" customHeight="1">
      <c r="A1264" s="35" t="s">
        <v>2510</v>
      </c>
      <c r="B1264" s="35" t="s">
        <v>28</v>
      </c>
      <c r="C1264" s="35" t="s">
        <v>2511</v>
      </c>
      <c r="D1264" s="36">
        <v>195.0</v>
      </c>
    </row>
    <row r="1265" ht="9.75" customHeight="1">
      <c r="A1265" s="35" t="s">
        <v>2512</v>
      </c>
      <c r="B1265" s="35" t="s">
        <v>28</v>
      </c>
      <c r="C1265" s="35" t="s">
        <v>2513</v>
      </c>
      <c r="D1265" s="36">
        <v>55.0</v>
      </c>
    </row>
    <row r="1266" ht="9.75" customHeight="1">
      <c r="A1266" s="35" t="s">
        <v>2514</v>
      </c>
      <c r="B1266" s="35" t="s">
        <v>28</v>
      </c>
      <c r="C1266" s="35" t="s">
        <v>2515</v>
      </c>
      <c r="D1266" s="36">
        <v>1959.9</v>
      </c>
    </row>
    <row r="1267" ht="9.75" customHeight="1">
      <c r="A1267" s="35" t="s">
        <v>2516</v>
      </c>
      <c r="B1267" s="35" t="s">
        <v>28</v>
      </c>
      <c r="C1267" s="35" t="s">
        <v>2517</v>
      </c>
      <c r="D1267" s="36">
        <v>750.0</v>
      </c>
    </row>
    <row r="1268" ht="9.75" customHeight="1">
      <c r="A1268" s="35" t="s">
        <v>2518</v>
      </c>
      <c r="B1268" s="35" t="s">
        <v>28</v>
      </c>
      <c r="C1268" s="35" t="s">
        <v>2519</v>
      </c>
      <c r="D1268" s="36">
        <v>499.9</v>
      </c>
    </row>
    <row r="1269" ht="9.75" customHeight="1">
      <c r="A1269" s="35" t="s">
        <v>2520</v>
      </c>
      <c r="B1269" s="35" t="s">
        <v>28</v>
      </c>
      <c r="C1269" s="35" t="s">
        <v>2521</v>
      </c>
      <c r="D1269" s="36">
        <v>545.0</v>
      </c>
    </row>
    <row r="1270" ht="9.75" customHeight="1">
      <c r="A1270" s="35" t="s">
        <v>2522</v>
      </c>
      <c r="B1270" s="35" t="s">
        <v>28</v>
      </c>
      <c r="C1270" s="35" t="s">
        <v>2523</v>
      </c>
      <c r="D1270" s="36">
        <v>2067.0</v>
      </c>
    </row>
    <row r="1271" ht="9.75" customHeight="1">
      <c r="A1271" s="35" t="s">
        <v>2524</v>
      </c>
      <c r="B1271" s="35" t="s">
        <v>28</v>
      </c>
      <c r="C1271" s="35" t="s">
        <v>2525</v>
      </c>
      <c r="D1271" s="36">
        <v>1319.0</v>
      </c>
    </row>
    <row r="1272" ht="9.75" customHeight="1">
      <c r="A1272" s="35" t="s">
        <v>2526</v>
      </c>
      <c r="B1272" s="35" t="s">
        <v>28</v>
      </c>
      <c r="C1272" s="35" t="s">
        <v>2527</v>
      </c>
      <c r="D1272" s="36">
        <v>1207.3</v>
      </c>
    </row>
    <row r="1273" ht="9.75" customHeight="1">
      <c r="A1273" s="35" t="s">
        <v>2528</v>
      </c>
      <c r="B1273" s="35" t="s">
        <v>28</v>
      </c>
      <c r="C1273" s="35" t="s">
        <v>2529</v>
      </c>
      <c r="D1273" s="36">
        <v>2099.0</v>
      </c>
    </row>
    <row r="1274" ht="9.75" customHeight="1">
      <c r="A1274" s="35" t="s">
        <v>2530</v>
      </c>
      <c r="B1274" s="35" t="s">
        <v>28</v>
      </c>
      <c r="C1274" s="35" t="s">
        <v>2531</v>
      </c>
      <c r="D1274" s="36">
        <v>4639.9</v>
      </c>
    </row>
    <row r="1275" ht="9.75" customHeight="1">
      <c r="A1275" s="35" t="s">
        <v>2532</v>
      </c>
      <c r="B1275" s="35" t="s">
        <v>28</v>
      </c>
      <c r="C1275" s="35" t="s">
        <v>2533</v>
      </c>
      <c r="D1275" s="36">
        <v>674.0</v>
      </c>
    </row>
    <row r="1276" ht="9.75" customHeight="1">
      <c r="A1276" s="35" t="s">
        <v>2534</v>
      </c>
      <c r="B1276" s="35" t="s">
        <v>28</v>
      </c>
      <c r="C1276" s="35" t="s">
        <v>2535</v>
      </c>
      <c r="D1276" s="36"/>
    </row>
    <row r="1277" ht="9.75" customHeight="1">
      <c r="A1277" s="35" t="s">
        <v>2536</v>
      </c>
      <c r="B1277" s="35" t="s">
        <v>28</v>
      </c>
      <c r="C1277" s="35" t="s">
        <v>2537</v>
      </c>
      <c r="D1277" s="36">
        <v>54.0</v>
      </c>
    </row>
    <row r="1278" ht="9.75" customHeight="1">
      <c r="A1278" s="35" t="s">
        <v>2538</v>
      </c>
      <c r="B1278" s="35" t="s">
        <v>28</v>
      </c>
      <c r="C1278" s="35" t="s">
        <v>2539</v>
      </c>
      <c r="D1278" s="36">
        <v>820.0</v>
      </c>
    </row>
    <row r="1279" ht="9.75" customHeight="1">
      <c r="A1279" s="35" t="s">
        <v>2540</v>
      </c>
      <c r="B1279" s="35" t="s">
        <v>28</v>
      </c>
      <c r="C1279" s="35" t="s">
        <v>2541</v>
      </c>
      <c r="D1279" s="36">
        <v>505.0</v>
      </c>
    </row>
    <row r="1280" ht="9.75" customHeight="1">
      <c r="A1280" s="35">
        <v>200001.0</v>
      </c>
      <c r="B1280" s="35" t="s">
        <v>2542</v>
      </c>
      <c r="C1280" s="35" t="s">
        <v>2543</v>
      </c>
      <c r="D1280" s="36">
        <v>49.9</v>
      </c>
    </row>
    <row r="1281" ht="9.75" customHeight="1">
      <c r="A1281" s="35">
        <v>200003.0</v>
      </c>
      <c r="B1281" s="35" t="s">
        <v>2544</v>
      </c>
      <c r="C1281" s="35" t="s">
        <v>2545</v>
      </c>
      <c r="D1281" s="36">
        <v>59.9</v>
      </c>
    </row>
    <row r="1282" ht="9.75" customHeight="1">
      <c r="A1282" s="35">
        <v>200005.0</v>
      </c>
      <c r="B1282" s="35" t="s">
        <v>2542</v>
      </c>
      <c r="C1282" s="35" t="s">
        <v>2546</v>
      </c>
      <c r="D1282" s="36">
        <v>59.9</v>
      </c>
    </row>
    <row r="1283" ht="9.75" customHeight="1">
      <c r="A1283" s="35">
        <v>200011.0</v>
      </c>
      <c r="B1283" s="35" t="s">
        <v>2542</v>
      </c>
      <c r="C1283" s="35" t="s">
        <v>2547</v>
      </c>
      <c r="D1283" s="36">
        <v>79.9</v>
      </c>
    </row>
    <row r="1284" ht="9.75" customHeight="1">
      <c r="A1284" s="35">
        <v>200013.0</v>
      </c>
      <c r="B1284" s="35" t="s">
        <v>2542</v>
      </c>
      <c r="C1284" s="35" t="s">
        <v>2548</v>
      </c>
      <c r="D1284" s="36">
        <v>99.9</v>
      </c>
    </row>
    <row r="1285" ht="9.75" customHeight="1">
      <c r="A1285" s="35">
        <v>200015.0</v>
      </c>
      <c r="B1285" s="35" t="s">
        <v>2544</v>
      </c>
      <c r="C1285" s="35" t="s">
        <v>2549</v>
      </c>
      <c r="D1285" s="36">
        <v>54.9</v>
      </c>
    </row>
    <row r="1286" ht="9.75" customHeight="1">
      <c r="A1286" s="35">
        <v>200021.0</v>
      </c>
      <c r="B1286" s="35" t="s">
        <v>2542</v>
      </c>
      <c r="C1286" s="35" t="s">
        <v>2550</v>
      </c>
      <c r="D1286" s="36">
        <v>44.9</v>
      </c>
    </row>
    <row r="1287" ht="9.75" customHeight="1">
      <c r="A1287" s="35">
        <v>200053.0</v>
      </c>
      <c r="B1287" s="35" t="s">
        <v>2542</v>
      </c>
      <c r="C1287" s="35" t="s">
        <v>2551</v>
      </c>
      <c r="D1287" s="36">
        <v>72.4</v>
      </c>
    </row>
    <row r="1288" ht="9.75" customHeight="1">
      <c r="A1288" s="35">
        <v>200083.0</v>
      </c>
      <c r="B1288" s="35" t="s">
        <v>2544</v>
      </c>
      <c r="C1288" s="35" t="s">
        <v>2552</v>
      </c>
      <c r="D1288" s="36">
        <v>42.9</v>
      </c>
    </row>
    <row r="1289" ht="9.75" customHeight="1">
      <c r="A1289" s="35">
        <v>200091.0</v>
      </c>
      <c r="B1289" s="35" t="s">
        <v>2542</v>
      </c>
      <c r="C1289" s="35" t="s">
        <v>2553</v>
      </c>
      <c r="D1289" s="36">
        <v>35.9</v>
      </c>
    </row>
    <row r="1290" ht="9.75" customHeight="1">
      <c r="A1290" s="35">
        <v>200101.0</v>
      </c>
      <c r="B1290" s="35" t="s">
        <v>2544</v>
      </c>
      <c r="C1290" s="35" t="s">
        <v>2554</v>
      </c>
      <c r="D1290" s="36">
        <v>38.4</v>
      </c>
    </row>
    <row r="1291" ht="9.75" customHeight="1">
      <c r="A1291" s="35" t="s">
        <v>2555</v>
      </c>
      <c r="B1291" s="35" t="s">
        <v>2544</v>
      </c>
      <c r="C1291" s="35" t="s">
        <v>2556</v>
      </c>
      <c r="D1291" s="36">
        <v>79.9</v>
      </c>
    </row>
    <row r="1292" ht="9.75" customHeight="1">
      <c r="A1292" s="35">
        <v>200109.0</v>
      </c>
      <c r="B1292" s="35" t="s">
        <v>2544</v>
      </c>
      <c r="C1292" s="35" t="s">
        <v>2557</v>
      </c>
      <c r="D1292" s="36">
        <v>54.9</v>
      </c>
    </row>
    <row r="1293" ht="9.75" customHeight="1">
      <c r="A1293" s="35">
        <v>200111.0</v>
      </c>
      <c r="B1293" s="35" t="s">
        <v>2544</v>
      </c>
      <c r="C1293" s="35" t="s">
        <v>2558</v>
      </c>
      <c r="D1293" s="36">
        <v>64.9</v>
      </c>
    </row>
    <row r="1294" ht="9.75" customHeight="1">
      <c r="A1294" s="35">
        <v>200183.0</v>
      </c>
      <c r="B1294" s="35" t="s">
        <v>2544</v>
      </c>
      <c r="C1294" s="35" t="s">
        <v>2559</v>
      </c>
      <c r="D1294" s="36">
        <v>36.9</v>
      </c>
    </row>
    <row r="1295" ht="9.75" customHeight="1">
      <c r="A1295" s="35">
        <v>201005.0</v>
      </c>
      <c r="B1295" s="35" t="s">
        <v>2544</v>
      </c>
      <c r="C1295" s="35" t="s">
        <v>2560</v>
      </c>
      <c r="D1295" s="36">
        <v>93.9</v>
      </c>
    </row>
    <row r="1296" ht="9.75" customHeight="1">
      <c r="A1296" s="35">
        <v>201011.0</v>
      </c>
      <c r="B1296" s="35" t="s">
        <v>2542</v>
      </c>
      <c r="C1296" s="35" t="s">
        <v>2561</v>
      </c>
      <c r="D1296" s="36">
        <v>119.9</v>
      </c>
    </row>
    <row r="1297" ht="9.75" customHeight="1">
      <c r="A1297" s="35">
        <v>201063.0</v>
      </c>
      <c r="B1297" s="35" t="s">
        <v>2542</v>
      </c>
      <c r="C1297" s="35" t="s">
        <v>2562</v>
      </c>
      <c r="D1297" s="36">
        <v>139.9</v>
      </c>
    </row>
    <row r="1298" ht="9.75" customHeight="1">
      <c r="A1298" s="35" t="s">
        <v>2563</v>
      </c>
      <c r="B1298" s="35" t="s">
        <v>28</v>
      </c>
      <c r="C1298" s="35" t="s">
        <v>2564</v>
      </c>
      <c r="D1298" s="36">
        <v>8925.0</v>
      </c>
    </row>
    <row r="1299" ht="9.75" customHeight="1">
      <c r="A1299" s="35">
        <v>2030360.0</v>
      </c>
      <c r="B1299" s="35" t="s">
        <v>9</v>
      </c>
      <c r="C1299" s="35" t="s">
        <v>2565</v>
      </c>
      <c r="D1299" s="36">
        <v>155.0</v>
      </c>
    </row>
    <row r="1300" ht="9.75" customHeight="1">
      <c r="A1300" s="35">
        <v>2030365.0</v>
      </c>
      <c r="B1300" s="35" t="s">
        <v>9</v>
      </c>
      <c r="C1300" s="35" t="s">
        <v>2566</v>
      </c>
      <c r="D1300" s="36">
        <v>220.0</v>
      </c>
    </row>
    <row r="1301" ht="9.75" customHeight="1">
      <c r="A1301" s="35">
        <v>204.0</v>
      </c>
      <c r="B1301" s="35" t="s">
        <v>1597</v>
      </c>
      <c r="C1301" s="35" t="s">
        <v>2567</v>
      </c>
      <c r="D1301" s="36">
        <v>549.0</v>
      </c>
    </row>
    <row r="1302" ht="9.75" customHeight="1">
      <c r="A1302" s="35">
        <v>204001.0</v>
      </c>
      <c r="B1302" s="35" t="s">
        <v>2542</v>
      </c>
      <c r="C1302" s="35" t="s">
        <v>2568</v>
      </c>
      <c r="D1302" s="36">
        <v>219.9</v>
      </c>
    </row>
    <row r="1303" ht="9.75" customHeight="1">
      <c r="A1303" s="35">
        <v>204003.0</v>
      </c>
      <c r="B1303" s="35" t="s">
        <v>2544</v>
      </c>
      <c r="C1303" s="35" t="s">
        <v>2569</v>
      </c>
      <c r="D1303" s="36">
        <v>159.9</v>
      </c>
    </row>
    <row r="1304" ht="9.75" customHeight="1">
      <c r="A1304" s="35">
        <v>204005.0</v>
      </c>
      <c r="B1304" s="35" t="s">
        <v>2542</v>
      </c>
      <c r="C1304" s="35" t="s">
        <v>2570</v>
      </c>
      <c r="D1304" s="36">
        <v>199.9</v>
      </c>
    </row>
    <row r="1305" ht="9.75" customHeight="1">
      <c r="A1305" s="35">
        <v>204024.0</v>
      </c>
      <c r="B1305" s="35" t="s">
        <v>2544</v>
      </c>
      <c r="C1305" s="35" t="s">
        <v>2571</v>
      </c>
      <c r="D1305" s="36">
        <v>69.9</v>
      </c>
    </row>
    <row r="1306" ht="9.75" customHeight="1">
      <c r="A1306" s="35">
        <v>204036.0</v>
      </c>
      <c r="B1306" s="35" t="s">
        <v>2544</v>
      </c>
      <c r="C1306" s="35" t="s">
        <v>2572</v>
      </c>
      <c r="D1306" s="36">
        <v>124.9</v>
      </c>
    </row>
    <row r="1307" ht="9.75" customHeight="1">
      <c r="A1307" s="35">
        <v>205.0</v>
      </c>
      <c r="B1307" s="35" t="s">
        <v>1166</v>
      </c>
      <c r="C1307" s="35" t="s">
        <v>2573</v>
      </c>
      <c r="D1307" s="36">
        <v>679.0</v>
      </c>
    </row>
    <row r="1308" ht="9.75" customHeight="1">
      <c r="A1308" s="35">
        <v>205009.0</v>
      </c>
      <c r="B1308" s="35" t="s">
        <v>2544</v>
      </c>
      <c r="C1308" s="35" t="s">
        <v>2574</v>
      </c>
      <c r="D1308" s="36">
        <v>23.9</v>
      </c>
    </row>
    <row r="1309" ht="9.75" customHeight="1">
      <c r="A1309" s="35">
        <v>205010.0</v>
      </c>
      <c r="B1309" s="35" t="s">
        <v>2542</v>
      </c>
      <c r="C1309" s="35" t="s">
        <v>2575</v>
      </c>
      <c r="D1309" s="36">
        <v>21.9</v>
      </c>
    </row>
    <row r="1310" ht="9.75" customHeight="1">
      <c r="A1310" s="35">
        <v>205016.0</v>
      </c>
      <c r="B1310" s="35" t="s">
        <v>2544</v>
      </c>
      <c r="C1310" s="35" t="s">
        <v>2576</v>
      </c>
      <c r="D1310" s="36">
        <v>19.9</v>
      </c>
    </row>
    <row r="1311" ht="9.75" customHeight="1">
      <c r="A1311" s="35">
        <v>205017.0</v>
      </c>
      <c r="B1311" s="35" t="s">
        <v>2544</v>
      </c>
      <c r="C1311" s="35" t="s">
        <v>2577</v>
      </c>
      <c r="D1311" s="36">
        <v>19.9</v>
      </c>
    </row>
    <row r="1312" ht="9.75" customHeight="1">
      <c r="A1312" s="35">
        <v>205020.0</v>
      </c>
      <c r="B1312" s="35" t="s">
        <v>2542</v>
      </c>
      <c r="C1312" s="35" t="s">
        <v>2578</v>
      </c>
      <c r="D1312" s="36">
        <v>13.9</v>
      </c>
    </row>
    <row r="1313" ht="9.75" customHeight="1">
      <c r="A1313" s="35">
        <v>205032.0</v>
      </c>
      <c r="B1313" s="35" t="s">
        <v>2542</v>
      </c>
      <c r="C1313" s="35" t="s">
        <v>2579</v>
      </c>
      <c r="D1313" s="36">
        <v>12.9</v>
      </c>
    </row>
    <row r="1314" ht="9.75" customHeight="1">
      <c r="A1314" s="35">
        <v>205033.0</v>
      </c>
      <c r="B1314" s="35" t="s">
        <v>2544</v>
      </c>
      <c r="C1314" s="35" t="s">
        <v>2580</v>
      </c>
      <c r="D1314" s="36">
        <v>18.9</v>
      </c>
    </row>
    <row r="1315" ht="9.75" customHeight="1">
      <c r="A1315" s="35">
        <v>205034.0</v>
      </c>
      <c r="B1315" s="35" t="s">
        <v>2544</v>
      </c>
      <c r="C1315" s="35" t="s">
        <v>2581</v>
      </c>
      <c r="D1315" s="36">
        <v>19.9</v>
      </c>
    </row>
    <row r="1316" ht="9.75" customHeight="1">
      <c r="A1316" s="35">
        <v>205037.0</v>
      </c>
      <c r="B1316" s="35" t="s">
        <v>2542</v>
      </c>
      <c r="C1316" s="35" t="s">
        <v>2582</v>
      </c>
      <c r="D1316" s="36">
        <v>21.9</v>
      </c>
    </row>
    <row r="1317" ht="9.75" customHeight="1">
      <c r="A1317" s="35">
        <v>205038.0</v>
      </c>
      <c r="B1317" s="35" t="s">
        <v>2542</v>
      </c>
      <c r="C1317" s="35" t="s">
        <v>2583</v>
      </c>
      <c r="D1317" s="36">
        <v>22.9</v>
      </c>
    </row>
    <row r="1318" ht="9.75" customHeight="1">
      <c r="A1318" s="35">
        <v>205043.0</v>
      </c>
      <c r="B1318" s="35" t="s">
        <v>2542</v>
      </c>
      <c r="C1318" s="35" t="s">
        <v>2584</v>
      </c>
      <c r="D1318" s="36">
        <v>23.8</v>
      </c>
    </row>
    <row r="1319" ht="9.75" customHeight="1">
      <c r="A1319" s="35">
        <v>205045.0</v>
      </c>
      <c r="B1319" s="35" t="s">
        <v>2542</v>
      </c>
      <c r="C1319" s="35" t="s">
        <v>2585</v>
      </c>
      <c r="D1319" s="36">
        <v>29.9</v>
      </c>
    </row>
    <row r="1320" ht="9.75" customHeight="1">
      <c r="A1320" s="35">
        <v>205173.0</v>
      </c>
      <c r="B1320" s="35" t="s">
        <v>2542</v>
      </c>
      <c r="C1320" s="35" t="s">
        <v>2586</v>
      </c>
      <c r="D1320" s="36">
        <v>32.9</v>
      </c>
    </row>
    <row r="1321" ht="9.75" customHeight="1">
      <c r="A1321" s="35">
        <v>205177.0</v>
      </c>
      <c r="B1321" s="35" t="s">
        <v>2542</v>
      </c>
      <c r="C1321" s="35" t="s">
        <v>2587</v>
      </c>
      <c r="D1321" s="36">
        <v>44.9</v>
      </c>
    </row>
    <row r="1322" ht="9.75" customHeight="1">
      <c r="A1322" s="35">
        <v>205183.0</v>
      </c>
      <c r="B1322" s="35" t="s">
        <v>2542</v>
      </c>
      <c r="C1322" s="35" t="s">
        <v>2588</v>
      </c>
      <c r="D1322" s="36">
        <v>29.9</v>
      </c>
    </row>
    <row r="1323" ht="9.75" customHeight="1">
      <c r="A1323" s="35">
        <v>205185.0</v>
      </c>
      <c r="B1323" s="35" t="s">
        <v>2542</v>
      </c>
      <c r="C1323" s="35" t="s">
        <v>2588</v>
      </c>
      <c r="D1323" s="36">
        <v>32.9</v>
      </c>
    </row>
    <row r="1324" ht="9.75" customHeight="1">
      <c r="A1324" s="35">
        <v>205245.0</v>
      </c>
      <c r="B1324" s="35" t="s">
        <v>2544</v>
      </c>
      <c r="C1324" s="35" t="s">
        <v>2589</v>
      </c>
      <c r="D1324" s="36">
        <v>114.9</v>
      </c>
    </row>
    <row r="1325" ht="9.75" customHeight="1">
      <c r="A1325" s="35">
        <v>205247.0</v>
      </c>
      <c r="B1325" s="35" t="s">
        <v>2544</v>
      </c>
      <c r="C1325" s="35" t="s">
        <v>2590</v>
      </c>
      <c r="D1325" s="36">
        <v>119.9</v>
      </c>
    </row>
    <row r="1326" ht="9.75" customHeight="1">
      <c r="A1326" s="35">
        <v>205401.0</v>
      </c>
      <c r="B1326" s="35" t="s">
        <v>2542</v>
      </c>
      <c r="C1326" s="35" t="s">
        <v>2591</v>
      </c>
      <c r="D1326" s="36">
        <v>129.9</v>
      </c>
    </row>
    <row r="1327" ht="9.75" customHeight="1">
      <c r="A1327" s="35">
        <v>205426.0</v>
      </c>
      <c r="B1327" s="35" t="s">
        <v>2542</v>
      </c>
      <c r="C1327" s="35" t="s">
        <v>2592</v>
      </c>
      <c r="D1327" s="36">
        <v>239.9</v>
      </c>
    </row>
    <row r="1328" ht="9.75" customHeight="1">
      <c r="A1328" s="35">
        <v>205431.0</v>
      </c>
      <c r="B1328" s="35" t="s">
        <v>2542</v>
      </c>
      <c r="C1328" s="35" t="s">
        <v>2593</v>
      </c>
      <c r="D1328" s="36">
        <v>29.9</v>
      </c>
    </row>
    <row r="1329" ht="9.75" customHeight="1">
      <c r="A1329" s="35">
        <v>205435.0</v>
      </c>
      <c r="B1329" s="35" t="s">
        <v>2544</v>
      </c>
      <c r="C1329" s="35" t="s">
        <v>2594</v>
      </c>
      <c r="D1329" s="36">
        <v>56.9</v>
      </c>
    </row>
    <row r="1330" ht="9.75" customHeight="1">
      <c r="A1330" s="35">
        <v>205439.0</v>
      </c>
      <c r="B1330" s="35" t="s">
        <v>2544</v>
      </c>
      <c r="C1330" s="35" t="s">
        <v>2595</v>
      </c>
      <c r="D1330" s="36">
        <v>69.9</v>
      </c>
    </row>
    <row r="1331" ht="9.75" customHeight="1">
      <c r="A1331" s="35">
        <v>205440.0</v>
      </c>
      <c r="B1331" s="35" t="s">
        <v>2544</v>
      </c>
      <c r="C1331" s="35" t="s">
        <v>2596</v>
      </c>
      <c r="D1331" s="36">
        <v>199.0</v>
      </c>
    </row>
    <row r="1332" ht="9.75" customHeight="1">
      <c r="A1332" s="35">
        <v>205441.0</v>
      </c>
      <c r="B1332" s="35" t="s">
        <v>2542</v>
      </c>
      <c r="C1332" s="35" t="s">
        <v>2597</v>
      </c>
      <c r="D1332" s="36">
        <v>21.9</v>
      </c>
    </row>
    <row r="1333" ht="9.75" customHeight="1">
      <c r="A1333" s="35">
        <v>205601.0</v>
      </c>
      <c r="B1333" s="35" t="s">
        <v>2542</v>
      </c>
      <c r="C1333" s="35" t="s">
        <v>2598</v>
      </c>
      <c r="D1333" s="36">
        <v>149.9</v>
      </c>
    </row>
    <row r="1334" ht="9.75" customHeight="1">
      <c r="A1334" s="35">
        <v>205791.0</v>
      </c>
      <c r="B1334" s="35" t="s">
        <v>2542</v>
      </c>
      <c r="C1334" s="35" t="s">
        <v>2599</v>
      </c>
      <c r="D1334" s="36">
        <v>69.9</v>
      </c>
    </row>
    <row r="1335" ht="9.75" customHeight="1">
      <c r="A1335" s="35">
        <v>206.0</v>
      </c>
      <c r="B1335" s="35" t="s">
        <v>1597</v>
      </c>
      <c r="C1335" s="35" t="s">
        <v>2600</v>
      </c>
      <c r="D1335" s="36">
        <v>799.0</v>
      </c>
    </row>
    <row r="1336" ht="9.75" customHeight="1">
      <c r="A1336" s="35">
        <v>206001.0</v>
      </c>
      <c r="B1336" s="35" t="s">
        <v>2542</v>
      </c>
      <c r="C1336" s="35" t="s">
        <v>2601</v>
      </c>
      <c r="D1336" s="36">
        <v>69.9</v>
      </c>
    </row>
    <row r="1337" ht="9.75" customHeight="1">
      <c r="A1337" s="35">
        <v>206201.0</v>
      </c>
      <c r="B1337" s="35" t="s">
        <v>2542</v>
      </c>
      <c r="C1337" s="35" t="s">
        <v>2602</v>
      </c>
      <c r="D1337" s="36">
        <v>66.9</v>
      </c>
    </row>
    <row r="1338" ht="9.75" customHeight="1">
      <c r="A1338" s="35">
        <v>206209.0</v>
      </c>
      <c r="B1338" s="35" t="s">
        <v>2542</v>
      </c>
      <c r="C1338" s="35" t="s">
        <v>2603</v>
      </c>
      <c r="D1338" s="36">
        <v>74.9</v>
      </c>
    </row>
    <row r="1339" ht="9.75" customHeight="1">
      <c r="A1339" s="35">
        <v>207.0</v>
      </c>
      <c r="B1339" s="35" t="s">
        <v>1597</v>
      </c>
      <c r="C1339" s="35" t="s">
        <v>2604</v>
      </c>
      <c r="D1339" s="36">
        <v>949.0</v>
      </c>
    </row>
    <row r="1340" ht="9.75" customHeight="1">
      <c r="A1340" s="35">
        <v>2071010.0</v>
      </c>
      <c r="B1340" s="35" t="s">
        <v>9</v>
      </c>
      <c r="C1340" s="35" t="s">
        <v>2605</v>
      </c>
      <c r="D1340" s="36">
        <v>745.0</v>
      </c>
    </row>
    <row r="1341" ht="9.75" customHeight="1">
      <c r="A1341" s="35">
        <v>2072112.0</v>
      </c>
      <c r="B1341" s="35" t="s">
        <v>9</v>
      </c>
      <c r="C1341" s="35" t="s">
        <v>2606</v>
      </c>
      <c r="D1341" s="36">
        <v>199.9</v>
      </c>
    </row>
    <row r="1342" ht="9.75" customHeight="1">
      <c r="A1342" s="35">
        <v>2072121.0</v>
      </c>
      <c r="B1342" s="35" t="s">
        <v>9</v>
      </c>
      <c r="C1342" s="35" t="s">
        <v>2607</v>
      </c>
      <c r="D1342" s="36">
        <v>499.0</v>
      </c>
    </row>
    <row r="1343" ht="9.75" customHeight="1">
      <c r="A1343" s="35">
        <v>208.0</v>
      </c>
      <c r="B1343" s="35" t="s">
        <v>1597</v>
      </c>
      <c r="C1343" s="35" t="s">
        <v>2608</v>
      </c>
      <c r="D1343" s="36">
        <v>1099.0</v>
      </c>
    </row>
    <row r="1344" ht="9.75" customHeight="1">
      <c r="A1344" s="35">
        <v>2093094.0</v>
      </c>
      <c r="B1344" s="35" t="s">
        <v>9</v>
      </c>
      <c r="C1344" s="35" t="s">
        <v>2609</v>
      </c>
      <c r="D1344" s="36">
        <v>33.8</v>
      </c>
    </row>
    <row r="1345" ht="9.75" customHeight="1">
      <c r="A1345" s="35">
        <v>2093095.0</v>
      </c>
      <c r="B1345" s="35" t="s">
        <v>9</v>
      </c>
      <c r="C1345" s="35" t="s">
        <v>2610</v>
      </c>
      <c r="D1345" s="36">
        <v>34.9</v>
      </c>
    </row>
    <row r="1346" ht="9.75" customHeight="1">
      <c r="A1346" s="35">
        <v>2.09317001027E11</v>
      </c>
      <c r="B1346" s="35" t="s">
        <v>9</v>
      </c>
      <c r="C1346" s="35" t="s">
        <v>2611</v>
      </c>
      <c r="D1346" s="36"/>
    </row>
    <row r="1347" ht="9.75" customHeight="1">
      <c r="A1347" s="35">
        <v>2.093170018E11</v>
      </c>
      <c r="B1347" s="35" t="s">
        <v>9</v>
      </c>
      <c r="C1347" s="35" t="s">
        <v>2612</v>
      </c>
      <c r="D1347" s="36"/>
    </row>
    <row r="1348" ht="9.75" customHeight="1">
      <c r="A1348" s="35">
        <v>2093173.0</v>
      </c>
      <c r="B1348" s="35" t="s">
        <v>9</v>
      </c>
      <c r="C1348" s="35" t="s">
        <v>2613</v>
      </c>
      <c r="D1348" s="36">
        <v>499.0</v>
      </c>
    </row>
    <row r="1349" ht="9.75" customHeight="1">
      <c r="A1349" s="35">
        <v>2.09317301029E11</v>
      </c>
      <c r="B1349" s="35" t="s">
        <v>9</v>
      </c>
      <c r="C1349" s="35" t="s">
        <v>2614</v>
      </c>
      <c r="D1349" s="36">
        <v>63.1</v>
      </c>
    </row>
    <row r="1350" ht="9.75" customHeight="1">
      <c r="A1350" s="35">
        <v>2093233.0</v>
      </c>
      <c r="B1350" s="35" t="s">
        <v>9</v>
      </c>
      <c r="C1350" s="35" t="s">
        <v>2615</v>
      </c>
      <c r="D1350" s="36">
        <v>130.0</v>
      </c>
    </row>
    <row r="1351" ht="9.75" customHeight="1">
      <c r="A1351" s="35">
        <v>2.09326001007E11</v>
      </c>
      <c r="B1351" s="35" t="s">
        <v>9</v>
      </c>
      <c r="C1351" s="35" t="s">
        <v>2616</v>
      </c>
      <c r="D1351" s="36">
        <v>196.8</v>
      </c>
    </row>
    <row r="1352" ht="9.75" customHeight="1">
      <c r="A1352" s="35">
        <v>2.09326001015E11</v>
      </c>
      <c r="B1352" s="35" t="s">
        <v>9</v>
      </c>
      <c r="C1352" s="35" t="s">
        <v>2617</v>
      </c>
      <c r="D1352" s="36"/>
    </row>
    <row r="1353" ht="9.75" customHeight="1">
      <c r="A1353" s="35">
        <v>2.09326001016E11</v>
      </c>
      <c r="B1353" s="35" t="s">
        <v>9</v>
      </c>
      <c r="C1353" s="35" t="s">
        <v>2618</v>
      </c>
      <c r="D1353" s="36">
        <v>70.94</v>
      </c>
    </row>
    <row r="1354" ht="9.75" customHeight="1">
      <c r="A1354" s="35">
        <v>2.09326001022E11</v>
      </c>
      <c r="B1354" s="35" t="s">
        <v>9</v>
      </c>
      <c r="C1354" s="35" t="s">
        <v>2619</v>
      </c>
      <c r="D1354" s="36"/>
    </row>
    <row r="1355" ht="9.75" customHeight="1">
      <c r="A1355" s="35">
        <v>2.09326001027E11</v>
      </c>
      <c r="B1355" s="35" t="s">
        <v>9</v>
      </c>
      <c r="C1355" s="35" t="s">
        <v>2620</v>
      </c>
      <c r="D1355" s="36"/>
    </row>
    <row r="1356" ht="9.75" customHeight="1">
      <c r="A1356" s="35">
        <v>2.09326001045E11</v>
      </c>
      <c r="B1356" s="35" t="s">
        <v>9</v>
      </c>
      <c r="C1356" s="35" t="s">
        <v>2621</v>
      </c>
      <c r="D1356" s="36"/>
    </row>
    <row r="1357" ht="9.75" customHeight="1">
      <c r="A1357" s="35">
        <v>2.09326001053E11</v>
      </c>
      <c r="B1357" s="35" t="s">
        <v>9</v>
      </c>
      <c r="C1357" s="35" t="s">
        <v>2622</v>
      </c>
      <c r="D1357" s="36">
        <v>187.06</v>
      </c>
    </row>
    <row r="1358" ht="9.75" customHeight="1">
      <c r="A1358" s="35">
        <v>2.09326001054E11</v>
      </c>
      <c r="B1358" s="35" t="s">
        <v>9</v>
      </c>
      <c r="C1358" s="35" t="s">
        <v>2623</v>
      </c>
      <c r="D1358" s="36">
        <v>79.1</v>
      </c>
    </row>
    <row r="1359" ht="9.75" customHeight="1">
      <c r="A1359" s="35">
        <v>2093264.0</v>
      </c>
      <c r="B1359" s="35" t="s">
        <v>9</v>
      </c>
      <c r="C1359" s="35" t="s">
        <v>2624</v>
      </c>
      <c r="D1359" s="36">
        <v>840.0</v>
      </c>
    </row>
    <row r="1360" ht="9.75" customHeight="1">
      <c r="A1360" s="35">
        <v>2093265.0</v>
      </c>
      <c r="B1360" s="35" t="s">
        <v>9</v>
      </c>
      <c r="C1360" s="35" t="s">
        <v>2625</v>
      </c>
      <c r="D1360" s="36">
        <v>885.0</v>
      </c>
    </row>
    <row r="1361" ht="9.75" customHeight="1">
      <c r="A1361" s="35">
        <v>2093301.0</v>
      </c>
      <c r="B1361" s="35" t="s">
        <v>9</v>
      </c>
      <c r="C1361" s="35" t="s">
        <v>2626</v>
      </c>
      <c r="D1361" s="36">
        <v>499.0</v>
      </c>
    </row>
    <row r="1362" ht="9.75" customHeight="1">
      <c r="A1362" s="35">
        <v>2093320.0</v>
      </c>
      <c r="B1362" s="35" t="s">
        <v>9</v>
      </c>
      <c r="C1362" s="35" t="s">
        <v>2627</v>
      </c>
      <c r="D1362" s="36">
        <v>1429.0</v>
      </c>
    </row>
    <row r="1363" ht="9.75" customHeight="1">
      <c r="A1363" s="35" t="s">
        <v>2628</v>
      </c>
      <c r="B1363" s="35" t="s">
        <v>28</v>
      </c>
      <c r="C1363" s="35" t="s">
        <v>2629</v>
      </c>
      <c r="D1363" s="36">
        <v>349.0</v>
      </c>
    </row>
    <row r="1364" ht="9.75" customHeight="1">
      <c r="A1364" s="35">
        <v>210003.0</v>
      </c>
      <c r="B1364" s="35" t="s">
        <v>2544</v>
      </c>
      <c r="C1364" s="35" t="s">
        <v>2630</v>
      </c>
      <c r="D1364" s="36">
        <v>109.9</v>
      </c>
    </row>
    <row r="1365" ht="9.75" customHeight="1">
      <c r="A1365" s="35">
        <v>210005.0</v>
      </c>
      <c r="B1365" s="35" t="s">
        <v>2544</v>
      </c>
      <c r="C1365" s="35" t="s">
        <v>2631</v>
      </c>
      <c r="D1365" s="36">
        <v>129.9</v>
      </c>
    </row>
    <row r="1366" ht="9.75" customHeight="1">
      <c r="A1366" s="35">
        <v>210023.0</v>
      </c>
      <c r="B1366" s="35" t="s">
        <v>2542</v>
      </c>
      <c r="C1366" s="35" t="s">
        <v>2632</v>
      </c>
      <c r="D1366" s="36">
        <v>74.9</v>
      </c>
    </row>
    <row r="1367" ht="9.75" customHeight="1">
      <c r="A1367" s="35">
        <v>210025.0</v>
      </c>
      <c r="B1367" s="35" t="s">
        <v>2542</v>
      </c>
      <c r="C1367" s="35" t="s">
        <v>2633</v>
      </c>
      <c r="D1367" s="36">
        <v>89.9</v>
      </c>
    </row>
    <row r="1368" ht="9.75" customHeight="1">
      <c r="A1368" s="35" t="s">
        <v>2634</v>
      </c>
      <c r="B1368" s="35" t="s">
        <v>28</v>
      </c>
      <c r="C1368" s="35" t="s">
        <v>2635</v>
      </c>
      <c r="D1368" s="36">
        <v>9.5</v>
      </c>
    </row>
    <row r="1369" ht="9.75" customHeight="1">
      <c r="A1369" s="35" t="s">
        <v>2636</v>
      </c>
      <c r="B1369" s="35" t="s">
        <v>28</v>
      </c>
      <c r="C1369" s="35" t="s">
        <v>2637</v>
      </c>
      <c r="D1369" s="36">
        <v>16.0</v>
      </c>
    </row>
    <row r="1370" ht="9.75" customHeight="1">
      <c r="A1370" s="35" t="s">
        <v>2638</v>
      </c>
      <c r="B1370" s="35" t="s">
        <v>28</v>
      </c>
      <c r="C1370" s="35" t="s">
        <v>2639</v>
      </c>
      <c r="D1370" s="36">
        <v>6125.0</v>
      </c>
    </row>
    <row r="1371" ht="9.75" customHeight="1">
      <c r="A1371" s="35" t="s">
        <v>2640</v>
      </c>
      <c r="B1371" s="35" t="s">
        <v>28</v>
      </c>
      <c r="C1371" s="35" t="s">
        <v>2641</v>
      </c>
      <c r="D1371" s="36">
        <v>52.0</v>
      </c>
    </row>
    <row r="1372" ht="9.75" customHeight="1">
      <c r="A1372" s="35">
        <v>215003.0</v>
      </c>
      <c r="B1372" s="35" t="s">
        <v>2544</v>
      </c>
      <c r="C1372" s="35" t="s">
        <v>2642</v>
      </c>
      <c r="D1372" s="36">
        <v>42.9</v>
      </c>
    </row>
    <row r="1373" ht="9.75" customHeight="1">
      <c r="A1373" s="35">
        <v>215005.0</v>
      </c>
      <c r="B1373" s="35" t="s">
        <v>2542</v>
      </c>
      <c r="C1373" s="35" t="s">
        <v>2643</v>
      </c>
      <c r="D1373" s="36">
        <v>51.9</v>
      </c>
    </row>
    <row r="1374" ht="9.75" customHeight="1">
      <c r="A1374" s="35">
        <v>215701.0</v>
      </c>
      <c r="B1374" s="35" t="s">
        <v>2542</v>
      </c>
      <c r="C1374" s="35" t="s">
        <v>2644</v>
      </c>
      <c r="D1374" s="36">
        <v>21.9</v>
      </c>
    </row>
    <row r="1375" ht="9.75" customHeight="1">
      <c r="A1375" s="35">
        <v>215851.0</v>
      </c>
      <c r="B1375" s="35" t="s">
        <v>2542</v>
      </c>
      <c r="C1375" s="35" t="s">
        <v>2645</v>
      </c>
      <c r="D1375" s="36">
        <v>59.9</v>
      </c>
    </row>
    <row r="1376" ht="9.75" customHeight="1">
      <c r="A1376" s="35">
        <v>217001.0</v>
      </c>
      <c r="B1376" s="35" t="s">
        <v>2544</v>
      </c>
      <c r="C1376" s="35" t="s">
        <v>2646</v>
      </c>
      <c r="D1376" s="36">
        <v>74.9</v>
      </c>
    </row>
    <row r="1377" ht="9.75" customHeight="1">
      <c r="A1377" s="35">
        <v>217401.0</v>
      </c>
      <c r="B1377" s="35" t="s">
        <v>2542</v>
      </c>
      <c r="C1377" s="35" t="s">
        <v>2647</v>
      </c>
      <c r="D1377" s="36">
        <v>59.9</v>
      </c>
    </row>
    <row r="1378" ht="9.75" customHeight="1">
      <c r="A1378" s="35">
        <v>218003.0</v>
      </c>
      <c r="B1378" s="35" t="s">
        <v>2542</v>
      </c>
      <c r="C1378" s="35" t="s">
        <v>2648</v>
      </c>
      <c r="D1378" s="36">
        <v>37.9</v>
      </c>
    </row>
    <row r="1379" ht="9.75" customHeight="1">
      <c r="A1379" s="35">
        <v>218011.0</v>
      </c>
      <c r="B1379" s="35" t="s">
        <v>2542</v>
      </c>
      <c r="C1379" s="35" t="s">
        <v>2649</v>
      </c>
      <c r="D1379" s="36">
        <v>89.9</v>
      </c>
    </row>
    <row r="1380" ht="9.75" customHeight="1">
      <c r="A1380" s="35">
        <v>218107.0</v>
      </c>
      <c r="B1380" s="35" t="s">
        <v>2544</v>
      </c>
      <c r="C1380" s="35" t="s">
        <v>2650</v>
      </c>
      <c r="D1380" s="36">
        <v>24.9</v>
      </c>
    </row>
    <row r="1381" ht="9.75" customHeight="1">
      <c r="A1381" s="35">
        <v>218109.0</v>
      </c>
      <c r="B1381" s="35" t="s">
        <v>2544</v>
      </c>
      <c r="C1381" s="35" t="s">
        <v>2651</v>
      </c>
      <c r="D1381" s="36">
        <v>23.9</v>
      </c>
    </row>
    <row r="1382" ht="9.75" customHeight="1">
      <c r="A1382" s="35" t="s">
        <v>2652</v>
      </c>
      <c r="B1382" s="35" t="s">
        <v>28</v>
      </c>
      <c r="C1382" s="35" t="s">
        <v>2653</v>
      </c>
      <c r="D1382" s="36">
        <v>543.0</v>
      </c>
    </row>
    <row r="1383" ht="9.75" customHeight="1">
      <c r="A1383" s="35" t="s">
        <v>2654</v>
      </c>
      <c r="B1383" s="35" t="s">
        <v>28</v>
      </c>
      <c r="C1383" s="35" t="s">
        <v>2655</v>
      </c>
      <c r="D1383" s="36">
        <v>359.0</v>
      </c>
    </row>
    <row r="1384" ht="9.75" customHeight="1">
      <c r="A1384" s="35">
        <v>221005.0</v>
      </c>
      <c r="B1384" s="35" t="s">
        <v>2542</v>
      </c>
      <c r="C1384" s="35" t="s">
        <v>2656</v>
      </c>
      <c r="D1384" s="36">
        <v>79.0</v>
      </c>
    </row>
    <row r="1385" ht="9.75" customHeight="1">
      <c r="A1385" s="35">
        <v>221213.0</v>
      </c>
      <c r="B1385" s="35" t="s">
        <v>2542</v>
      </c>
      <c r="C1385" s="35" t="s">
        <v>2657</v>
      </c>
      <c r="D1385" s="36">
        <v>44.9</v>
      </c>
    </row>
    <row r="1386" ht="9.75" customHeight="1">
      <c r="A1386" s="35">
        <v>223001.0</v>
      </c>
      <c r="B1386" s="35" t="s">
        <v>2544</v>
      </c>
      <c r="C1386" s="35" t="s">
        <v>2658</v>
      </c>
      <c r="D1386" s="36">
        <v>86.9</v>
      </c>
    </row>
    <row r="1387" ht="9.75" customHeight="1">
      <c r="A1387" s="35">
        <v>223005.0</v>
      </c>
      <c r="B1387" s="35" t="s">
        <v>2542</v>
      </c>
      <c r="C1387" s="35" t="s">
        <v>2659</v>
      </c>
      <c r="D1387" s="36">
        <v>54.9</v>
      </c>
    </row>
    <row r="1388" ht="9.75" customHeight="1">
      <c r="A1388" s="35">
        <v>225015.0</v>
      </c>
      <c r="B1388" s="35" t="s">
        <v>2542</v>
      </c>
      <c r="C1388" s="35" t="s">
        <v>2660</v>
      </c>
      <c r="D1388" s="36">
        <v>49.9</v>
      </c>
    </row>
    <row r="1389" ht="9.75" customHeight="1">
      <c r="A1389" s="35">
        <v>225017.0</v>
      </c>
      <c r="B1389" s="35" t="s">
        <v>2542</v>
      </c>
      <c r="C1389" s="35" t="s">
        <v>2661</v>
      </c>
      <c r="D1389" s="36">
        <v>64.9</v>
      </c>
    </row>
    <row r="1390" ht="9.75" customHeight="1">
      <c r="A1390" s="35">
        <v>225021.0</v>
      </c>
      <c r="B1390" s="35" t="s">
        <v>2542</v>
      </c>
      <c r="C1390" s="35" t="s">
        <v>2662</v>
      </c>
      <c r="D1390" s="36">
        <v>55.7</v>
      </c>
    </row>
    <row r="1391" ht="9.75" customHeight="1">
      <c r="A1391" s="35">
        <v>225053.0</v>
      </c>
      <c r="B1391" s="35" t="s">
        <v>2544</v>
      </c>
      <c r="C1391" s="35" t="s">
        <v>2663</v>
      </c>
      <c r="D1391" s="36">
        <v>199.9</v>
      </c>
    </row>
    <row r="1392" ht="9.75" customHeight="1">
      <c r="A1392" s="35">
        <v>225501.0</v>
      </c>
      <c r="B1392" s="35" t="s">
        <v>2544</v>
      </c>
      <c r="C1392" s="35" t="s">
        <v>2664</v>
      </c>
      <c r="D1392" s="36">
        <v>129.0</v>
      </c>
    </row>
    <row r="1393" ht="9.75" customHeight="1">
      <c r="A1393" s="35">
        <v>2.25531301058E11</v>
      </c>
      <c r="B1393" s="35" t="s">
        <v>9</v>
      </c>
      <c r="C1393" s="35" t="s">
        <v>2665</v>
      </c>
      <c r="D1393" s="36">
        <v>245.28</v>
      </c>
    </row>
    <row r="1394" ht="9.75" customHeight="1">
      <c r="A1394" s="35">
        <v>2.25553001027E11</v>
      </c>
      <c r="B1394" s="35" t="s">
        <v>9</v>
      </c>
      <c r="C1394" s="35" t="s">
        <v>2666</v>
      </c>
      <c r="D1394" s="36">
        <v>76.13</v>
      </c>
    </row>
    <row r="1395" ht="9.75" customHeight="1">
      <c r="A1395" s="35">
        <v>2270075.0</v>
      </c>
      <c r="B1395" s="35" t="s">
        <v>9</v>
      </c>
      <c r="C1395" s="35" t="s">
        <v>2667</v>
      </c>
      <c r="D1395" s="36">
        <v>629.9</v>
      </c>
    </row>
    <row r="1396" ht="9.75" customHeight="1">
      <c r="A1396" s="35">
        <v>2270080.0</v>
      </c>
      <c r="B1396" s="35" t="s">
        <v>9</v>
      </c>
      <c r="C1396" s="35" t="s">
        <v>2668</v>
      </c>
      <c r="D1396" s="36">
        <v>999.0</v>
      </c>
    </row>
    <row r="1397" ht="9.75" customHeight="1">
      <c r="A1397" s="35">
        <v>2.27008001002E11</v>
      </c>
      <c r="B1397" s="35" t="s">
        <v>9</v>
      </c>
      <c r="C1397" s="35" t="s">
        <v>2669</v>
      </c>
      <c r="D1397" s="36">
        <v>97.39</v>
      </c>
    </row>
    <row r="1398" ht="9.75" customHeight="1">
      <c r="A1398" s="35">
        <v>2.27008001005E11</v>
      </c>
      <c r="B1398" s="35" t="s">
        <v>9</v>
      </c>
      <c r="C1398" s="35" t="s">
        <v>2670</v>
      </c>
      <c r="D1398" s="36">
        <v>505.39</v>
      </c>
    </row>
    <row r="1399" ht="9.75" customHeight="1">
      <c r="A1399" s="35">
        <v>2270090.0</v>
      </c>
      <c r="B1399" s="35" t="s">
        <v>9</v>
      </c>
      <c r="C1399" s="35" t="s">
        <v>2671</v>
      </c>
      <c r="D1399" s="36">
        <v>360.0</v>
      </c>
    </row>
    <row r="1400" ht="9.75" customHeight="1">
      <c r="A1400" s="35">
        <v>2270095.0</v>
      </c>
      <c r="B1400" s="35" t="s">
        <v>9</v>
      </c>
      <c r="C1400" s="35" t="s">
        <v>2672</v>
      </c>
      <c r="D1400" s="36">
        <v>350.0</v>
      </c>
    </row>
    <row r="1401" ht="9.75" customHeight="1">
      <c r="A1401" s="35">
        <v>2270105.0</v>
      </c>
      <c r="B1401" s="35" t="s">
        <v>9</v>
      </c>
      <c r="C1401" s="35" t="s">
        <v>2673</v>
      </c>
      <c r="D1401" s="36">
        <v>680.0</v>
      </c>
    </row>
    <row r="1402" ht="9.75" customHeight="1">
      <c r="A1402" s="35">
        <v>2270110.0</v>
      </c>
      <c r="B1402" s="35" t="s">
        <v>9</v>
      </c>
      <c r="C1402" s="35" t="s">
        <v>2674</v>
      </c>
      <c r="D1402" s="36">
        <v>1685.0</v>
      </c>
    </row>
    <row r="1403" ht="9.75" customHeight="1">
      <c r="A1403" s="35">
        <v>2270115.0</v>
      </c>
      <c r="B1403" s="35" t="s">
        <v>9</v>
      </c>
      <c r="C1403" s="35" t="s">
        <v>2675</v>
      </c>
      <c r="D1403" s="36">
        <v>335.0</v>
      </c>
    </row>
    <row r="1404" ht="9.75" customHeight="1">
      <c r="A1404" s="35" t="s">
        <v>2676</v>
      </c>
      <c r="B1404" s="35" t="s">
        <v>28</v>
      </c>
      <c r="C1404" s="35" t="s">
        <v>2677</v>
      </c>
      <c r="D1404" s="36">
        <v>88.0</v>
      </c>
    </row>
    <row r="1405" ht="9.75" customHeight="1">
      <c r="A1405" s="35" t="s">
        <v>2678</v>
      </c>
      <c r="B1405" s="35" t="s">
        <v>28</v>
      </c>
      <c r="C1405" s="35" t="s">
        <v>2679</v>
      </c>
      <c r="D1405" s="36">
        <v>37.2</v>
      </c>
    </row>
    <row r="1406" ht="9.75" customHeight="1">
      <c r="A1406" s="35">
        <v>230033.0</v>
      </c>
      <c r="B1406" s="35" t="s">
        <v>2542</v>
      </c>
      <c r="C1406" s="35" t="s">
        <v>2680</v>
      </c>
      <c r="D1406" s="36">
        <v>46.9</v>
      </c>
    </row>
    <row r="1407" ht="9.75" customHeight="1">
      <c r="A1407" s="35">
        <v>233005.0</v>
      </c>
      <c r="B1407" s="35" t="s">
        <v>2542</v>
      </c>
      <c r="C1407" s="35" t="s">
        <v>2681</v>
      </c>
      <c r="D1407" s="36">
        <v>44.9</v>
      </c>
    </row>
    <row r="1408" ht="9.75" customHeight="1">
      <c r="A1408" s="35">
        <v>2.34026001033E11</v>
      </c>
      <c r="B1408" s="35" t="s">
        <v>1953</v>
      </c>
      <c r="C1408" s="35" t="s">
        <v>2682</v>
      </c>
      <c r="D1408" s="36">
        <v>81.9</v>
      </c>
    </row>
    <row r="1409" ht="9.75" customHeight="1">
      <c r="A1409" s="35">
        <v>2.34028001001E11</v>
      </c>
      <c r="B1409" s="35" t="s">
        <v>9</v>
      </c>
      <c r="C1409" s="35" t="s">
        <v>2683</v>
      </c>
      <c r="D1409" s="36">
        <v>64.7</v>
      </c>
    </row>
    <row r="1410" ht="9.75" customHeight="1">
      <c r="A1410" s="35">
        <v>2.34028001007E11</v>
      </c>
      <c r="B1410" s="35" t="s">
        <v>9</v>
      </c>
      <c r="C1410" s="35" t="s">
        <v>2684</v>
      </c>
      <c r="D1410" s="36">
        <v>315.08</v>
      </c>
    </row>
    <row r="1411" ht="9.75" customHeight="1">
      <c r="A1411" s="35">
        <v>2.34028001008E11</v>
      </c>
      <c r="B1411" s="35" t="s">
        <v>9</v>
      </c>
      <c r="C1411" s="35" t="s">
        <v>2685</v>
      </c>
      <c r="D1411" s="36">
        <v>93.88</v>
      </c>
    </row>
    <row r="1412" ht="9.75" customHeight="1">
      <c r="A1412" s="35">
        <v>2.3402800101E11</v>
      </c>
      <c r="B1412" s="35" t="s">
        <v>9</v>
      </c>
      <c r="C1412" s="35" t="s">
        <v>2686</v>
      </c>
      <c r="D1412" s="36">
        <v>155.0</v>
      </c>
    </row>
    <row r="1413" ht="9.75" customHeight="1">
      <c r="A1413" s="35">
        <v>2.34028001011E11</v>
      </c>
      <c r="B1413" s="35" t="s">
        <v>9</v>
      </c>
      <c r="C1413" s="35" t="s">
        <v>2687</v>
      </c>
      <c r="D1413" s="36">
        <v>85.25</v>
      </c>
    </row>
    <row r="1414" ht="9.75" customHeight="1">
      <c r="A1414" s="35">
        <v>2.34028001012E11</v>
      </c>
      <c r="B1414" s="35" t="s">
        <v>1953</v>
      </c>
      <c r="C1414" s="35" t="s">
        <v>2688</v>
      </c>
      <c r="D1414" s="36">
        <v>50.0</v>
      </c>
    </row>
    <row r="1415" ht="9.75" customHeight="1">
      <c r="A1415" s="35">
        <v>2.34028001014E11</v>
      </c>
      <c r="B1415" s="35" t="s">
        <v>9</v>
      </c>
      <c r="C1415" s="35" t="s">
        <v>2689</v>
      </c>
      <c r="D1415" s="36">
        <v>60.81</v>
      </c>
    </row>
    <row r="1416" ht="9.75" customHeight="1">
      <c r="A1416" s="35">
        <v>2.34028001015E11</v>
      </c>
      <c r="B1416" s="35" t="s">
        <v>9</v>
      </c>
      <c r="C1416" s="35" t="s">
        <v>2690</v>
      </c>
      <c r="D1416" s="36">
        <v>150.0</v>
      </c>
    </row>
    <row r="1417" ht="9.75" customHeight="1">
      <c r="A1417" s="35">
        <v>2.34028001016E11</v>
      </c>
      <c r="B1417" s="35" t="s">
        <v>1953</v>
      </c>
      <c r="C1417" s="35" t="s">
        <v>2691</v>
      </c>
      <c r="D1417" s="36"/>
    </row>
    <row r="1418" ht="9.75" customHeight="1">
      <c r="A1418" s="35">
        <v>2.34028001017E11</v>
      </c>
      <c r="B1418" s="35" t="s">
        <v>1953</v>
      </c>
      <c r="C1418" s="35" t="s">
        <v>2692</v>
      </c>
      <c r="D1418" s="36"/>
    </row>
    <row r="1419" ht="9.75" customHeight="1">
      <c r="A1419" s="35">
        <v>2.34028002013E11</v>
      </c>
      <c r="B1419" s="35" t="s">
        <v>9</v>
      </c>
      <c r="C1419" s="35" t="s">
        <v>2693</v>
      </c>
      <c r="D1419" s="36">
        <v>80.0</v>
      </c>
    </row>
    <row r="1420" ht="9.75" customHeight="1">
      <c r="A1420" s="35">
        <v>2340290.0</v>
      </c>
      <c r="B1420" s="35" t="s">
        <v>9</v>
      </c>
      <c r="C1420" s="35" t="s">
        <v>21</v>
      </c>
      <c r="D1420" s="36">
        <v>790.0</v>
      </c>
    </row>
    <row r="1421" ht="9.75" customHeight="1">
      <c r="A1421" s="35">
        <v>2.34029001002E11</v>
      </c>
      <c r="B1421" s="35" t="s">
        <v>9</v>
      </c>
      <c r="C1421" s="35" t="s">
        <v>2694</v>
      </c>
      <c r="D1421" s="36"/>
    </row>
    <row r="1422" ht="9.75" customHeight="1">
      <c r="A1422" s="35">
        <v>2.34029001005E11</v>
      </c>
      <c r="B1422" s="35" t="s">
        <v>9</v>
      </c>
      <c r="C1422" s="35" t="s">
        <v>2695</v>
      </c>
      <c r="D1422" s="36">
        <v>62.87</v>
      </c>
    </row>
    <row r="1423" ht="9.75" customHeight="1">
      <c r="A1423" s="35">
        <v>2.34216003011E11</v>
      </c>
      <c r="B1423" s="35" t="s">
        <v>9</v>
      </c>
      <c r="C1423" s="35" t="s">
        <v>2696</v>
      </c>
      <c r="D1423" s="36">
        <v>72.0</v>
      </c>
    </row>
    <row r="1424" ht="9.75" customHeight="1">
      <c r="A1424" s="35" t="s">
        <v>2697</v>
      </c>
      <c r="B1424" s="35" t="s">
        <v>9</v>
      </c>
      <c r="C1424" s="35" t="s">
        <v>2698</v>
      </c>
      <c r="D1424" s="36">
        <v>889.9</v>
      </c>
    </row>
    <row r="1425" ht="9.75" customHeight="1">
      <c r="A1425" s="35">
        <v>2342188.0</v>
      </c>
      <c r="B1425" s="35" t="s">
        <v>9</v>
      </c>
      <c r="C1425" s="35" t="s">
        <v>2699</v>
      </c>
      <c r="D1425" s="36">
        <v>1260.0</v>
      </c>
    </row>
    <row r="1426" ht="9.75" customHeight="1">
      <c r="A1426" s="35">
        <v>2.34234001012E11</v>
      </c>
      <c r="B1426" s="35" t="s">
        <v>9</v>
      </c>
      <c r="C1426" s="35" t="s">
        <v>2700</v>
      </c>
      <c r="D1426" s="36">
        <v>117.51</v>
      </c>
    </row>
    <row r="1427" ht="9.75" customHeight="1">
      <c r="A1427" s="35">
        <v>2.34234001016E11</v>
      </c>
      <c r="B1427" s="35" t="s">
        <v>9</v>
      </c>
      <c r="C1427" s="35" t="s">
        <v>2701</v>
      </c>
      <c r="D1427" s="36">
        <v>55.0</v>
      </c>
    </row>
    <row r="1428" ht="9.75" customHeight="1">
      <c r="A1428" s="35">
        <v>2342341.0</v>
      </c>
      <c r="B1428" s="35" t="s">
        <v>9</v>
      </c>
      <c r="C1428" s="35" t="s">
        <v>2702</v>
      </c>
      <c r="D1428" s="36">
        <v>1080.0</v>
      </c>
    </row>
    <row r="1429" ht="9.75" customHeight="1">
      <c r="A1429" s="35">
        <v>2.34234101009E11</v>
      </c>
      <c r="B1429" s="35" t="s">
        <v>9</v>
      </c>
      <c r="C1429" s="35" t="s">
        <v>2703</v>
      </c>
      <c r="D1429" s="36">
        <v>139.0</v>
      </c>
    </row>
    <row r="1430" ht="9.75" customHeight="1">
      <c r="A1430" s="35">
        <v>2.3423410101E11</v>
      </c>
      <c r="B1430" s="35" t="s">
        <v>9</v>
      </c>
      <c r="C1430" s="35" t="s">
        <v>2704</v>
      </c>
      <c r="D1430" s="36">
        <v>786.86</v>
      </c>
    </row>
    <row r="1431" ht="9.75" customHeight="1">
      <c r="A1431" s="35">
        <v>2.34235001004E11</v>
      </c>
      <c r="B1431" s="35" t="s">
        <v>9</v>
      </c>
      <c r="C1431" s="35" t="s">
        <v>2705</v>
      </c>
      <c r="D1431" s="36">
        <v>108.36</v>
      </c>
    </row>
    <row r="1432" ht="9.75" customHeight="1">
      <c r="A1432" s="35">
        <v>2.34235001006E11</v>
      </c>
      <c r="B1432" s="35" t="s">
        <v>9</v>
      </c>
      <c r="C1432" s="35" t="s">
        <v>2706</v>
      </c>
      <c r="D1432" s="36">
        <v>77.96</v>
      </c>
    </row>
    <row r="1433" ht="9.75" customHeight="1">
      <c r="A1433" s="35">
        <v>2.34235001007E11</v>
      </c>
      <c r="B1433" s="35" t="s">
        <v>9</v>
      </c>
      <c r="C1433" s="35" t="s">
        <v>2707</v>
      </c>
      <c r="D1433" s="36">
        <v>53.27</v>
      </c>
    </row>
    <row r="1434" ht="9.75" customHeight="1">
      <c r="A1434" s="35">
        <v>2.34235001013E11</v>
      </c>
      <c r="B1434" s="35" t="s">
        <v>1953</v>
      </c>
      <c r="C1434" s="35" t="s">
        <v>2708</v>
      </c>
      <c r="D1434" s="36">
        <v>307.46</v>
      </c>
    </row>
    <row r="1435" ht="9.75" customHeight="1">
      <c r="A1435" s="35">
        <v>2.34235001016E11</v>
      </c>
      <c r="B1435" s="35" t="s">
        <v>9</v>
      </c>
      <c r="C1435" s="35" t="s">
        <v>2709</v>
      </c>
      <c r="D1435" s="36">
        <v>53.27</v>
      </c>
    </row>
    <row r="1436" ht="9.75" customHeight="1">
      <c r="A1436" s="35">
        <v>2.34235001018E11</v>
      </c>
      <c r="B1436" s="35" t="s">
        <v>9</v>
      </c>
      <c r="C1436" s="35" t="s">
        <v>2710</v>
      </c>
      <c r="D1436" s="36">
        <v>91.22</v>
      </c>
    </row>
    <row r="1437" ht="9.75" customHeight="1">
      <c r="A1437" s="35">
        <v>2.34235001019E11</v>
      </c>
      <c r="B1437" s="35" t="s">
        <v>1953</v>
      </c>
      <c r="C1437" s="35" t="s">
        <v>2711</v>
      </c>
      <c r="D1437" s="36">
        <v>211.66</v>
      </c>
    </row>
    <row r="1438" ht="9.75" customHeight="1">
      <c r="A1438" s="35">
        <v>2.3423500102E11</v>
      </c>
      <c r="B1438" s="35" t="s">
        <v>9</v>
      </c>
      <c r="C1438" s="35" t="s">
        <v>2712</v>
      </c>
      <c r="D1438" s="36">
        <v>74.0</v>
      </c>
    </row>
    <row r="1439" ht="9.75" customHeight="1">
      <c r="A1439" s="35">
        <v>2.34235001021E11</v>
      </c>
      <c r="B1439" s="35" t="s">
        <v>9</v>
      </c>
      <c r="C1439" s="35" t="s">
        <v>2713</v>
      </c>
      <c r="D1439" s="36">
        <v>57.15</v>
      </c>
    </row>
    <row r="1440" ht="9.75" customHeight="1">
      <c r="A1440" s="35">
        <v>2.34235001023E11</v>
      </c>
      <c r="B1440" s="35" t="s">
        <v>9</v>
      </c>
      <c r="C1440" s="35" t="s">
        <v>2714</v>
      </c>
      <c r="D1440" s="36">
        <v>70.94</v>
      </c>
    </row>
    <row r="1441" ht="9.75" customHeight="1">
      <c r="A1441" s="35">
        <v>2.34235001024E11</v>
      </c>
      <c r="B1441" s="35" t="s">
        <v>9</v>
      </c>
      <c r="C1441" s="35" t="s">
        <v>2715</v>
      </c>
      <c r="D1441" s="36">
        <v>18.06</v>
      </c>
    </row>
    <row r="1442" ht="9.75" customHeight="1">
      <c r="A1442" s="35">
        <v>2342354.0</v>
      </c>
      <c r="B1442" s="35" t="s">
        <v>9</v>
      </c>
      <c r="C1442" s="35" t="s">
        <v>2716</v>
      </c>
      <c r="D1442" s="36">
        <v>1430.0</v>
      </c>
    </row>
    <row r="1443" ht="9.75" customHeight="1">
      <c r="A1443" s="35">
        <v>2.34235401014E11</v>
      </c>
      <c r="B1443" s="35" t="s">
        <v>9</v>
      </c>
      <c r="C1443" s="35" t="s">
        <v>2717</v>
      </c>
      <c r="D1443" s="36">
        <v>135.03</v>
      </c>
    </row>
    <row r="1444" ht="9.75" customHeight="1">
      <c r="A1444" s="35">
        <v>2.34235401015E11</v>
      </c>
      <c r="B1444" s="35" t="s">
        <v>9</v>
      </c>
      <c r="C1444" s="35" t="s">
        <v>2718</v>
      </c>
      <c r="D1444" s="36">
        <v>357.63</v>
      </c>
    </row>
    <row r="1445" ht="9.75" customHeight="1">
      <c r="A1445" s="35">
        <v>2.34236301018E11</v>
      </c>
      <c r="B1445" s="35" t="s">
        <v>9</v>
      </c>
      <c r="C1445" s="35" t="s">
        <v>2719</v>
      </c>
      <c r="D1445" s="36">
        <v>280.74</v>
      </c>
    </row>
    <row r="1446" ht="9.75" customHeight="1">
      <c r="A1446" s="35">
        <v>2.34237001015E11</v>
      </c>
      <c r="B1446" s="35" t="s">
        <v>9</v>
      </c>
      <c r="C1446" s="35" t="s">
        <v>2720</v>
      </c>
      <c r="D1446" s="36">
        <v>91.4</v>
      </c>
    </row>
    <row r="1447" ht="9.75" customHeight="1">
      <c r="A1447" s="35">
        <v>2342390.0</v>
      </c>
      <c r="B1447" s="35" t="s">
        <v>9</v>
      </c>
      <c r="C1447" s="35" t="s">
        <v>2721</v>
      </c>
      <c r="D1447" s="36">
        <v>649.0</v>
      </c>
    </row>
    <row r="1448" ht="9.75" customHeight="1">
      <c r="A1448" s="35">
        <v>2342430.0</v>
      </c>
      <c r="B1448" s="35" t="s">
        <v>9</v>
      </c>
      <c r="C1448" s="35" t="s">
        <v>2722</v>
      </c>
      <c r="D1448" s="36"/>
    </row>
    <row r="1449" ht="9.75" customHeight="1">
      <c r="A1449" s="35">
        <v>2347120.0</v>
      </c>
      <c r="B1449" s="35" t="s">
        <v>9</v>
      </c>
      <c r="C1449" s="35" t="s">
        <v>2723</v>
      </c>
      <c r="D1449" s="36">
        <v>549.0</v>
      </c>
    </row>
    <row r="1450" ht="9.75" customHeight="1">
      <c r="A1450" s="35">
        <v>2.34712001013E11</v>
      </c>
      <c r="B1450" s="35" t="s">
        <v>9</v>
      </c>
      <c r="C1450" s="35" t="s">
        <v>2724</v>
      </c>
      <c r="D1450" s="36">
        <v>293.84</v>
      </c>
    </row>
    <row r="1451" ht="9.75" customHeight="1">
      <c r="A1451" s="35">
        <v>2.3471200102E11</v>
      </c>
      <c r="B1451" s="35" t="s">
        <v>9</v>
      </c>
      <c r="C1451" s="35" t="s">
        <v>2725</v>
      </c>
      <c r="D1451" s="36">
        <v>33.2</v>
      </c>
    </row>
    <row r="1452" ht="9.75" customHeight="1">
      <c r="A1452" s="35">
        <v>2.34712001021E11</v>
      </c>
      <c r="B1452" s="35" t="s">
        <v>9</v>
      </c>
      <c r="C1452" s="35" t="s">
        <v>2726</v>
      </c>
      <c r="D1452" s="36">
        <v>39.0</v>
      </c>
    </row>
    <row r="1453" ht="9.75" customHeight="1">
      <c r="A1453" s="35">
        <v>2.34712001027E11</v>
      </c>
      <c r="B1453" s="35" t="s">
        <v>1953</v>
      </c>
      <c r="C1453" s="35" t="s">
        <v>2727</v>
      </c>
      <c r="D1453" s="36">
        <v>53.65</v>
      </c>
    </row>
    <row r="1454" ht="9.75" customHeight="1">
      <c r="A1454" s="35">
        <v>2.34712001029E11</v>
      </c>
      <c r="B1454" s="35" t="s">
        <v>1953</v>
      </c>
      <c r="C1454" s="35" t="s">
        <v>2728</v>
      </c>
      <c r="D1454" s="36">
        <v>34.52</v>
      </c>
    </row>
    <row r="1455" ht="9.75" customHeight="1">
      <c r="A1455" s="35">
        <v>2347130.0</v>
      </c>
      <c r="B1455" s="35" t="s">
        <v>9</v>
      </c>
      <c r="C1455" s="35" t="s">
        <v>2729</v>
      </c>
      <c r="D1455" s="36">
        <v>859.0</v>
      </c>
    </row>
    <row r="1456" ht="9.75" customHeight="1">
      <c r="A1456" s="35">
        <v>2347180.0</v>
      </c>
      <c r="B1456" s="35" t="s">
        <v>9</v>
      </c>
      <c r="C1456" s="35" t="s">
        <v>2730</v>
      </c>
      <c r="D1456" s="36">
        <v>1440.0</v>
      </c>
    </row>
    <row r="1457" ht="9.75" customHeight="1">
      <c r="A1457" s="35">
        <v>235083.0</v>
      </c>
      <c r="B1457" s="35" t="s">
        <v>2542</v>
      </c>
      <c r="C1457" s="35" t="s">
        <v>2731</v>
      </c>
      <c r="D1457" s="36">
        <v>19.9</v>
      </c>
    </row>
    <row r="1458" ht="9.75" customHeight="1">
      <c r="A1458" s="35">
        <v>2351113.0</v>
      </c>
      <c r="B1458" s="35" t="s">
        <v>9</v>
      </c>
      <c r="C1458" s="35" t="s">
        <v>2732</v>
      </c>
      <c r="D1458" s="36">
        <v>89.9</v>
      </c>
    </row>
    <row r="1459" ht="9.75" customHeight="1">
      <c r="A1459" s="35">
        <v>2351152.0</v>
      </c>
      <c r="B1459" s="35" t="s">
        <v>9</v>
      </c>
      <c r="C1459" s="35" t="s">
        <v>2733</v>
      </c>
      <c r="D1459" s="36">
        <v>69.9</v>
      </c>
    </row>
    <row r="1460" ht="9.75" customHeight="1">
      <c r="A1460" s="35">
        <v>2351159.0</v>
      </c>
      <c r="B1460" s="35" t="s">
        <v>9</v>
      </c>
      <c r="C1460" s="35" t="s">
        <v>2734</v>
      </c>
      <c r="D1460" s="36">
        <v>69.0</v>
      </c>
    </row>
    <row r="1461" ht="9.75" customHeight="1">
      <c r="A1461" s="35">
        <v>2351170.0</v>
      </c>
      <c r="B1461" s="35" t="s">
        <v>9</v>
      </c>
      <c r="C1461" s="35" t="s">
        <v>2735</v>
      </c>
      <c r="D1461" s="36">
        <v>69.9</v>
      </c>
    </row>
    <row r="1462" ht="9.75" customHeight="1">
      <c r="A1462" s="35">
        <v>2.351665018E11</v>
      </c>
      <c r="B1462" s="35" t="s">
        <v>9</v>
      </c>
      <c r="C1462" s="35" t="s">
        <v>2736</v>
      </c>
      <c r="D1462" s="36">
        <v>197.0</v>
      </c>
    </row>
    <row r="1463" ht="9.75" customHeight="1">
      <c r="A1463" s="35">
        <v>2351700.0</v>
      </c>
      <c r="B1463" s="35" t="s">
        <v>9</v>
      </c>
      <c r="C1463" s="35" t="s">
        <v>2737</v>
      </c>
      <c r="D1463" s="36">
        <v>1130.0</v>
      </c>
    </row>
    <row r="1464" ht="9.75" customHeight="1">
      <c r="A1464" s="35">
        <v>235253.0</v>
      </c>
      <c r="B1464" s="35" t="s">
        <v>2542</v>
      </c>
      <c r="C1464" s="35" t="s">
        <v>2738</v>
      </c>
      <c r="D1464" s="36">
        <v>31.4</v>
      </c>
    </row>
    <row r="1465" ht="9.75" customHeight="1">
      <c r="A1465" s="35">
        <v>235283.0</v>
      </c>
      <c r="B1465" s="35" t="s">
        <v>2542</v>
      </c>
      <c r="C1465" s="35" t="s">
        <v>2739</v>
      </c>
      <c r="D1465" s="36">
        <v>23.9</v>
      </c>
    </row>
    <row r="1466" ht="9.75" customHeight="1">
      <c r="A1466" s="35">
        <v>235285.0</v>
      </c>
      <c r="B1466" s="35" t="s">
        <v>2542</v>
      </c>
      <c r="C1466" s="35" t="s">
        <v>2740</v>
      </c>
      <c r="D1466" s="36">
        <v>33.9</v>
      </c>
    </row>
    <row r="1467" ht="9.75" customHeight="1">
      <c r="A1467" s="35">
        <v>235305.0</v>
      </c>
      <c r="B1467" s="35" t="s">
        <v>2542</v>
      </c>
      <c r="C1467" s="35" t="s">
        <v>2741</v>
      </c>
      <c r="D1467" s="36">
        <v>139.9</v>
      </c>
    </row>
    <row r="1468" ht="9.75" customHeight="1">
      <c r="A1468" s="35">
        <v>235341.0</v>
      </c>
      <c r="B1468" s="35" t="s">
        <v>2544</v>
      </c>
      <c r="C1468" s="35" t="s">
        <v>2742</v>
      </c>
      <c r="D1468" s="36">
        <v>36.9</v>
      </c>
    </row>
    <row r="1469" ht="9.75" customHeight="1">
      <c r="A1469" s="35">
        <v>235343.0</v>
      </c>
      <c r="B1469" s="35" t="s">
        <v>2542</v>
      </c>
      <c r="C1469" s="35" t="s">
        <v>2743</v>
      </c>
      <c r="D1469" s="36">
        <v>49.9</v>
      </c>
    </row>
    <row r="1470" ht="9.75" customHeight="1">
      <c r="A1470" s="35">
        <v>235345.0</v>
      </c>
      <c r="B1470" s="35" t="s">
        <v>2542</v>
      </c>
      <c r="C1470" s="35" t="s">
        <v>2744</v>
      </c>
      <c r="D1470" s="36">
        <v>67.9</v>
      </c>
    </row>
    <row r="1471" ht="9.75" customHeight="1">
      <c r="A1471" s="35">
        <v>235357.0</v>
      </c>
      <c r="B1471" s="35" t="s">
        <v>2544</v>
      </c>
      <c r="C1471" s="35" t="s">
        <v>2745</v>
      </c>
      <c r="D1471" s="36">
        <v>179.9</v>
      </c>
    </row>
    <row r="1472" ht="9.75" customHeight="1">
      <c r="A1472" s="35">
        <v>235393.0</v>
      </c>
      <c r="B1472" s="35" t="s">
        <v>2544</v>
      </c>
      <c r="C1472" s="35" t="s">
        <v>2741</v>
      </c>
      <c r="D1472" s="36">
        <v>126.9</v>
      </c>
    </row>
    <row r="1473" ht="9.75" customHeight="1">
      <c r="A1473" s="35">
        <v>235395.0</v>
      </c>
      <c r="B1473" s="35" t="s">
        <v>2542</v>
      </c>
      <c r="C1473" s="35" t="s">
        <v>2746</v>
      </c>
      <c r="D1473" s="36">
        <v>179.9</v>
      </c>
    </row>
    <row r="1474" ht="9.75" customHeight="1">
      <c r="A1474" s="35">
        <v>239013.0</v>
      </c>
      <c r="B1474" s="35" t="s">
        <v>2542</v>
      </c>
      <c r="C1474" s="35" t="s">
        <v>2747</v>
      </c>
      <c r="D1474" s="36">
        <v>79.9</v>
      </c>
    </row>
    <row r="1475" ht="9.75" customHeight="1">
      <c r="A1475" s="35">
        <v>239111.0</v>
      </c>
      <c r="B1475" s="35" t="s">
        <v>2542</v>
      </c>
      <c r="C1475" s="35" t="s">
        <v>2748</v>
      </c>
      <c r="D1475" s="36">
        <v>76.9</v>
      </c>
    </row>
    <row r="1476" ht="9.75" customHeight="1">
      <c r="A1476" s="35">
        <v>239161.0</v>
      </c>
      <c r="B1476" s="35" t="s">
        <v>2544</v>
      </c>
      <c r="C1476" s="35" t="s">
        <v>2749</v>
      </c>
      <c r="D1476" s="36">
        <v>49.9</v>
      </c>
    </row>
    <row r="1477" ht="9.75" customHeight="1">
      <c r="A1477" s="35">
        <v>240610.0</v>
      </c>
      <c r="B1477" s="35" t="s">
        <v>2544</v>
      </c>
      <c r="C1477" s="35" t="s">
        <v>2750</v>
      </c>
      <c r="D1477" s="36">
        <v>66.7</v>
      </c>
    </row>
    <row r="1478" ht="9.75" customHeight="1">
      <c r="A1478" s="35">
        <v>240620.0</v>
      </c>
      <c r="B1478" s="35" t="s">
        <v>2544</v>
      </c>
      <c r="C1478" s="35" t="s">
        <v>2751</v>
      </c>
      <c r="D1478" s="36">
        <v>399.9</v>
      </c>
    </row>
    <row r="1479" ht="9.75" customHeight="1">
      <c r="A1479" s="35" t="s">
        <v>2752</v>
      </c>
      <c r="B1479" s="35" t="s">
        <v>28</v>
      </c>
      <c r="C1479" s="35" t="s">
        <v>2753</v>
      </c>
      <c r="D1479" s="36">
        <v>2665.0</v>
      </c>
    </row>
    <row r="1480" ht="9.75" customHeight="1">
      <c r="A1480" s="35" t="s">
        <v>2754</v>
      </c>
      <c r="B1480" s="35" t="s">
        <v>28</v>
      </c>
      <c r="C1480" s="35" t="s">
        <v>2755</v>
      </c>
      <c r="D1480" s="36">
        <v>3380.0</v>
      </c>
    </row>
    <row r="1481" ht="9.75" customHeight="1">
      <c r="A1481" s="35">
        <v>245111.0</v>
      </c>
      <c r="B1481" s="35" t="s">
        <v>2544</v>
      </c>
      <c r="C1481" s="35" t="s">
        <v>2756</v>
      </c>
      <c r="D1481" s="36">
        <v>349.0</v>
      </c>
    </row>
    <row r="1482" ht="9.75" customHeight="1">
      <c r="A1482" s="35" t="s">
        <v>2757</v>
      </c>
      <c r="B1482" s="35" t="s">
        <v>28</v>
      </c>
      <c r="C1482" s="35" t="s">
        <v>2758</v>
      </c>
      <c r="D1482" s="36"/>
    </row>
    <row r="1483" ht="9.75" customHeight="1">
      <c r="A1483" s="35">
        <v>250110.0</v>
      </c>
      <c r="B1483" s="35" t="s">
        <v>2542</v>
      </c>
      <c r="C1483" s="35" t="s">
        <v>2759</v>
      </c>
      <c r="D1483" s="36">
        <v>34.9</v>
      </c>
    </row>
    <row r="1484" ht="9.75" customHeight="1">
      <c r="A1484" s="35">
        <v>250112.0</v>
      </c>
      <c r="B1484" s="35" t="s">
        <v>2542</v>
      </c>
      <c r="C1484" s="35" t="s">
        <v>2760</v>
      </c>
      <c r="D1484" s="36">
        <v>46.9</v>
      </c>
    </row>
    <row r="1485" ht="9.75" customHeight="1">
      <c r="A1485" s="35">
        <v>250113.0</v>
      </c>
      <c r="B1485" s="35" t="s">
        <v>2542</v>
      </c>
      <c r="C1485" s="35" t="s">
        <v>2761</v>
      </c>
      <c r="D1485" s="36">
        <v>44.5</v>
      </c>
    </row>
    <row r="1486" ht="9.75" customHeight="1">
      <c r="A1486" s="35">
        <v>250116.0</v>
      </c>
      <c r="B1486" s="35" t="s">
        <v>2544</v>
      </c>
      <c r="C1486" s="35" t="s">
        <v>2762</v>
      </c>
      <c r="D1486" s="36">
        <v>59.9</v>
      </c>
    </row>
    <row r="1487" ht="9.75" customHeight="1">
      <c r="A1487" s="35">
        <v>251013.0</v>
      </c>
      <c r="B1487" s="35" t="s">
        <v>2544</v>
      </c>
      <c r="C1487" s="35" t="s">
        <v>2763</v>
      </c>
      <c r="D1487" s="36">
        <v>179.9</v>
      </c>
    </row>
    <row r="1488" ht="9.75" customHeight="1">
      <c r="A1488" s="35">
        <v>253005.0</v>
      </c>
      <c r="B1488" s="35" t="s">
        <v>2542</v>
      </c>
      <c r="C1488" s="35" t="s">
        <v>2764</v>
      </c>
      <c r="D1488" s="36">
        <v>29.9</v>
      </c>
    </row>
    <row r="1489" ht="9.75" customHeight="1">
      <c r="A1489" s="35" t="s">
        <v>2765</v>
      </c>
      <c r="B1489" s="35" t="s">
        <v>2384</v>
      </c>
      <c r="C1489" s="35" t="s">
        <v>2766</v>
      </c>
      <c r="D1489" s="36">
        <v>69.9</v>
      </c>
    </row>
    <row r="1490" ht="9.75" customHeight="1">
      <c r="A1490" s="35">
        <v>258051.0</v>
      </c>
      <c r="B1490" s="35" t="s">
        <v>2542</v>
      </c>
      <c r="C1490" s="35" t="s">
        <v>2767</v>
      </c>
      <c r="D1490" s="36">
        <v>49.9</v>
      </c>
    </row>
    <row r="1491" ht="9.75" customHeight="1">
      <c r="A1491" s="35">
        <v>260001.0</v>
      </c>
      <c r="B1491" s="35" t="s">
        <v>2542</v>
      </c>
      <c r="C1491" s="35" t="s">
        <v>2768</v>
      </c>
      <c r="D1491" s="36">
        <v>44.9</v>
      </c>
    </row>
    <row r="1492" ht="9.75" customHeight="1">
      <c r="A1492" s="35">
        <v>260003.0</v>
      </c>
      <c r="B1492" s="35" t="s">
        <v>2542</v>
      </c>
      <c r="C1492" s="35" t="s">
        <v>2769</v>
      </c>
      <c r="D1492" s="36">
        <v>29.9</v>
      </c>
    </row>
    <row r="1493" ht="9.75" customHeight="1">
      <c r="A1493" s="35">
        <v>260011.0</v>
      </c>
      <c r="B1493" s="35" t="s">
        <v>2542</v>
      </c>
      <c r="C1493" s="35" t="s">
        <v>2770</v>
      </c>
      <c r="D1493" s="36">
        <v>64.9</v>
      </c>
    </row>
    <row r="1494" ht="9.75" customHeight="1">
      <c r="A1494" s="35">
        <v>260013.0</v>
      </c>
      <c r="B1494" s="35" t="s">
        <v>2544</v>
      </c>
      <c r="C1494" s="35" t="s">
        <v>2771</v>
      </c>
      <c r="D1494" s="36">
        <v>43.9</v>
      </c>
    </row>
    <row r="1495" ht="9.75" customHeight="1">
      <c r="A1495" s="35">
        <v>260511.0</v>
      </c>
      <c r="B1495" s="35" t="s">
        <v>2544</v>
      </c>
      <c r="C1495" s="35" t="s">
        <v>2772</v>
      </c>
      <c r="D1495" s="36">
        <v>19.9</v>
      </c>
    </row>
    <row r="1496" ht="9.75" customHeight="1">
      <c r="A1496" s="35">
        <v>260513.0</v>
      </c>
      <c r="B1496" s="35" t="s">
        <v>2544</v>
      </c>
      <c r="C1496" s="35" t="s">
        <v>2773</v>
      </c>
      <c r="D1496" s="36">
        <v>28.9</v>
      </c>
    </row>
    <row r="1497" ht="9.75" customHeight="1">
      <c r="A1497" s="35">
        <v>261015.0</v>
      </c>
      <c r="B1497" s="35" t="s">
        <v>2542</v>
      </c>
      <c r="C1497" s="35" t="s">
        <v>2774</v>
      </c>
      <c r="D1497" s="36">
        <v>39.9</v>
      </c>
    </row>
    <row r="1498" ht="9.75" customHeight="1">
      <c r="A1498" s="35">
        <v>261125.0</v>
      </c>
      <c r="B1498" s="35" t="s">
        <v>2544</v>
      </c>
      <c r="C1498" s="35" t="s">
        <v>2775</v>
      </c>
      <c r="D1498" s="36">
        <v>119.9</v>
      </c>
    </row>
    <row r="1499" ht="9.75" customHeight="1">
      <c r="A1499" s="35">
        <v>261223.0</v>
      </c>
      <c r="B1499" s="35" t="s">
        <v>2544</v>
      </c>
      <c r="C1499" s="35" t="s">
        <v>2776</v>
      </c>
      <c r="D1499" s="36">
        <v>94.9</v>
      </c>
    </row>
    <row r="1500" ht="9.75" customHeight="1">
      <c r="A1500" s="35">
        <v>261503.0</v>
      </c>
      <c r="B1500" s="35" t="s">
        <v>2544</v>
      </c>
      <c r="C1500" s="35" t="s">
        <v>2777</v>
      </c>
      <c r="D1500" s="36">
        <v>24.9</v>
      </c>
    </row>
    <row r="1501" ht="9.75" customHeight="1">
      <c r="A1501" s="35">
        <v>261602.0</v>
      </c>
      <c r="B1501" s="35" t="s">
        <v>2542</v>
      </c>
      <c r="C1501" s="35" t="s">
        <v>2778</v>
      </c>
      <c r="D1501" s="36">
        <v>99.9</v>
      </c>
    </row>
    <row r="1502" ht="9.75" customHeight="1">
      <c r="A1502" s="35">
        <v>263011.0</v>
      </c>
      <c r="B1502" s="35" t="s">
        <v>2544</v>
      </c>
      <c r="C1502" s="35" t="s">
        <v>2779</v>
      </c>
      <c r="D1502" s="36">
        <v>126.9</v>
      </c>
    </row>
    <row r="1503" ht="9.75" customHeight="1">
      <c r="A1503" s="35">
        <v>267031.0</v>
      </c>
      <c r="B1503" s="35" t="s">
        <v>2542</v>
      </c>
      <c r="C1503" s="35" t="s">
        <v>2780</v>
      </c>
      <c r="D1503" s="36">
        <v>54.9</v>
      </c>
    </row>
    <row r="1504" ht="9.75" customHeight="1">
      <c r="A1504" s="35">
        <v>267053.0</v>
      </c>
      <c r="B1504" s="35" t="s">
        <v>2542</v>
      </c>
      <c r="C1504" s="35" t="s">
        <v>2781</v>
      </c>
      <c r="D1504" s="36">
        <v>54.9</v>
      </c>
    </row>
    <row r="1505" ht="9.75" customHeight="1">
      <c r="A1505" s="35">
        <v>267111.0</v>
      </c>
      <c r="B1505" s="35" t="s">
        <v>2544</v>
      </c>
      <c r="C1505" s="35" t="s">
        <v>2782</v>
      </c>
      <c r="D1505" s="36">
        <v>54.9</v>
      </c>
    </row>
    <row r="1506" ht="9.75" customHeight="1">
      <c r="A1506" s="35">
        <v>269001.0</v>
      </c>
      <c r="B1506" s="35" t="s">
        <v>2542</v>
      </c>
      <c r="C1506" s="35" t="s">
        <v>2783</v>
      </c>
      <c r="D1506" s="36">
        <v>129.9</v>
      </c>
    </row>
    <row r="1507" ht="9.75" customHeight="1">
      <c r="A1507" s="35">
        <v>270003.0</v>
      </c>
      <c r="B1507" s="35" t="s">
        <v>2544</v>
      </c>
      <c r="C1507" s="35" t="s">
        <v>2784</v>
      </c>
      <c r="D1507" s="36">
        <v>49.9</v>
      </c>
    </row>
    <row r="1508" ht="9.75" customHeight="1">
      <c r="A1508" s="35">
        <v>270007.0</v>
      </c>
      <c r="B1508" s="35" t="s">
        <v>2542</v>
      </c>
      <c r="C1508" s="35" t="s">
        <v>2785</v>
      </c>
      <c r="D1508" s="36">
        <v>131.9</v>
      </c>
    </row>
    <row r="1509" ht="9.75" customHeight="1">
      <c r="A1509" s="35">
        <v>270009.0</v>
      </c>
      <c r="B1509" s="35" t="s">
        <v>2544</v>
      </c>
      <c r="C1509" s="35" t="s">
        <v>2786</v>
      </c>
      <c r="D1509" s="36">
        <v>319.0</v>
      </c>
    </row>
    <row r="1510" ht="9.75" customHeight="1">
      <c r="A1510" s="35">
        <v>2704.0</v>
      </c>
      <c r="B1510" s="35" t="s">
        <v>28</v>
      </c>
      <c r="C1510" s="35" t="s">
        <v>2787</v>
      </c>
      <c r="D1510" s="36">
        <v>10270.0</v>
      </c>
    </row>
    <row r="1511" ht="9.75" customHeight="1">
      <c r="A1511" s="35">
        <v>273113.0</v>
      </c>
      <c r="B1511" s="35" t="s">
        <v>2544</v>
      </c>
      <c r="C1511" s="35" t="s">
        <v>2788</v>
      </c>
      <c r="D1511" s="36">
        <v>74.9</v>
      </c>
    </row>
    <row r="1512" ht="9.75" customHeight="1">
      <c r="A1512" s="35">
        <v>298113.0</v>
      </c>
      <c r="B1512" s="35" t="s">
        <v>2542</v>
      </c>
      <c r="C1512" s="35" t="s">
        <v>2789</v>
      </c>
      <c r="D1512" s="36">
        <v>39.9</v>
      </c>
    </row>
    <row r="1513" ht="9.75" customHeight="1">
      <c r="A1513" s="35">
        <v>298117.0</v>
      </c>
      <c r="B1513" s="35" t="s">
        <v>2542</v>
      </c>
      <c r="C1513" s="35" t="s">
        <v>2790</v>
      </c>
      <c r="D1513" s="36">
        <v>39.9</v>
      </c>
    </row>
    <row r="1514" ht="9.75" customHeight="1">
      <c r="A1514" s="35" t="s">
        <v>2791</v>
      </c>
      <c r="B1514" s="35" t="s">
        <v>28</v>
      </c>
      <c r="C1514" s="35" t="s">
        <v>2792</v>
      </c>
      <c r="D1514" s="36"/>
    </row>
    <row r="1515" ht="9.75" customHeight="1">
      <c r="A1515" s="35">
        <v>300001.0</v>
      </c>
      <c r="B1515" s="35" t="s">
        <v>2544</v>
      </c>
      <c r="C1515" s="35" t="s">
        <v>2793</v>
      </c>
      <c r="D1515" s="36">
        <v>41.9</v>
      </c>
    </row>
    <row r="1516" ht="9.75" customHeight="1">
      <c r="A1516" s="35">
        <v>300002.0</v>
      </c>
      <c r="B1516" s="35" t="s">
        <v>2544</v>
      </c>
      <c r="C1516" s="35" t="s">
        <v>2794</v>
      </c>
      <c r="D1516" s="36">
        <v>41.9</v>
      </c>
    </row>
    <row r="1517" ht="9.75" customHeight="1">
      <c r="A1517" s="35">
        <v>300005.0</v>
      </c>
      <c r="B1517" s="35" t="s">
        <v>2544</v>
      </c>
      <c r="C1517" s="35" t="s">
        <v>2795</v>
      </c>
      <c r="D1517" s="36">
        <v>49.9</v>
      </c>
    </row>
    <row r="1518" ht="9.75" customHeight="1">
      <c r="A1518" s="35">
        <v>300006.0</v>
      </c>
      <c r="B1518" s="35" t="s">
        <v>2544</v>
      </c>
      <c r="C1518" s="35" t="s">
        <v>2796</v>
      </c>
      <c r="D1518" s="36">
        <v>44.7</v>
      </c>
    </row>
    <row r="1519" ht="9.75" customHeight="1">
      <c r="A1519" s="35">
        <v>308003.0</v>
      </c>
      <c r="B1519" s="35" t="s">
        <v>2542</v>
      </c>
      <c r="C1519" s="35" t="s">
        <v>2797</v>
      </c>
      <c r="D1519" s="36">
        <v>26.9</v>
      </c>
    </row>
    <row r="1520" ht="9.75" customHeight="1">
      <c r="A1520" s="35">
        <v>310.0</v>
      </c>
      <c r="B1520" s="35" t="s">
        <v>1166</v>
      </c>
      <c r="C1520" s="35" t="s">
        <v>2798</v>
      </c>
      <c r="D1520" s="36">
        <v>1699.0</v>
      </c>
    </row>
    <row r="1521" ht="9.75" customHeight="1">
      <c r="A1521" s="35">
        <v>310173.0</v>
      </c>
      <c r="B1521" s="35" t="s">
        <v>2542</v>
      </c>
      <c r="C1521" s="35" t="s">
        <v>2799</v>
      </c>
      <c r="D1521" s="36">
        <v>23.9</v>
      </c>
    </row>
    <row r="1522" ht="9.75" customHeight="1">
      <c r="A1522" s="35">
        <v>315003.0</v>
      </c>
      <c r="B1522" s="35" t="s">
        <v>2542</v>
      </c>
      <c r="C1522" s="35" t="s">
        <v>2800</v>
      </c>
      <c r="D1522" s="36">
        <v>54.9</v>
      </c>
    </row>
    <row r="1523" ht="9.75" customHeight="1">
      <c r="A1523" s="35">
        <v>3180.0</v>
      </c>
      <c r="B1523" s="35" t="s">
        <v>2302</v>
      </c>
      <c r="C1523" s="35" t="s">
        <v>2801</v>
      </c>
      <c r="D1523" s="36">
        <v>3660.0</v>
      </c>
    </row>
    <row r="1524" ht="9.75" customHeight="1">
      <c r="A1524" s="35" t="s">
        <v>2802</v>
      </c>
      <c r="B1524" s="35" t="s">
        <v>2542</v>
      </c>
      <c r="C1524" s="35" t="s">
        <v>2803</v>
      </c>
      <c r="D1524" s="36">
        <v>79.9</v>
      </c>
    </row>
    <row r="1525" ht="9.75" customHeight="1">
      <c r="A1525" s="35" t="s">
        <v>2804</v>
      </c>
      <c r="B1525" s="35" t="s">
        <v>2542</v>
      </c>
      <c r="C1525" s="35" t="s">
        <v>2805</v>
      </c>
      <c r="D1525" s="36">
        <v>21.9</v>
      </c>
    </row>
    <row r="1526" ht="9.75" customHeight="1">
      <c r="A1526" s="35" t="s">
        <v>2806</v>
      </c>
      <c r="B1526" s="35" t="s">
        <v>2542</v>
      </c>
      <c r="C1526" s="35" t="s">
        <v>2807</v>
      </c>
      <c r="D1526" s="36">
        <v>59.9</v>
      </c>
    </row>
    <row r="1527" ht="9.75" customHeight="1">
      <c r="A1527" s="35" t="s">
        <v>2808</v>
      </c>
      <c r="B1527" s="35" t="s">
        <v>2542</v>
      </c>
      <c r="C1527" s="35" t="s">
        <v>2809</v>
      </c>
      <c r="D1527" s="36">
        <v>79.9</v>
      </c>
    </row>
    <row r="1528" ht="9.75" customHeight="1">
      <c r="A1528" s="35" t="s">
        <v>2810</v>
      </c>
      <c r="B1528" s="35" t="s">
        <v>2542</v>
      </c>
      <c r="C1528" s="35" t="s">
        <v>2811</v>
      </c>
      <c r="D1528" s="36">
        <v>64.9</v>
      </c>
    </row>
    <row r="1529" ht="9.75" customHeight="1">
      <c r="A1529" s="35" t="s">
        <v>2812</v>
      </c>
      <c r="B1529" s="35" t="s">
        <v>2542</v>
      </c>
      <c r="C1529" s="35" t="s">
        <v>2813</v>
      </c>
      <c r="D1529" s="36">
        <v>91.0</v>
      </c>
    </row>
    <row r="1530" ht="9.75" customHeight="1">
      <c r="A1530" s="35" t="s">
        <v>2814</v>
      </c>
      <c r="B1530" s="35" t="s">
        <v>2542</v>
      </c>
      <c r="C1530" s="35" t="s">
        <v>2815</v>
      </c>
      <c r="D1530" s="36">
        <v>114.9</v>
      </c>
    </row>
    <row r="1531" ht="9.75" customHeight="1">
      <c r="A1531" s="35" t="s">
        <v>2816</v>
      </c>
      <c r="B1531" s="35" t="s">
        <v>2542</v>
      </c>
      <c r="C1531" s="35" t="s">
        <v>2817</v>
      </c>
      <c r="D1531" s="36">
        <v>24.9</v>
      </c>
    </row>
    <row r="1532" ht="9.75" customHeight="1">
      <c r="A1532" s="35" t="s">
        <v>2818</v>
      </c>
      <c r="B1532" s="35" t="s">
        <v>2542</v>
      </c>
      <c r="C1532" s="35" t="s">
        <v>2819</v>
      </c>
      <c r="D1532" s="36">
        <v>51.9</v>
      </c>
    </row>
    <row r="1533" ht="9.75" customHeight="1">
      <c r="A1533" s="35" t="s">
        <v>2820</v>
      </c>
      <c r="B1533" s="35" t="s">
        <v>2542</v>
      </c>
      <c r="C1533" s="35" t="s">
        <v>2821</v>
      </c>
      <c r="D1533" s="36">
        <v>129.9</v>
      </c>
    </row>
    <row r="1534" ht="9.75" customHeight="1">
      <c r="A1534" s="35" t="s">
        <v>2822</v>
      </c>
      <c r="B1534" s="35" t="s">
        <v>2542</v>
      </c>
      <c r="C1534" s="35" t="s">
        <v>2823</v>
      </c>
      <c r="D1534" s="36">
        <v>169.9</v>
      </c>
    </row>
    <row r="1535" ht="9.75" customHeight="1">
      <c r="A1535" s="35" t="s">
        <v>2824</v>
      </c>
      <c r="B1535" s="35" t="s">
        <v>2542</v>
      </c>
      <c r="C1535" s="35" t="s">
        <v>2825</v>
      </c>
      <c r="D1535" s="36">
        <v>64.9</v>
      </c>
    </row>
    <row r="1536" ht="9.75" customHeight="1">
      <c r="A1536" s="35" t="s">
        <v>2826</v>
      </c>
      <c r="B1536" s="35" t="s">
        <v>2542</v>
      </c>
      <c r="C1536" s="35" t="s">
        <v>2827</v>
      </c>
      <c r="D1536" s="36">
        <v>129.9</v>
      </c>
    </row>
    <row r="1537" ht="9.75" customHeight="1">
      <c r="A1537" s="35" t="s">
        <v>2828</v>
      </c>
      <c r="B1537" s="35" t="s">
        <v>2542</v>
      </c>
      <c r="C1537" s="35" t="s">
        <v>2829</v>
      </c>
      <c r="D1537" s="36">
        <v>119.9</v>
      </c>
    </row>
    <row r="1538" ht="9.75" customHeight="1">
      <c r="A1538" s="35" t="s">
        <v>2830</v>
      </c>
      <c r="B1538" s="35" t="s">
        <v>2542</v>
      </c>
      <c r="C1538" s="35" t="s">
        <v>2831</v>
      </c>
      <c r="D1538" s="36">
        <v>89.9</v>
      </c>
    </row>
    <row r="1539" ht="9.75" customHeight="1">
      <c r="A1539" s="35">
        <v>320118.0</v>
      </c>
      <c r="B1539" s="35" t="s">
        <v>2542</v>
      </c>
      <c r="C1539" s="35" t="s">
        <v>2832</v>
      </c>
      <c r="D1539" s="36">
        <v>149.9</v>
      </c>
    </row>
    <row r="1540" ht="9.75" customHeight="1">
      <c r="A1540" s="35" t="s">
        <v>2833</v>
      </c>
      <c r="B1540" s="35" t="s">
        <v>2542</v>
      </c>
      <c r="C1540" s="35" t="s">
        <v>2834</v>
      </c>
      <c r="D1540" s="36">
        <v>119.0</v>
      </c>
    </row>
    <row r="1541" ht="9.75" customHeight="1">
      <c r="A1541" s="35" t="s">
        <v>2835</v>
      </c>
      <c r="B1541" s="35" t="s">
        <v>2542</v>
      </c>
      <c r="C1541" s="35" t="s">
        <v>2836</v>
      </c>
      <c r="D1541" s="36">
        <v>71.9</v>
      </c>
    </row>
    <row r="1542" ht="9.75" customHeight="1">
      <c r="A1542" s="35" t="s">
        <v>2837</v>
      </c>
      <c r="B1542" s="35" t="s">
        <v>2542</v>
      </c>
      <c r="C1542" s="35" t="s">
        <v>2838</v>
      </c>
      <c r="D1542" s="36">
        <v>34.9</v>
      </c>
    </row>
    <row r="1543" ht="9.75" customHeight="1">
      <c r="A1543" s="35" t="s">
        <v>2839</v>
      </c>
      <c r="B1543" s="35" t="s">
        <v>2542</v>
      </c>
      <c r="C1543" s="35" t="s">
        <v>2840</v>
      </c>
      <c r="D1543" s="36">
        <v>125.9</v>
      </c>
    </row>
    <row r="1544" ht="9.75" customHeight="1">
      <c r="A1544" s="35" t="s">
        <v>2841</v>
      </c>
      <c r="B1544" s="35" t="s">
        <v>2542</v>
      </c>
      <c r="C1544" s="35" t="s">
        <v>2842</v>
      </c>
      <c r="D1544" s="36">
        <v>179.0</v>
      </c>
    </row>
    <row r="1545" ht="9.75" customHeight="1">
      <c r="A1545" s="35" t="s">
        <v>2843</v>
      </c>
      <c r="B1545" s="35" t="s">
        <v>2542</v>
      </c>
      <c r="C1545" s="35" t="s">
        <v>2844</v>
      </c>
      <c r="D1545" s="36">
        <v>799.0</v>
      </c>
    </row>
    <row r="1546" ht="9.75" customHeight="1">
      <c r="A1546" s="35" t="s">
        <v>2845</v>
      </c>
      <c r="B1546" s="35" t="s">
        <v>2542</v>
      </c>
      <c r="C1546" s="35" t="s">
        <v>2846</v>
      </c>
      <c r="D1546" s="36">
        <v>119.9</v>
      </c>
    </row>
    <row r="1547" ht="9.75" customHeight="1">
      <c r="A1547" s="35" t="s">
        <v>2847</v>
      </c>
      <c r="B1547" s="35" t="s">
        <v>2542</v>
      </c>
      <c r="C1547" s="35" t="s">
        <v>2848</v>
      </c>
      <c r="D1547" s="36">
        <v>529.0</v>
      </c>
    </row>
    <row r="1548" ht="9.75" customHeight="1">
      <c r="A1548" s="35" t="s">
        <v>2849</v>
      </c>
      <c r="B1548" s="35" t="s">
        <v>2542</v>
      </c>
      <c r="C1548" s="35" t="s">
        <v>2850</v>
      </c>
      <c r="D1548" s="36">
        <v>169.9</v>
      </c>
    </row>
    <row r="1549" ht="9.75" customHeight="1">
      <c r="A1549" s="35" t="s">
        <v>2851</v>
      </c>
      <c r="B1549" s="35" t="s">
        <v>2542</v>
      </c>
      <c r="C1549" s="35" t="s">
        <v>2852</v>
      </c>
      <c r="D1549" s="36">
        <v>689.0</v>
      </c>
    </row>
    <row r="1550" ht="9.75" customHeight="1">
      <c r="A1550" s="35" t="s">
        <v>2853</v>
      </c>
      <c r="B1550" s="35" t="s">
        <v>2542</v>
      </c>
      <c r="C1550" s="35" t="s">
        <v>2854</v>
      </c>
      <c r="D1550" s="36">
        <v>239.9</v>
      </c>
    </row>
    <row r="1551" ht="9.75" customHeight="1">
      <c r="A1551" s="35" t="s">
        <v>2855</v>
      </c>
      <c r="B1551" s="35" t="s">
        <v>2542</v>
      </c>
      <c r="C1551" s="35" t="s">
        <v>2856</v>
      </c>
      <c r="D1551" s="36">
        <v>289.9</v>
      </c>
    </row>
    <row r="1552" ht="9.75" customHeight="1">
      <c r="A1552" s="35" t="s">
        <v>2857</v>
      </c>
      <c r="B1552" s="35" t="s">
        <v>2542</v>
      </c>
      <c r="C1552" s="35" t="s">
        <v>2858</v>
      </c>
      <c r="D1552" s="36">
        <v>109.9</v>
      </c>
    </row>
    <row r="1553" ht="9.75" customHeight="1">
      <c r="A1553" s="35" t="s">
        <v>2859</v>
      </c>
      <c r="B1553" s="35" t="s">
        <v>2542</v>
      </c>
      <c r="C1553" s="35" t="s">
        <v>2860</v>
      </c>
      <c r="D1553" s="36">
        <v>139.9</v>
      </c>
    </row>
    <row r="1554" ht="9.75" customHeight="1">
      <c r="A1554" s="35" t="s">
        <v>2861</v>
      </c>
      <c r="B1554" s="35" t="s">
        <v>2544</v>
      </c>
      <c r="C1554" s="35" t="s">
        <v>2862</v>
      </c>
      <c r="D1554" s="36">
        <v>162.9</v>
      </c>
    </row>
    <row r="1555" ht="9.75" customHeight="1">
      <c r="A1555" s="35" t="s">
        <v>2863</v>
      </c>
      <c r="B1555" s="35" t="s">
        <v>2542</v>
      </c>
      <c r="C1555" s="35" t="s">
        <v>2864</v>
      </c>
      <c r="D1555" s="36">
        <v>199.9</v>
      </c>
    </row>
    <row r="1556" ht="9.75" customHeight="1">
      <c r="A1556" s="35" t="s">
        <v>2865</v>
      </c>
      <c r="B1556" s="35" t="s">
        <v>2542</v>
      </c>
      <c r="C1556" s="35" t="s">
        <v>2866</v>
      </c>
      <c r="D1556" s="36">
        <v>289.9</v>
      </c>
    </row>
    <row r="1557" ht="9.75" customHeight="1">
      <c r="A1557" s="35">
        <v>320382.0</v>
      </c>
      <c r="B1557" s="35" t="s">
        <v>2542</v>
      </c>
      <c r="C1557" s="35" t="s">
        <v>2867</v>
      </c>
      <c r="D1557" s="36">
        <v>949.0</v>
      </c>
    </row>
    <row r="1558" ht="9.75" customHeight="1">
      <c r="A1558" s="35" t="s">
        <v>2868</v>
      </c>
      <c r="B1558" s="35" t="s">
        <v>2542</v>
      </c>
      <c r="C1558" s="35" t="s">
        <v>2869</v>
      </c>
      <c r="D1558" s="36">
        <v>249.9</v>
      </c>
    </row>
    <row r="1559" ht="9.75" customHeight="1">
      <c r="A1559" s="35" t="s">
        <v>2870</v>
      </c>
      <c r="B1559" s="35" t="s">
        <v>2542</v>
      </c>
      <c r="C1559" s="35" t="s">
        <v>2871</v>
      </c>
      <c r="D1559" s="36">
        <v>359.0</v>
      </c>
    </row>
    <row r="1560" ht="9.75" customHeight="1">
      <c r="A1560" s="35" t="s">
        <v>2872</v>
      </c>
      <c r="B1560" s="35" t="s">
        <v>2542</v>
      </c>
      <c r="C1560" s="35" t="s">
        <v>2873</v>
      </c>
      <c r="D1560" s="36">
        <v>169.9</v>
      </c>
    </row>
    <row r="1561" ht="9.75" customHeight="1">
      <c r="A1561" s="35" t="s">
        <v>2874</v>
      </c>
      <c r="B1561" s="35" t="s">
        <v>2544</v>
      </c>
      <c r="C1561" s="35" t="s">
        <v>2875</v>
      </c>
      <c r="D1561" s="36">
        <v>99.9</v>
      </c>
    </row>
    <row r="1562" ht="9.75" customHeight="1">
      <c r="A1562" s="35" t="s">
        <v>2876</v>
      </c>
      <c r="B1562" s="35" t="s">
        <v>2542</v>
      </c>
      <c r="C1562" s="35" t="s">
        <v>2877</v>
      </c>
      <c r="D1562" s="36">
        <v>219.9</v>
      </c>
    </row>
    <row r="1563" ht="9.75" customHeight="1">
      <c r="A1563" s="35" t="s">
        <v>2878</v>
      </c>
      <c r="B1563" s="35" t="s">
        <v>2542</v>
      </c>
      <c r="C1563" s="35" t="s">
        <v>2879</v>
      </c>
      <c r="D1563" s="36">
        <v>279.9</v>
      </c>
    </row>
    <row r="1564" ht="9.75" customHeight="1">
      <c r="A1564" s="35" t="s">
        <v>2880</v>
      </c>
      <c r="B1564" s="35" t="s">
        <v>2542</v>
      </c>
      <c r="C1564" s="35" t="s">
        <v>2881</v>
      </c>
      <c r="D1564" s="36">
        <v>279.9</v>
      </c>
    </row>
    <row r="1565" ht="9.75" customHeight="1">
      <c r="A1565" s="35" t="s">
        <v>2882</v>
      </c>
      <c r="B1565" s="35" t="s">
        <v>2542</v>
      </c>
      <c r="C1565" s="35" t="s">
        <v>2883</v>
      </c>
      <c r="D1565" s="36">
        <v>179.9</v>
      </c>
    </row>
    <row r="1566" ht="9.75" customHeight="1">
      <c r="A1566" s="35" t="s">
        <v>2884</v>
      </c>
      <c r="B1566" s="35" t="s">
        <v>2542</v>
      </c>
      <c r="C1566" s="35" t="s">
        <v>2885</v>
      </c>
      <c r="D1566" s="36">
        <v>249.9</v>
      </c>
    </row>
    <row r="1567" ht="9.75" customHeight="1">
      <c r="A1567" s="35" t="s">
        <v>2886</v>
      </c>
      <c r="B1567" s="35" t="s">
        <v>2542</v>
      </c>
      <c r="C1567" s="35" t="s">
        <v>2887</v>
      </c>
      <c r="D1567" s="36">
        <v>299.9</v>
      </c>
    </row>
    <row r="1568" ht="9.75" customHeight="1">
      <c r="A1568" s="35" t="s">
        <v>2888</v>
      </c>
      <c r="B1568" s="35" t="s">
        <v>2542</v>
      </c>
      <c r="C1568" s="35" t="s">
        <v>2889</v>
      </c>
      <c r="D1568" s="36">
        <v>184.9</v>
      </c>
    </row>
    <row r="1569" ht="9.75" customHeight="1">
      <c r="A1569" s="35" t="s">
        <v>2890</v>
      </c>
      <c r="B1569" s="35" t="s">
        <v>2542</v>
      </c>
      <c r="C1569" s="35" t="s">
        <v>2891</v>
      </c>
      <c r="D1569" s="36">
        <v>349.9</v>
      </c>
    </row>
    <row r="1570" ht="9.75" customHeight="1">
      <c r="A1570" s="35" t="s">
        <v>2892</v>
      </c>
      <c r="B1570" s="35" t="s">
        <v>2542</v>
      </c>
      <c r="C1570" s="35" t="s">
        <v>2893</v>
      </c>
      <c r="D1570" s="36">
        <v>1099.0</v>
      </c>
    </row>
    <row r="1571" ht="9.75" customHeight="1">
      <c r="A1571" s="35" t="s">
        <v>2894</v>
      </c>
      <c r="B1571" s="35" t="s">
        <v>2544</v>
      </c>
      <c r="C1571" s="35" t="s">
        <v>2895</v>
      </c>
      <c r="D1571" s="36">
        <v>2799.0</v>
      </c>
    </row>
    <row r="1572" ht="9.75" customHeight="1">
      <c r="A1572" s="35" t="s">
        <v>2896</v>
      </c>
      <c r="B1572" s="35" t="s">
        <v>2544</v>
      </c>
      <c r="C1572" s="35" t="s">
        <v>2897</v>
      </c>
      <c r="D1572" s="36">
        <v>2999.0</v>
      </c>
    </row>
    <row r="1573" ht="9.75" customHeight="1">
      <c r="A1573" s="35" t="s">
        <v>2898</v>
      </c>
      <c r="B1573" s="35" t="s">
        <v>2544</v>
      </c>
      <c r="C1573" s="35" t="s">
        <v>2899</v>
      </c>
      <c r="D1573" s="36">
        <v>2290.0</v>
      </c>
    </row>
    <row r="1574" ht="9.75" customHeight="1">
      <c r="A1574" s="35" t="s">
        <v>2900</v>
      </c>
      <c r="B1574" s="35" t="s">
        <v>2542</v>
      </c>
      <c r="C1574" s="35" t="s">
        <v>2901</v>
      </c>
      <c r="D1574" s="36">
        <v>1299.0</v>
      </c>
    </row>
    <row r="1575" ht="9.75" customHeight="1">
      <c r="A1575" s="35" t="s">
        <v>2902</v>
      </c>
      <c r="B1575" s="35" t="s">
        <v>2544</v>
      </c>
      <c r="C1575" s="35" t="s">
        <v>2903</v>
      </c>
      <c r="D1575" s="36">
        <v>899.0</v>
      </c>
    </row>
    <row r="1576" ht="9.75" customHeight="1">
      <c r="A1576" s="35">
        <v>330001.0</v>
      </c>
      <c r="B1576" s="35" t="s">
        <v>2542</v>
      </c>
      <c r="C1576" s="35" t="s">
        <v>2904</v>
      </c>
      <c r="D1576" s="36">
        <v>269.9</v>
      </c>
    </row>
    <row r="1577" ht="9.75" customHeight="1">
      <c r="A1577" s="35">
        <v>335003.0</v>
      </c>
      <c r="B1577" s="35" t="s">
        <v>2544</v>
      </c>
      <c r="C1577" s="35" t="s">
        <v>2905</v>
      </c>
      <c r="D1577" s="36">
        <v>71.9</v>
      </c>
    </row>
    <row r="1578" ht="9.75" customHeight="1">
      <c r="A1578" s="35">
        <v>335005.0</v>
      </c>
      <c r="B1578" s="35" t="s">
        <v>2544</v>
      </c>
      <c r="C1578" s="35" t="s">
        <v>2906</v>
      </c>
      <c r="D1578" s="36">
        <v>89.9</v>
      </c>
    </row>
    <row r="1579" ht="9.75" customHeight="1">
      <c r="A1579" s="35" t="s">
        <v>2907</v>
      </c>
      <c r="B1579" s="35" t="s">
        <v>2313</v>
      </c>
      <c r="C1579" s="35" t="s">
        <v>2908</v>
      </c>
      <c r="D1579" s="36">
        <v>79.9</v>
      </c>
    </row>
    <row r="1580" ht="9.75" customHeight="1">
      <c r="A1580" s="35">
        <v>3400122.0</v>
      </c>
      <c r="B1580" s="35" t="s">
        <v>9</v>
      </c>
      <c r="C1580" s="35" t="s">
        <v>2909</v>
      </c>
      <c r="D1580" s="36">
        <v>989.0</v>
      </c>
    </row>
    <row r="1581" ht="9.75" customHeight="1">
      <c r="A1581" s="35">
        <v>3.40012201045E11</v>
      </c>
      <c r="B1581" s="35" t="s">
        <v>9</v>
      </c>
      <c r="C1581" s="35" t="s">
        <v>2910</v>
      </c>
      <c r="D1581" s="36"/>
    </row>
    <row r="1582" ht="9.75" customHeight="1">
      <c r="A1582" s="35">
        <v>3.40012201049E11</v>
      </c>
      <c r="B1582" s="35" t="s">
        <v>9</v>
      </c>
      <c r="C1582" s="35" t="s">
        <v>2911</v>
      </c>
      <c r="D1582" s="36"/>
    </row>
    <row r="1583" ht="9.75" customHeight="1">
      <c r="A1583" s="35">
        <v>3.40012201052E11</v>
      </c>
      <c r="B1583" s="35" t="s">
        <v>9</v>
      </c>
      <c r="C1583" s="35" t="s">
        <v>2912</v>
      </c>
      <c r="D1583" s="36"/>
    </row>
    <row r="1584" ht="9.75" customHeight="1">
      <c r="A1584" s="35">
        <v>3.40012201054E11</v>
      </c>
      <c r="B1584" s="35" t="s">
        <v>9</v>
      </c>
      <c r="C1584" s="35" t="s">
        <v>2913</v>
      </c>
      <c r="D1584" s="36"/>
    </row>
    <row r="1585" ht="9.75" customHeight="1">
      <c r="A1585" s="35">
        <v>3.40012201055E11</v>
      </c>
      <c r="B1585" s="35" t="s">
        <v>9</v>
      </c>
      <c r="C1585" s="35" t="s">
        <v>2914</v>
      </c>
      <c r="D1585" s="36"/>
    </row>
    <row r="1586" ht="9.75" customHeight="1">
      <c r="A1586" s="35">
        <v>3.40012201057E11</v>
      </c>
      <c r="B1586" s="35" t="s">
        <v>9</v>
      </c>
      <c r="C1586" s="35" t="s">
        <v>2915</v>
      </c>
      <c r="D1586" s="36"/>
    </row>
    <row r="1587" ht="9.75" customHeight="1">
      <c r="A1587" s="35">
        <v>3400150.0</v>
      </c>
      <c r="B1587" s="35" t="s">
        <v>9</v>
      </c>
      <c r="C1587" s="35" t="s">
        <v>2916</v>
      </c>
      <c r="D1587" s="36">
        <v>1499.0</v>
      </c>
    </row>
    <row r="1588" ht="9.75" customHeight="1">
      <c r="A1588" s="35">
        <v>3.40015001019E11</v>
      </c>
      <c r="B1588" s="35" t="s">
        <v>1953</v>
      </c>
      <c r="C1588" s="35" t="s">
        <v>2917</v>
      </c>
      <c r="D1588" s="36">
        <v>1225.78</v>
      </c>
    </row>
    <row r="1589" ht="9.75" customHeight="1">
      <c r="A1589" s="35">
        <v>3.40015001022E11</v>
      </c>
      <c r="B1589" s="35" t="s">
        <v>9</v>
      </c>
      <c r="C1589" s="35" t="s">
        <v>2918</v>
      </c>
      <c r="D1589" s="36">
        <v>102.93</v>
      </c>
    </row>
    <row r="1590" ht="9.75" customHeight="1">
      <c r="A1590" s="35">
        <v>3.40015001026E11</v>
      </c>
      <c r="B1590" s="35" t="s">
        <v>9</v>
      </c>
      <c r="C1590" s="35" t="s">
        <v>2919</v>
      </c>
      <c r="D1590" s="36"/>
    </row>
    <row r="1591" ht="9.75" customHeight="1">
      <c r="A1591" s="35">
        <v>3.40015001029E11</v>
      </c>
      <c r="B1591" s="35" t="s">
        <v>9</v>
      </c>
      <c r="C1591" s="35" t="s">
        <v>2920</v>
      </c>
      <c r="D1591" s="36">
        <v>51.51</v>
      </c>
    </row>
    <row r="1592" ht="9.75" customHeight="1">
      <c r="A1592" s="35">
        <v>3.40015001069E11</v>
      </c>
      <c r="B1592" s="35" t="s">
        <v>9</v>
      </c>
      <c r="C1592" s="35" t="s">
        <v>2921</v>
      </c>
      <c r="D1592" s="36">
        <v>268.86</v>
      </c>
    </row>
    <row r="1593" ht="9.75" customHeight="1">
      <c r="A1593" s="35">
        <v>3.40015001072E11</v>
      </c>
      <c r="B1593" s="35" t="s">
        <v>1953</v>
      </c>
      <c r="C1593" s="35" t="s">
        <v>2922</v>
      </c>
      <c r="D1593" s="36"/>
    </row>
    <row r="1594" ht="9.75" customHeight="1">
      <c r="A1594" s="35">
        <v>3.40019001003E11</v>
      </c>
      <c r="B1594" s="35" t="s">
        <v>9</v>
      </c>
      <c r="C1594" s="35" t="s">
        <v>2923</v>
      </c>
      <c r="D1594" s="36">
        <v>1715.31</v>
      </c>
    </row>
    <row r="1595" ht="9.75" customHeight="1">
      <c r="A1595" s="35">
        <v>3400257.0</v>
      </c>
      <c r="B1595" s="35" t="s">
        <v>9</v>
      </c>
      <c r="C1595" s="35" t="s">
        <v>14</v>
      </c>
      <c r="D1595" s="36">
        <v>999.0</v>
      </c>
    </row>
    <row r="1596" ht="9.75" customHeight="1">
      <c r="A1596" s="35">
        <v>3.40029401001E11</v>
      </c>
      <c r="B1596" s="35" t="s">
        <v>9</v>
      </c>
      <c r="C1596" s="35" t="s">
        <v>2924</v>
      </c>
      <c r="D1596" s="36">
        <v>1555.41</v>
      </c>
    </row>
    <row r="1597" ht="9.75" customHeight="1">
      <c r="A1597" s="35">
        <v>340030.0</v>
      </c>
      <c r="B1597" s="35" t="s">
        <v>2544</v>
      </c>
      <c r="C1597" s="35" t="s">
        <v>2925</v>
      </c>
      <c r="D1597" s="36">
        <v>69.9</v>
      </c>
    </row>
    <row r="1598" ht="9.75" customHeight="1">
      <c r="A1598" s="35">
        <v>3.40127002014E11</v>
      </c>
      <c r="B1598" s="35" t="s">
        <v>9</v>
      </c>
      <c r="C1598" s="35" t="s">
        <v>2926</v>
      </c>
      <c r="D1598" s="36"/>
    </row>
    <row r="1599" ht="9.75" customHeight="1">
      <c r="A1599" s="35">
        <v>3.40127002015E11</v>
      </c>
      <c r="B1599" s="35" t="s">
        <v>9</v>
      </c>
      <c r="C1599" s="35" t="s">
        <v>2927</v>
      </c>
      <c r="D1599" s="36"/>
    </row>
    <row r="1600" ht="9.75" customHeight="1">
      <c r="A1600" s="35">
        <v>3.40173501009E11</v>
      </c>
      <c r="B1600" s="35" t="s">
        <v>9</v>
      </c>
      <c r="C1600" s="35" t="s">
        <v>2928</v>
      </c>
      <c r="D1600" s="36">
        <v>1.6</v>
      </c>
    </row>
    <row r="1601" ht="9.75" customHeight="1">
      <c r="A1601" s="35">
        <v>3.40173501018E11</v>
      </c>
      <c r="B1601" s="35" t="s">
        <v>9</v>
      </c>
      <c r="C1601" s="35" t="s">
        <v>2929</v>
      </c>
      <c r="D1601" s="36">
        <v>467.11</v>
      </c>
    </row>
    <row r="1602" ht="9.75" customHeight="1">
      <c r="A1602" s="35">
        <v>3.40173501019E11</v>
      </c>
      <c r="B1602" s="35" t="s">
        <v>9</v>
      </c>
      <c r="C1602" s="35" t="s">
        <v>2930</v>
      </c>
      <c r="D1602" s="36">
        <v>350.33</v>
      </c>
    </row>
    <row r="1603" ht="9.75" customHeight="1">
      <c r="A1603" s="35">
        <v>3.4017350102E11</v>
      </c>
      <c r="B1603" s="35" t="s">
        <v>9</v>
      </c>
      <c r="C1603" s="35" t="s">
        <v>2931</v>
      </c>
      <c r="D1603" s="36">
        <v>14.4</v>
      </c>
    </row>
    <row r="1604" ht="9.75" customHeight="1">
      <c r="A1604" s="35">
        <v>3.40173501021E11</v>
      </c>
      <c r="B1604" s="35" t="s">
        <v>9</v>
      </c>
      <c r="C1604" s="35" t="s">
        <v>2932</v>
      </c>
      <c r="D1604" s="36"/>
    </row>
    <row r="1605" ht="9.75" customHeight="1">
      <c r="A1605" s="35">
        <v>3.40173501036E11</v>
      </c>
      <c r="B1605" s="35" t="s">
        <v>9</v>
      </c>
      <c r="C1605" s="35" t="s">
        <v>2933</v>
      </c>
      <c r="D1605" s="36">
        <v>62.28</v>
      </c>
    </row>
    <row r="1606" ht="9.75" customHeight="1">
      <c r="A1606" s="35">
        <v>3.40173501038E11</v>
      </c>
      <c r="B1606" s="35" t="s">
        <v>9</v>
      </c>
      <c r="C1606" s="35" t="s">
        <v>2934</v>
      </c>
      <c r="D1606" s="36">
        <v>74.27</v>
      </c>
    </row>
    <row r="1607" ht="9.75" customHeight="1">
      <c r="A1607" s="35">
        <v>3.40173501073E11</v>
      </c>
      <c r="B1607" s="35" t="s">
        <v>9</v>
      </c>
      <c r="C1607" s="35" t="s">
        <v>2935</v>
      </c>
      <c r="D1607" s="36">
        <v>210.32</v>
      </c>
    </row>
    <row r="1608" ht="9.75" customHeight="1">
      <c r="A1608" s="35">
        <v>3.40173501075E11</v>
      </c>
      <c r="B1608" s="35" t="s">
        <v>9</v>
      </c>
      <c r="C1608" s="35" t="s">
        <v>2936</v>
      </c>
      <c r="D1608" s="36">
        <v>81.16</v>
      </c>
    </row>
    <row r="1609" ht="9.75" customHeight="1">
      <c r="A1609" s="35">
        <v>3.40173501076E11</v>
      </c>
      <c r="B1609" s="35" t="s">
        <v>9</v>
      </c>
      <c r="C1609" s="35" t="s">
        <v>2937</v>
      </c>
      <c r="D1609" s="36">
        <v>103.23</v>
      </c>
    </row>
    <row r="1610" ht="9.75" customHeight="1">
      <c r="A1610" s="35">
        <v>3.40173501078E11</v>
      </c>
      <c r="B1610" s="35" t="s">
        <v>9</v>
      </c>
      <c r="C1610" s="35" t="s">
        <v>2938</v>
      </c>
      <c r="D1610" s="36">
        <v>51.72</v>
      </c>
    </row>
    <row r="1611" ht="9.75" customHeight="1">
      <c r="A1611" s="35">
        <v>3.40173501081E11</v>
      </c>
      <c r="B1611" s="35" t="s">
        <v>9</v>
      </c>
      <c r="C1611" s="35" t="s">
        <v>2939</v>
      </c>
      <c r="D1611" s="36">
        <v>69.96</v>
      </c>
    </row>
    <row r="1612" ht="9.75" customHeight="1">
      <c r="A1612" s="35">
        <v>3.40173501082E11</v>
      </c>
      <c r="B1612" s="35" t="s">
        <v>1953</v>
      </c>
      <c r="C1612" s="35" t="s">
        <v>2940</v>
      </c>
      <c r="D1612" s="36"/>
    </row>
    <row r="1613" ht="9.75" customHeight="1">
      <c r="A1613" s="35">
        <v>3.40173501095E11</v>
      </c>
      <c r="B1613" s="35" t="s">
        <v>1953</v>
      </c>
      <c r="C1613" s="35" t="s">
        <v>2941</v>
      </c>
      <c r="D1613" s="36">
        <v>1342.94</v>
      </c>
    </row>
    <row r="1614" ht="9.75" customHeight="1">
      <c r="A1614" s="35">
        <v>3.40173501096E11</v>
      </c>
      <c r="B1614" s="35" t="s">
        <v>9</v>
      </c>
      <c r="C1614" s="35" t="s">
        <v>2942</v>
      </c>
      <c r="D1614" s="36"/>
    </row>
    <row r="1615" ht="9.75" customHeight="1">
      <c r="A1615" s="35">
        <v>3.40173501097E11</v>
      </c>
      <c r="B1615" s="35" t="s">
        <v>9</v>
      </c>
      <c r="C1615" s="35" t="s">
        <v>2943</v>
      </c>
      <c r="D1615" s="36">
        <v>253.91</v>
      </c>
    </row>
    <row r="1616" ht="9.75" customHeight="1">
      <c r="A1616" s="35">
        <v>3.40173501203E11</v>
      </c>
      <c r="B1616" s="35" t="s">
        <v>9</v>
      </c>
      <c r="C1616" s="35" t="s">
        <v>2944</v>
      </c>
      <c r="D1616" s="36">
        <v>233.56</v>
      </c>
    </row>
    <row r="1617" ht="9.75" customHeight="1">
      <c r="A1617" s="35">
        <v>3.40173501204E11</v>
      </c>
      <c r="B1617" s="35" t="s">
        <v>9</v>
      </c>
      <c r="C1617" s="35" t="s">
        <v>2945</v>
      </c>
      <c r="D1617" s="36">
        <v>6.17</v>
      </c>
    </row>
    <row r="1618" ht="9.75" customHeight="1">
      <c r="A1618" s="35">
        <v>3.40173501207E11</v>
      </c>
      <c r="B1618" s="35" t="s">
        <v>9</v>
      </c>
      <c r="C1618" s="35" t="s">
        <v>2946</v>
      </c>
      <c r="D1618" s="36">
        <v>1.6</v>
      </c>
    </row>
    <row r="1619" ht="9.75" customHeight="1">
      <c r="A1619" s="35">
        <v>3.40173501208E11</v>
      </c>
      <c r="B1619" s="35" t="s">
        <v>9</v>
      </c>
      <c r="C1619" s="35" t="s">
        <v>2947</v>
      </c>
      <c r="D1619" s="36">
        <v>1.6</v>
      </c>
    </row>
    <row r="1620" ht="9.75" customHeight="1">
      <c r="A1620" s="35">
        <v>3.40173501209E11</v>
      </c>
      <c r="B1620" s="35" t="s">
        <v>9</v>
      </c>
      <c r="C1620" s="35" t="s">
        <v>2948</v>
      </c>
      <c r="D1620" s="36">
        <v>234.43</v>
      </c>
    </row>
    <row r="1621" ht="9.75" customHeight="1">
      <c r="A1621" s="35">
        <v>3.40173501216E11</v>
      </c>
      <c r="B1621" s="35" t="s">
        <v>9</v>
      </c>
      <c r="C1621" s="35" t="s">
        <v>2949</v>
      </c>
      <c r="D1621" s="36">
        <v>109.73</v>
      </c>
    </row>
    <row r="1622" ht="9.75" customHeight="1">
      <c r="A1622" s="35">
        <v>3.40173501218E11</v>
      </c>
      <c r="B1622" s="35" t="s">
        <v>9</v>
      </c>
      <c r="C1622" s="35" t="s">
        <v>2950</v>
      </c>
      <c r="D1622" s="36">
        <v>85.96</v>
      </c>
    </row>
    <row r="1623" ht="9.75" customHeight="1">
      <c r="A1623" s="35">
        <v>3.40173501221E11</v>
      </c>
      <c r="B1623" s="35" t="s">
        <v>9</v>
      </c>
      <c r="C1623" s="35" t="s">
        <v>2951</v>
      </c>
      <c r="D1623" s="36">
        <v>58.02</v>
      </c>
    </row>
    <row r="1624" ht="9.75" customHeight="1">
      <c r="A1624" s="35">
        <v>3.40173501225E11</v>
      </c>
      <c r="B1624" s="35" t="s">
        <v>9</v>
      </c>
      <c r="C1624" s="35" t="s">
        <v>2952</v>
      </c>
      <c r="D1624" s="36"/>
    </row>
    <row r="1625" ht="9.75" customHeight="1">
      <c r="A1625" s="35">
        <v>3.40173501226E11</v>
      </c>
      <c r="B1625" s="35" t="s">
        <v>9</v>
      </c>
      <c r="C1625" s="35" t="s">
        <v>2953</v>
      </c>
      <c r="D1625" s="36">
        <v>71.43</v>
      </c>
    </row>
    <row r="1626" ht="9.75" customHeight="1">
      <c r="A1626" s="35">
        <v>3.40173501228E11</v>
      </c>
      <c r="B1626" s="35" t="s">
        <v>9</v>
      </c>
      <c r="C1626" s="35" t="s">
        <v>2954</v>
      </c>
      <c r="D1626" s="36">
        <v>87.69</v>
      </c>
    </row>
    <row r="1627" ht="9.75" customHeight="1">
      <c r="A1627" s="35">
        <v>3.40173501233E11</v>
      </c>
      <c r="B1627" s="35" t="s">
        <v>9</v>
      </c>
      <c r="C1627" s="35" t="s">
        <v>2955</v>
      </c>
      <c r="D1627" s="36">
        <v>22.4</v>
      </c>
    </row>
    <row r="1628" ht="9.75" customHeight="1">
      <c r="A1628" s="35">
        <v>3.40173501234E11</v>
      </c>
      <c r="B1628" s="35" t="s">
        <v>9</v>
      </c>
      <c r="C1628" s="35" t="s">
        <v>2956</v>
      </c>
      <c r="D1628" s="36">
        <v>109.73</v>
      </c>
    </row>
    <row r="1629" ht="9.75" customHeight="1">
      <c r="A1629" s="35">
        <v>3.40173501235E11</v>
      </c>
      <c r="B1629" s="35" t="s">
        <v>9</v>
      </c>
      <c r="C1629" s="35" t="s">
        <v>2957</v>
      </c>
      <c r="D1629" s="36">
        <v>22.4</v>
      </c>
    </row>
    <row r="1630" ht="9.75" customHeight="1">
      <c r="A1630" s="35">
        <v>3.40173501237E11</v>
      </c>
      <c r="B1630" s="35" t="s">
        <v>9</v>
      </c>
      <c r="C1630" s="35" t="s">
        <v>2958</v>
      </c>
      <c r="D1630" s="36"/>
    </row>
    <row r="1631" ht="9.75" customHeight="1">
      <c r="A1631" s="35">
        <v>3.40173501238E11</v>
      </c>
      <c r="B1631" s="35" t="s">
        <v>9</v>
      </c>
      <c r="C1631" s="35" t="s">
        <v>2959</v>
      </c>
      <c r="D1631" s="36"/>
    </row>
    <row r="1632" ht="9.75" customHeight="1">
      <c r="A1632" s="35">
        <v>3.4017350124E11</v>
      </c>
      <c r="B1632" s="35" t="s">
        <v>9</v>
      </c>
      <c r="C1632" s="35" t="s">
        <v>2960</v>
      </c>
      <c r="D1632" s="36">
        <v>61.47</v>
      </c>
    </row>
    <row r="1633" ht="9.75" customHeight="1">
      <c r="A1633" s="35">
        <v>3.40173501242E11</v>
      </c>
      <c r="B1633" s="35" t="s">
        <v>9</v>
      </c>
      <c r="C1633" s="35" t="s">
        <v>2961</v>
      </c>
      <c r="D1633" s="36"/>
    </row>
    <row r="1634" ht="9.75" customHeight="1">
      <c r="A1634" s="35">
        <v>3.40173501243E11</v>
      </c>
      <c r="B1634" s="35" t="s">
        <v>9</v>
      </c>
      <c r="C1634" s="35" t="s">
        <v>2962</v>
      </c>
      <c r="D1634" s="36">
        <v>73.56</v>
      </c>
    </row>
    <row r="1635" ht="9.75" customHeight="1">
      <c r="A1635" s="35">
        <v>3.40173501244E11</v>
      </c>
      <c r="B1635" s="35" t="s">
        <v>9</v>
      </c>
      <c r="C1635" s="35" t="s">
        <v>2963</v>
      </c>
      <c r="D1635" s="36">
        <v>106.99</v>
      </c>
    </row>
    <row r="1636" ht="9.75" customHeight="1">
      <c r="A1636" s="35">
        <v>3.40173501245E11</v>
      </c>
      <c r="B1636" s="35" t="s">
        <v>9</v>
      </c>
      <c r="C1636" s="35" t="s">
        <v>2964</v>
      </c>
      <c r="D1636" s="36">
        <v>106.99</v>
      </c>
    </row>
    <row r="1637" ht="9.75" customHeight="1">
      <c r="A1637" s="35">
        <v>3.40173501246E11</v>
      </c>
      <c r="B1637" s="35" t="s">
        <v>9</v>
      </c>
      <c r="C1637" s="35" t="s">
        <v>2965</v>
      </c>
      <c r="D1637" s="36">
        <v>10.97</v>
      </c>
    </row>
    <row r="1638" ht="9.75" customHeight="1">
      <c r="A1638" s="35">
        <v>3.40173501247E11</v>
      </c>
      <c r="B1638" s="35" t="s">
        <v>9</v>
      </c>
      <c r="C1638" s="35" t="s">
        <v>2966</v>
      </c>
      <c r="D1638" s="36">
        <v>23.78</v>
      </c>
    </row>
    <row r="1639" ht="9.75" customHeight="1">
      <c r="A1639" s="35">
        <v>3.40173501248E11</v>
      </c>
      <c r="B1639" s="35" t="s">
        <v>9</v>
      </c>
      <c r="C1639" s="35" t="s">
        <v>2967</v>
      </c>
      <c r="D1639" s="36">
        <v>601.61</v>
      </c>
    </row>
    <row r="1640" ht="9.75" customHeight="1">
      <c r="A1640" s="35">
        <v>3.40173501249E11</v>
      </c>
      <c r="B1640" s="35" t="s">
        <v>9</v>
      </c>
      <c r="C1640" s="35" t="s">
        <v>2968</v>
      </c>
      <c r="D1640" s="36">
        <v>92.36</v>
      </c>
    </row>
    <row r="1641" ht="9.75" customHeight="1">
      <c r="A1641" s="35">
        <v>3.4017350125E11</v>
      </c>
      <c r="B1641" s="35" t="s">
        <v>9</v>
      </c>
      <c r="C1641" s="35" t="s">
        <v>2969</v>
      </c>
      <c r="D1641" s="36">
        <v>92.36</v>
      </c>
    </row>
    <row r="1642" ht="9.75" customHeight="1">
      <c r="A1642" s="35">
        <v>3.40173501251E11</v>
      </c>
      <c r="B1642" s="35" t="s">
        <v>9</v>
      </c>
      <c r="C1642" s="35" t="s">
        <v>2970</v>
      </c>
      <c r="D1642" s="36">
        <v>63.78</v>
      </c>
    </row>
    <row r="1643" ht="9.75" customHeight="1">
      <c r="A1643" s="35">
        <v>3.40173501252E11</v>
      </c>
      <c r="B1643" s="35" t="s">
        <v>1953</v>
      </c>
      <c r="C1643" s="35" t="s">
        <v>2971</v>
      </c>
      <c r="D1643" s="36"/>
    </row>
    <row r="1644" ht="9.75" customHeight="1">
      <c r="A1644" s="35">
        <v>3.40173501253E11</v>
      </c>
      <c r="B1644" s="35" t="s">
        <v>9</v>
      </c>
      <c r="C1644" s="35" t="s">
        <v>2972</v>
      </c>
      <c r="D1644" s="36">
        <v>58.98</v>
      </c>
    </row>
    <row r="1645" ht="9.75" customHeight="1">
      <c r="A1645" s="35">
        <v>3.40173501254E11</v>
      </c>
      <c r="B1645" s="35" t="s">
        <v>9</v>
      </c>
      <c r="C1645" s="35" t="s">
        <v>2973</v>
      </c>
      <c r="D1645" s="36"/>
    </row>
    <row r="1646" ht="9.75" customHeight="1">
      <c r="A1646" s="35">
        <v>3.40173501255E11</v>
      </c>
      <c r="B1646" s="35" t="s">
        <v>9</v>
      </c>
      <c r="C1646" s="35" t="s">
        <v>2974</v>
      </c>
      <c r="D1646" s="36"/>
    </row>
    <row r="1647" ht="9.75" customHeight="1">
      <c r="A1647" s="35">
        <v>3.40173501256E11</v>
      </c>
      <c r="B1647" s="35" t="s">
        <v>9</v>
      </c>
      <c r="C1647" s="35" t="s">
        <v>2975</v>
      </c>
      <c r="D1647" s="36"/>
    </row>
    <row r="1648" ht="9.75" customHeight="1">
      <c r="A1648" s="35">
        <v>3.40173501259E11</v>
      </c>
      <c r="B1648" s="35" t="s">
        <v>9</v>
      </c>
      <c r="C1648" s="35" t="s">
        <v>2976</v>
      </c>
      <c r="D1648" s="36">
        <v>73.56</v>
      </c>
    </row>
    <row r="1649" ht="9.75" customHeight="1">
      <c r="A1649" s="35">
        <v>3.4017350126E11</v>
      </c>
      <c r="B1649" s="35" t="s">
        <v>9</v>
      </c>
      <c r="C1649" s="35" t="s">
        <v>2977</v>
      </c>
      <c r="D1649" s="36">
        <v>148.55</v>
      </c>
    </row>
    <row r="1650" ht="9.75" customHeight="1">
      <c r="A1650" s="35">
        <v>3.40173501263E11</v>
      </c>
      <c r="B1650" s="35" t="s">
        <v>9</v>
      </c>
      <c r="C1650" s="35" t="s">
        <v>2978</v>
      </c>
      <c r="D1650" s="36">
        <v>347.59</v>
      </c>
    </row>
    <row r="1651" ht="9.75" customHeight="1">
      <c r="A1651" s="35">
        <v>3.40173501265E11</v>
      </c>
      <c r="B1651" s="35" t="s">
        <v>9</v>
      </c>
      <c r="C1651" s="35" t="s">
        <v>2979</v>
      </c>
      <c r="D1651" s="36">
        <v>58.98</v>
      </c>
    </row>
    <row r="1652" ht="9.75" customHeight="1">
      <c r="A1652" s="35">
        <v>3.40173501268E11</v>
      </c>
      <c r="B1652" s="35" t="s">
        <v>9</v>
      </c>
      <c r="C1652" s="35" t="s">
        <v>2980</v>
      </c>
      <c r="D1652" s="36">
        <v>10.97</v>
      </c>
    </row>
    <row r="1653" ht="9.75" customHeight="1">
      <c r="A1653" s="35">
        <v>3.40173501269E11</v>
      </c>
      <c r="B1653" s="35" t="s">
        <v>1953</v>
      </c>
      <c r="C1653" s="35" t="s">
        <v>2981</v>
      </c>
      <c r="D1653" s="36">
        <v>68.36</v>
      </c>
    </row>
    <row r="1654" ht="9.75" customHeight="1">
      <c r="A1654" s="35">
        <v>3.40173501272E11</v>
      </c>
      <c r="B1654" s="35" t="s">
        <v>9</v>
      </c>
      <c r="C1654" s="35" t="s">
        <v>2982</v>
      </c>
      <c r="D1654" s="36">
        <v>56.59</v>
      </c>
    </row>
    <row r="1655" ht="9.75" customHeight="1">
      <c r="A1655" s="35">
        <v>3.40173501275E11</v>
      </c>
      <c r="B1655" s="35" t="s">
        <v>9</v>
      </c>
      <c r="C1655" s="35" t="s">
        <v>2983</v>
      </c>
      <c r="D1655" s="36">
        <v>26.98</v>
      </c>
    </row>
    <row r="1656" ht="9.75" customHeight="1">
      <c r="A1656" s="35">
        <v>3.40173501283E11</v>
      </c>
      <c r="B1656" s="35" t="s">
        <v>9</v>
      </c>
      <c r="C1656" s="35" t="s">
        <v>2984</v>
      </c>
      <c r="D1656" s="36">
        <v>25.6</v>
      </c>
    </row>
    <row r="1657" ht="9.75" customHeight="1">
      <c r="A1657" s="35">
        <v>3.40173501284E11</v>
      </c>
      <c r="B1657" s="35" t="s">
        <v>9</v>
      </c>
      <c r="C1657" s="35" t="s">
        <v>2985</v>
      </c>
      <c r="D1657" s="36">
        <v>50.98</v>
      </c>
    </row>
    <row r="1658" ht="9.75" customHeight="1">
      <c r="A1658" s="35">
        <v>3.40173501285E11</v>
      </c>
      <c r="B1658" s="35" t="s">
        <v>1953</v>
      </c>
      <c r="C1658" s="35" t="s">
        <v>2986</v>
      </c>
      <c r="D1658" s="36"/>
    </row>
    <row r="1659" ht="9.75" customHeight="1">
      <c r="A1659" s="35">
        <v>3.40173501286E11</v>
      </c>
      <c r="B1659" s="35" t="s">
        <v>9</v>
      </c>
      <c r="C1659" s="35" t="s">
        <v>2987</v>
      </c>
      <c r="D1659" s="36">
        <v>60.86</v>
      </c>
    </row>
    <row r="1660" ht="9.75" customHeight="1">
      <c r="A1660" s="35">
        <v>3.40173501293E11</v>
      </c>
      <c r="B1660" s="35" t="s">
        <v>9</v>
      </c>
      <c r="C1660" s="35" t="s">
        <v>2988</v>
      </c>
      <c r="D1660" s="36">
        <v>10.97</v>
      </c>
    </row>
    <row r="1661" ht="9.75" customHeight="1">
      <c r="A1661" s="35">
        <v>3.40173501294E11</v>
      </c>
      <c r="B1661" s="35" t="s">
        <v>1953</v>
      </c>
      <c r="C1661" s="35" t="s">
        <v>2989</v>
      </c>
      <c r="D1661" s="36"/>
    </row>
    <row r="1662" ht="9.75" customHeight="1">
      <c r="A1662" s="35">
        <v>3.40173501295E11</v>
      </c>
      <c r="B1662" s="35" t="s">
        <v>9</v>
      </c>
      <c r="C1662" s="35" t="s">
        <v>2990</v>
      </c>
      <c r="D1662" s="36"/>
    </row>
    <row r="1663" ht="9.75" customHeight="1">
      <c r="A1663" s="35">
        <v>3.40173501296E11</v>
      </c>
      <c r="B1663" s="35" t="s">
        <v>9</v>
      </c>
      <c r="C1663" s="35" t="s">
        <v>2991</v>
      </c>
      <c r="D1663" s="36">
        <v>1226.25</v>
      </c>
    </row>
    <row r="1664" ht="9.75" customHeight="1">
      <c r="A1664" s="35">
        <v>3.40173501304E11</v>
      </c>
      <c r="B1664" s="35" t="s">
        <v>9</v>
      </c>
      <c r="C1664" s="35" t="s">
        <v>2992</v>
      </c>
      <c r="D1664" s="36">
        <v>133.71</v>
      </c>
    </row>
    <row r="1665" ht="9.75" customHeight="1">
      <c r="A1665" s="35">
        <v>3.40173501305E11</v>
      </c>
      <c r="B1665" s="35" t="s">
        <v>9</v>
      </c>
      <c r="C1665" s="35" t="s">
        <v>2993</v>
      </c>
      <c r="D1665" s="36">
        <v>6.17</v>
      </c>
    </row>
    <row r="1666" ht="9.75" customHeight="1">
      <c r="A1666" s="35">
        <v>3.40173501903E11</v>
      </c>
      <c r="B1666" s="35" t="s">
        <v>9</v>
      </c>
      <c r="C1666" s="35" t="s">
        <v>2994</v>
      </c>
      <c r="D1666" s="36">
        <v>71.78</v>
      </c>
    </row>
    <row r="1667" ht="9.75" customHeight="1">
      <c r="A1667" s="35">
        <v>3.40173501904E11</v>
      </c>
      <c r="B1667" s="35" t="s">
        <v>9</v>
      </c>
      <c r="C1667" s="35" t="s">
        <v>2995</v>
      </c>
      <c r="D1667" s="36">
        <v>84.13</v>
      </c>
    </row>
    <row r="1668" ht="9.75" customHeight="1">
      <c r="A1668" s="35">
        <v>3.40173801089E11</v>
      </c>
      <c r="B1668" s="35" t="s">
        <v>9</v>
      </c>
      <c r="C1668" s="35" t="s">
        <v>2996</v>
      </c>
      <c r="D1668" s="36">
        <v>66.07</v>
      </c>
    </row>
    <row r="1669" ht="9.75" customHeight="1">
      <c r="A1669" s="35">
        <v>3.40173801262E11</v>
      </c>
      <c r="B1669" s="35" t="s">
        <v>9</v>
      </c>
      <c r="C1669" s="35" t="s">
        <v>2997</v>
      </c>
      <c r="D1669" s="36">
        <v>301.72</v>
      </c>
    </row>
    <row r="1670" ht="9.75" customHeight="1">
      <c r="A1670" s="35">
        <v>3.40173801315E11</v>
      </c>
      <c r="B1670" s="35" t="s">
        <v>9</v>
      </c>
      <c r="C1670" s="35" t="s">
        <v>2998</v>
      </c>
      <c r="D1670" s="36">
        <v>18.98</v>
      </c>
    </row>
    <row r="1671" ht="9.75" customHeight="1">
      <c r="A1671" s="35">
        <v>3.40173801901E11</v>
      </c>
      <c r="B1671" s="35" t="s">
        <v>9</v>
      </c>
      <c r="C1671" s="35" t="s">
        <v>2999</v>
      </c>
      <c r="D1671" s="36">
        <v>565.64</v>
      </c>
    </row>
    <row r="1672" ht="9.75" customHeight="1">
      <c r="A1672" s="35">
        <v>3.40175501296E11</v>
      </c>
      <c r="B1672" s="35" t="s">
        <v>1953</v>
      </c>
      <c r="C1672" s="35" t="s">
        <v>2989</v>
      </c>
      <c r="D1672" s="36"/>
    </row>
    <row r="1673" ht="9.75" customHeight="1">
      <c r="A1673" s="35">
        <v>3.40193501139E11</v>
      </c>
      <c r="B1673" s="35" t="s">
        <v>9</v>
      </c>
      <c r="C1673" s="35" t="s">
        <v>3000</v>
      </c>
      <c r="D1673" s="36">
        <v>518.19</v>
      </c>
    </row>
    <row r="1674" ht="9.75" customHeight="1">
      <c r="A1674" s="35">
        <v>3.40195001037E11</v>
      </c>
      <c r="B1674" s="35" t="s">
        <v>9</v>
      </c>
      <c r="C1674" s="35" t="s">
        <v>3001</v>
      </c>
      <c r="D1674" s="36">
        <v>90.48</v>
      </c>
    </row>
    <row r="1675" ht="9.75" customHeight="1">
      <c r="A1675" s="35">
        <v>3.40195001038E11</v>
      </c>
      <c r="B1675" s="35" t="s">
        <v>9</v>
      </c>
      <c r="C1675" s="35" t="s">
        <v>3002</v>
      </c>
      <c r="D1675" s="36"/>
    </row>
    <row r="1676" ht="9.75" customHeight="1">
      <c r="A1676" s="35">
        <v>3.40195001039E11</v>
      </c>
      <c r="B1676" s="35" t="s">
        <v>9</v>
      </c>
      <c r="C1676" s="35" t="s">
        <v>3003</v>
      </c>
      <c r="D1676" s="36">
        <v>127.43</v>
      </c>
    </row>
    <row r="1677" ht="9.75" customHeight="1">
      <c r="A1677" s="35">
        <v>3.40195001041E11</v>
      </c>
      <c r="B1677" s="35" t="s">
        <v>9</v>
      </c>
      <c r="C1677" s="35" t="s">
        <v>3004</v>
      </c>
      <c r="D1677" s="36">
        <v>28.9</v>
      </c>
    </row>
    <row r="1678" ht="9.75" customHeight="1">
      <c r="A1678" s="35">
        <v>3.40195001063E11</v>
      </c>
      <c r="B1678" s="35" t="s">
        <v>9</v>
      </c>
      <c r="C1678" s="35" t="s">
        <v>3005</v>
      </c>
      <c r="D1678" s="36">
        <v>105.39</v>
      </c>
    </row>
    <row r="1679" ht="9.75" customHeight="1">
      <c r="A1679" s="35">
        <v>3.40195001079E11</v>
      </c>
      <c r="B1679" s="35" t="s">
        <v>9</v>
      </c>
      <c r="C1679" s="35" t="s">
        <v>3006</v>
      </c>
      <c r="D1679" s="36">
        <v>147.02</v>
      </c>
    </row>
    <row r="1680" ht="9.75" customHeight="1">
      <c r="A1680" s="35">
        <v>3.40195001111E11</v>
      </c>
      <c r="B1680" s="35" t="s">
        <v>1953</v>
      </c>
      <c r="C1680" s="35" t="s">
        <v>3007</v>
      </c>
      <c r="D1680" s="36"/>
    </row>
    <row r="1681" ht="9.75" customHeight="1">
      <c r="A1681" s="35">
        <v>3.4019500113E11</v>
      </c>
      <c r="B1681" s="35" t="s">
        <v>9</v>
      </c>
      <c r="C1681" s="35" t="s">
        <v>3008</v>
      </c>
      <c r="D1681" s="36">
        <v>120.3</v>
      </c>
    </row>
    <row r="1682" ht="9.75" customHeight="1">
      <c r="A1682" s="35">
        <v>3.40195001131E11</v>
      </c>
      <c r="B1682" s="35" t="s">
        <v>1953</v>
      </c>
      <c r="C1682" s="35" t="s">
        <v>3009</v>
      </c>
      <c r="D1682" s="36"/>
    </row>
    <row r="1683" ht="9.75" customHeight="1">
      <c r="A1683" s="35">
        <v>3.40195001902E11</v>
      </c>
      <c r="B1683" s="35" t="s">
        <v>9</v>
      </c>
      <c r="C1683" s="35" t="s">
        <v>3010</v>
      </c>
      <c r="D1683" s="36">
        <v>221.91</v>
      </c>
    </row>
    <row r="1684" ht="9.75" customHeight="1">
      <c r="A1684" s="35">
        <v>3401953.0</v>
      </c>
      <c r="B1684" s="35" t="s">
        <v>9</v>
      </c>
      <c r="C1684" s="35" t="s">
        <v>3011</v>
      </c>
      <c r="D1684" s="36">
        <v>1150.0</v>
      </c>
    </row>
    <row r="1685" ht="9.75" customHeight="1">
      <c r="A1685" s="35">
        <v>3.40195301007E11</v>
      </c>
      <c r="B1685" s="35" t="s">
        <v>9</v>
      </c>
      <c r="C1685" s="35" t="s">
        <v>3012</v>
      </c>
      <c r="D1685" s="36"/>
    </row>
    <row r="1686" ht="9.75" customHeight="1">
      <c r="A1686" s="35">
        <v>3.40195301141E11</v>
      </c>
      <c r="B1686" s="35" t="s">
        <v>9</v>
      </c>
      <c r="C1686" s="35" t="s">
        <v>3013</v>
      </c>
      <c r="D1686" s="36">
        <v>60.15</v>
      </c>
    </row>
    <row r="1687" ht="9.75" customHeight="1">
      <c r="A1687" s="35">
        <v>3.40195301147E11</v>
      </c>
      <c r="B1687" s="35" t="s">
        <v>9</v>
      </c>
      <c r="C1687" s="35" t="s">
        <v>3014</v>
      </c>
      <c r="D1687" s="36">
        <v>36.12</v>
      </c>
    </row>
    <row r="1688" ht="9.75" customHeight="1">
      <c r="A1688" s="35">
        <v>3.40195301903E11</v>
      </c>
      <c r="B1688" s="35" t="s">
        <v>9</v>
      </c>
      <c r="C1688" s="35" t="s">
        <v>3015</v>
      </c>
      <c r="D1688" s="36">
        <v>289.47</v>
      </c>
    </row>
    <row r="1689" ht="9.75" customHeight="1">
      <c r="A1689" s="35">
        <v>3.40195302008E11</v>
      </c>
      <c r="B1689" s="35" t="s">
        <v>9</v>
      </c>
      <c r="C1689" s="35" t="s">
        <v>3016</v>
      </c>
      <c r="D1689" s="36">
        <v>120.3</v>
      </c>
    </row>
    <row r="1690" ht="9.75" customHeight="1">
      <c r="A1690" s="35">
        <v>3.40202001004E11</v>
      </c>
      <c r="B1690" s="35" t="s">
        <v>9</v>
      </c>
      <c r="C1690" s="35" t="s">
        <v>3017</v>
      </c>
      <c r="D1690" s="36">
        <v>50.7</v>
      </c>
    </row>
    <row r="1691" ht="9.75" customHeight="1">
      <c r="A1691" s="35">
        <v>3.40202001005E11</v>
      </c>
      <c r="B1691" s="35" t="s">
        <v>9</v>
      </c>
      <c r="C1691" s="35" t="s">
        <v>3018</v>
      </c>
      <c r="D1691" s="36">
        <v>37.95</v>
      </c>
    </row>
    <row r="1692" ht="9.75" customHeight="1">
      <c r="A1692" s="35">
        <v>3.40202001007E11</v>
      </c>
      <c r="B1692" s="35" t="s">
        <v>9</v>
      </c>
      <c r="C1692" s="35" t="s">
        <v>3019</v>
      </c>
      <c r="D1692" s="36">
        <v>64.42</v>
      </c>
    </row>
    <row r="1693" ht="9.75" customHeight="1">
      <c r="A1693" s="35">
        <v>3.40202001017E11</v>
      </c>
      <c r="B1693" s="35" t="s">
        <v>9</v>
      </c>
      <c r="C1693" s="35" t="s">
        <v>3020</v>
      </c>
      <c r="D1693" s="36"/>
    </row>
    <row r="1694" ht="9.75" customHeight="1">
      <c r="A1694" s="35">
        <v>3.40202001063E11</v>
      </c>
      <c r="B1694" s="35" t="s">
        <v>9</v>
      </c>
      <c r="C1694" s="35" t="s">
        <v>3021</v>
      </c>
      <c r="D1694" s="36">
        <v>79.6</v>
      </c>
    </row>
    <row r="1695" ht="9.75" customHeight="1">
      <c r="A1695" s="35">
        <v>3.40202001901E11</v>
      </c>
      <c r="B1695" s="35" t="s">
        <v>9</v>
      </c>
      <c r="C1695" s="35" t="s">
        <v>3022</v>
      </c>
      <c r="D1695" s="36"/>
    </row>
    <row r="1696" ht="9.75" customHeight="1">
      <c r="A1696" s="35">
        <v>3.40202103901E11</v>
      </c>
      <c r="B1696" s="35" t="s">
        <v>9</v>
      </c>
      <c r="C1696" s="35" t="s">
        <v>3023</v>
      </c>
      <c r="D1696" s="36">
        <v>610.0</v>
      </c>
    </row>
    <row r="1697" ht="9.75" customHeight="1">
      <c r="A1697" s="35">
        <v>3402022.0</v>
      </c>
      <c r="B1697" s="35" t="s">
        <v>9</v>
      </c>
      <c r="C1697" s="35" t="s">
        <v>3024</v>
      </c>
      <c r="D1697" s="36">
        <v>570.0</v>
      </c>
    </row>
    <row r="1698" ht="9.75" customHeight="1">
      <c r="A1698" s="35">
        <v>3.40202202901E11</v>
      </c>
      <c r="B1698" s="35" t="s">
        <v>1953</v>
      </c>
      <c r="C1698" s="35" t="s">
        <v>2611</v>
      </c>
      <c r="D1698" s="36"/>
    </row>
    <row r="1699" ht="9.75" customHeight="1">
      <c r="A1699" s="35">
        <v>3402050.0</v>
      </c>
      <c r="B1699" s="35" t="s">
        <v>9</v>
      </c>
      <c r="C1699" s="35" t="s">
        <v>3025</v>
      </c>
      <c r="D1699" s="36">
        <v>329.0</v>
      </c>
    </row>
    <row r="1700" ht="9.75" customHeight="1">
      <c r="A1700" s="35">
        <v>3.40205001004E11</v>
      </c>
      <c r="B1700" s="35" t="s">
        <v>9</v>
      </c>
      <c r="C1700" s="35" t="s">
        <v>3020</v>
      </c>
      <c r="D1700" s="36">
        <v>82.53</v>
      </c>
    </row>
    <row r="1701" ht="9.75" customHeight="1">
      <c r="A1701" s="35">
        <v>3.40205001018E11</v>
      </c>
      <c r="B1701" s="35" t="s">
        <v>1953</v>
      </c>
      <c r="C1701" s="35" t="s">
        <v>3026</v>
      </c>
      <c r="D1701" s="36"/>
    </row>
    <row r="1702" ht="9.75" customHeight="1">
      <c r="A1702" s="35">
        <v>3.40205001019E11</v>
      </c>
      <c r="B1702" s="35" t="s">
        <v>9</v>
      </c>
      <c r="C1702" s="35" t="s">
        <v>3027</v>
      </c>
      <c r="D1702" s="36">
        <v>484.86</v>
      </c>
    </row>
    <row r="1703" ht="9.75" customHeight="1">
      <c r="A1703" s="35">
        <v>3.40205001021E11</v>
      </c>
      <c r="B1703" s="35" t="s">
        <v>9</v>
      </c>
      <c r="C1703" s="35" t="s">
        <v>3028</v>
      </c>
      <c r="D1703" s="36">
        <v>25.38</v>
      </c>
    </row>
    <row r="1704" ht="9.75" customHeight="1">
      <c r="A1704" s="35">
        <v>3.40205001024E11</v>
      </c>
      <c r="B1704" s="35" t="s">
        <v>9</v>
      </c>
      <c r="C1704" s="35" t="s">
        <v>3029</v>
      </c>
      <c r="D1704" s="36">
        <v>6.63</v>
      </c>
    </row>
    <row r="1705" ht="9.75" customHeight="1">
      <c r="A1705" s="35">
        <v>3.40205001028E11</v>
      </c>
      <c r="B1705" s="35" t="s">
        <v>9</v>
      </c>
      <c r="C1705" s="35" t="s">
        <v>3030</v>
      </c>
      <c r="D1705" s="36">
        <v>50.0</v>
      </c>
    </row>
    <row r="1706" ht="9.75" customHeight="1">
      <c r="A1706" s="35">
        <v>3.40205001901E11</v>
      </c>
      <c r="B1706" s="35" t="s">
        <v>1953</v>
      </c>
      <c r="C1706" s="35" t="s">
        <v>3031</v>
      </c>
      <c r="D1706" s="36">
        <v>51.31</v>
      </c>
    </row>
    <row r="1707" ht="9.75" customHeight="1">
      <c r="A1707" s="35">
        <v>3.40206001044E11</v>
      </c>
      <c r="B1707" s="35" t="s">
        <v>9</v>
      </c>
      <c r="C1707" s="35" t="s">
        <v>3032</v>
      </c>
      <c r="D1707" s="36">
        <v>546.46</v>
      </c>
    </row>
    <row r="1708" ht="9.75" customHeight="1">
      <c r="A1708" s="35">
        <v>3.40206001049E11</v>
      </c>
      <c r="B1708" s="35" t="s">
        <v>9</v>
      </c>
      <c r="C1708" s="35" t="s">
        <v>3033</v>
      </c>
      <c r="D1708" s="36">
        <v>97.39</v>
      </c>
    </row>
    <row r="1709" ht="9.75" customHeight="1">
      <c r="A1709" s="35">
        <v>3.40206001901E11</v>
      </c>
      <c r="B1709" s="35" t="s">
        <v>1953</v>
      </c>
      <c r="C1709" s="35" t="s">
        <v>3034</v>
      </c>
      <c r="D1709" s="36">
        <v>66.86</v>
      </c>
    </row>
    <row r="1710" ht="9.75" customHeight="1">
      <c r="A1710" s="35">
        <v>3.40209001001E11</v>
      </c>
      <c r="B1710" s="35" t="s">
        <v>9</v>
      </c>
      <c r="C1710" s="35" t="s">
        <v>3035</v>
      </c>
      <c r="D1710" s="36">
        <v>65.94</v>
      </c>
    </row>
    <row r="1711" ht="9.75" customHeight="1">
      <c r="A1711" s="35">
        <v>3.40209001044E11</v>
      </c>
      <c r="B1711" s="35" t="s">
        <v>9</v>
      </c>
      <c r="C1711" s="35" t="s">
        <v>3036</v>
      </c>
      <c r="D1711" s="36">
        <v>761.94</v>
      </c>
    </row>
    <row r="1712" ht="9.75" customHeight="1">
      <c r="A1712" s="35">
        <v>3403460.0</v>
      </c>
      <c r="B1712" s="35" t="s">
        <v>9</v>
      </c>
      <c r="C1712" s="35" t="s">
        <v>17</v>
      </c>
      <c r="D1712" s="36">
        <v>639.0</v>
      </c>
    </row>
    <row r="1713" ht="9.75" customHeight="1">
      <c r="A1713" s="35">
        <v>3.40346001014E11</v>
      </c>
      <c r="B1713" s="35" t="s">
        <v>9</v>
      </c>
      <c r="C1713" s="35" t="s">
        <v>3037</v>
      </c>
      <c r="D1713" s="36">
        <v>16.92</v>
      </c>
    </row>
    <row r="1714" ht="9.75" customHeight="1">
      <c r="A1714" s="35">
        <v>3.40346001015E11</v>
      </c>
      <c r="B1714" s="35" t="s">
        <v>9</v>
      </c>
      <c r="C1714" s="35" t="s">
        <v>3038</v>
      </c>
      <c r="D1714" s="36">
        <v>26.75</v>
      </c>
    </row>
    <row r="1715" ht="9.75" customHeight="1">
      <c r="A1715" s="35">
        <v>3.40346001016E11</v>
      </c>
      <c r="B1715" s="35" t="s">
        <v>9</v>
      </c>
      <c r="C1715" s="35" t="s">
        <v>3039</v>
      </c>
      <c r="D1715" s="36">
        <v>3.2</v>
      </c>
    </row>
    <row r="1716" ht="9.75" customHeight="1">
      <c r="A1716" s="35">
        <v>3.40346001031E11</v>
      </c>
      <c r="B1716" s="35" t="s">
        <v>9</v>
      </c>
      <c r="C1716" s="35" t="s">
        <v>3040</v>
      </c>
      <c r="D1716" s="36">
        <v>79.34</v>
      </c>
    </row>
    <row r="1717" ht="9.75" customHeight="1">
      <c r="A1717" s="35">
        <v>3.40346001032E11</v>
      </c>
      <c r="B1717" s="35" t="s">
        <v>9</v>
      </c>
      <c r="C1717" s="35" t="s">
        <v>3041</v>
      </c>
      <c r="D1717" s="36">
        <v>3.2</v>
      </c>
    </row>
    <row r="1718" ht="9.75" customHeight="1">
      <c r="A1718" s="35">
        <v>3.40346001045E11</v>
      </c>
      <c r="B1718" s="35" t="s">
        <v>9</v>
      </c>
      <c r="C1718" s="35" t="s">
        <v>3042</v>
      </c>
      <c r="D1718" s="36">
        <v>78.19</v>
      </c>
    </row>
    <row r="1719" ht="9.75" customHeight="1">
      <c r="A1719" s="35">
        <v>3.4034600105E11</v>
      </c>
      <c r="B1719" s="35" t="s">
        <v>9</v>
      </c>
      <c r="C1719" s="35" t="s">
        <v>3043</v>
      </c>
      <c r="D1719" s="36">
        <v>252.59</v>
      </c>
    </row>
    <row r="1720" ht="9.75" customHeight="1">
      <c r="A1720" s="35">
        <v>3.40346001054E11</v>
      </c>
      <c r="B1720" s="35" t="s">
        <v>9</v>
      </c>
      <c r="C1720" s="35" t="s">
        <v>3044</v>
      </c>
      <c r="D1720" s="36">
        <v>26.75</v>
      </c>
    </row>
    <row r="1721" ht="9.75" customHeight="1">
      <c r="A1721" s="35">
        <v>3.4034600106E11</v>
      </c>
      <c r="B1721" s="35" t="s">
        <v>9</v>
      </c>
      <c r="C1721" s="35" t="s">
        <v>3045</v>
      </c>
      <c r="D1721" s="36">
        <v>66.75</v>
      </c>
    </row>
    <row r="1722" ht="9.75" customHeight="1">
      <c r="A1722" s="35">
        <v>3.40346001066E11</v>
      </c>
      <c r="B1722" s="35" t="s">
        <v>9</v>
      </c>
      <c r="C1722" s="35" t="s">
        <v>3046</v>
      </c>
      <c r="D1722" s="36">
        <v>6.63</v>
      </c>
    </row>
    <row r="1723" ht="9.75" customHeight="1">
      <c r="A1723" s="35">
        <v>3.4034600107E11</v>
      </c>
      <c r="B1723" s="35" t="s">
        <v>9</v>
      </c>
      <c r="C1723" s="35" t="s">
        <v>3047</v>
      </c>
      <c r="D1723" s="36">
        <v>16.92</v>
      </c>
    </row>
    <row r="1724" ht="9.75" customHeight="1">
      <c r="A1724" s="35">
        <v>3.40346001901E11</v>
      </c>
      <c r="B1724" s="35" t="s">
        <v>9</v>
      </c>
      <c r="C1724" s="35" t="s">
        <v>3048</v>
      </c>
      <c r="D1724" s="36">
        <v>151.49</v>
      </c>
    </row>
    <row r="1725" ht="9.75" customHeight="1">
      <c r="A1725" s="35">
        <v>3.40346001902E11</v>
      </c>
      <c r="B1725" s="35" t="s">
        <v>9</v>
      </c>
      <c r="C1725" s="35" t="s">
        <v>3049</v>
      </c>
      <c r="D1725" s="36">
        <v>68.28</v>
      </c>
    </row>
    <row r="1726" ht="9.75" customHeight="1">
      <c r="A1726" s="35">
        <v>3.40346001904E11</v>
      </c>
      <c r="B1726" s="35" t="s">
        <v>1953</v>
      </c>
      <c r="C1726" s="35" t="s">
        <v>3050</v>
      </c>
      <c r="D1726" s="36"/>
    </row>
    <row r="1727" ht="9.75" customHeight="1">
      <c r="A1727" s="35">
        <v>3404756.0</v>
      </c>
      <c r="B1727" s="35" t="s">
        <v>9</v>
      </c>
      <c r="C1727" s="35" t="s">
        <v>3051</v>
      </c>
      <c r="D1727" s="36">
        <v>6237.0</v>
      </c>
    </row>
    <row r="1728" ht="9.75" customHeight="1">
      <c r="A1728" s="35">
        <v>3.40475601004E11</v>
      </c>
      <c r="B1728" s="35" t="s">
        <v>9</v>
      </c>
      <c r="C1728" s="35" t="s">
        <v>3052</v>
      </c>
      <c r="D1728" s="36">
        <v>23.55</v>
      </c>
    </row>
    <row r="1729" ht="9.75" customHeight="1">
      <c r="A1729" s="35">
        <v>3.40475601031E11</v>
      </c>
      <c r="B1729" s="35" t="s">
        <v>9</v>
      </c>
      <c r="C1729" s="35" t="s">
        <v>3053</v>
      </c>
      <c r="D1729" s="36">
        <v>69.9</v>
      </c>
    </row>
    <row r="1730" ht="9.75" customHeight="1">
      <c r="A1730" s="35">
        <v>3.404756011E11</v>
      </c>
      <c r="B1730" s="35" t="s">
        <v>9</v>
      </c>
      <c r="C1730" s="35" t="s">
        <v>3054</v>
      </c>
      <c r="D1730" s="36">
        <v>77.52</v>
      </c>
    </row>
    <row r="1731" ht="9.75" customHeight="1">
      <c r="A1731" s="35">
        <v>3.40475601104E11</v>
      </c>
      <c r="B1731" s="35" t="s">
        <v>9</v>
      </c>
      <c r="C1731" s="35" t="s">
        <v>3055</v>
      </c>
      <c r="D1731" s="36">
        <v>77.52</v>
      </c>
    </row>
    <row r="1732" ht="9.75" customHeight="1">
      <c r="A1732" s="35">
        <v>3.40475601112E11</v>
      </c>
      <c r="B1732" s="35" t="s">
        <v>9</v>
      </c>
      <c r="C1732" s="35" t="s">
        <v>3056</v>
      </c>
      <c r="D1732" s="36">
        <v>96.42</v>
      </c>
    </row>
    <row r="1733" ht="9.75" customHeight="1">
      <c r="A1733" s="35">
        <v>3.40475601116E11</v>
      </c>
      <c r="B1733" s="35" t="s">
        <v>1953</v>
      </c>
      <c r="C1733" s="35" t="s">
        <v>3057</v>
      </c>
      <c r="D1733" s="36"/>
    </row>
    <row r="1734" ht="9.75" customHeight="1">
      <c r="A1734" s="35">
        <v>3.40475601117E11</v>
      </c>
      <c r="B1734" s="35" t="s">
        <v>9</v>
      </c>
      <c r="C1734" s="35" t="s">
        <v>3058</v>
      </c>
      <c r="D1734" s="36">
        <v>183.8</v>
      </c>
    </row>
    <row r="1735" ht="9.75" customHeight="1">
      <c r="A1735" s="35">
        <v>3.40476201114E11</v>
      </c>
      <c r="B1735" s="35" t="s">
        <v>9</v>
      </c>
      <c r="C1735" s="35" t="s">
        <v>3059</v>
      </c>
      <c r="D1735" s="36">
        <v>335.59</v>
      </c>
    </row>
    <row r="1736" ht="9.75" customHeight="1">
      <c r="A1736" s="35">
        <v>3.40476201115E11</v>
      </c>
      <c r="B1736" s="35" t="s">
        <v>9</v>
      </c>
      <c r="C1736" s="35" t="s">
        <v>3058</v>
      </c>
      <c r="D1736" s="36">
        <v>187.26</v>
      </c>
    </row>
    <row r="1737" ht="9.75" customHeight="1">
      <c r="A1737" s="35">
        <v>3405055.0</v>
      </c>
      <c r="B1737" s="35" t="s">
        <v>9</v>
      </c>
      <c r="C1737" s="35" t="s">
        <v>3060</v>
      </c>
      <c r="D1737" s="36">
        <v>46.5</v>
      </c>
    </row>
    <row r="1738" ht="9.75" customHeight="1">
      <c r="A1738" s="35">
        <v>3405075.0</v>
      </c>
      <c r="B1738" s="35" t="s">
        <v>9</v>
      </c>
      <c r="C1738" s="35" t="s">
        <v>3061</v>
      </c>
      <c r="D1738" s="36">
        <v>72.15</v>
      </c>
    </row>
    <row r="1739" ht="9.75" customHeight="1">
      <c r="A1739" s="35">
        <v>3405116.0</v>
      </c>
      <c r="B1739" s="35" t="s">
        <v>9</v>
      </c>
      <c r="C1739" s="35" t="s">
        <v>3062</v>
      </c>
      <c r="D1739" s="36">
        <v>93.0</v>
      </c>
    </row>
    <row r="1740" ht="9.75" customHeight="1">
      <c r="A1740" s="35">
        <v>3405430.0</v>
      </c>
      <c r="B1740" s="35" t="s">
        <v>9</v>
      </c>
      <c r="C1740" s="35" t="s">
        <v>3063</v>
      </c>
      <c r="D1740" s="36"/>
    </row>
    <row r="1741" ht="9.75" customHeight="1">
      <c r="A1741" s="35">
        <v>3405460.0</v>
      </c>
      <c r="B1741" s="35" t="s">
        <v>9</v>
      </c>
      <c r="C1741" s="35" t="s">
        <v>3064</v>
      </c>
      <c r="D1741" s="36">
        <v>260.0</v>
      </c>
    </row>
    <row r="1742" ht="9.75" customHeight="1">
      <c r="A1742" s="35">
        <v>3405590.0</v>
      </c>
      <c r="B1742" s="35" t="s">
        <v>9</v>
      </c>
      <c r="C1742" s="35" t="s">
        <v>3065</v>
      </c>
      <c r="D1742" s="36">
        <v>335.0</v>
      </c>
    </row>
    <row r="1743" ht="9.75" customHeight="1">
      <c r="A1743" s="35">
        <v>3405685.0</v>
      </c>
      <c r="B1743" s="35" t="s">
        <v>9</v>
      </c>
      <c r="C1743" s="35" t="s">
        <v>3066</v>
      </c>
      <c r="D1743" s="36">
        <v>46.2</v>
      </c>
    </row>
    <row r="1744" ht="9.75" customHeight="1">
      <c r="A1744" s="35">
        <v>3405695.0</v>
      </c>
      <c r="B1744" s="35" t="s">
        <v>9</v>
      </c>
      <c r="C1744" s="35" t="s">
        <v>3067</v>
      </c>
      <c r="D1744" s="36">
        <v>44.0</v>
      </c>
    </row>
    <row r="1745" ht="9.75" customHeight="1">
      <c r="A1745" s="35">
        <v>3405730.0</v>
      </c>
      <c r="B1745" s="35" t="s">
        <v>9</v>
      </c>
      <c r="C1745" s="35" t="s">
        <v>3068</v>
      </c>
      <c r="D1745" s="36">
        <v>65.0</v>
      </c>
    </row>
    <row r="1746" ht="9.75" customHeight="1">
      <c r="A1746" s="35">
        <v>3408001.0</v>
      </c>
      <c r="B1746" s="35" t="s">
        <v>9</v>
      </c>
      <c r="C1746" s="35" t="s">
        <v>3069</v>
      </c>
      <c r="D1746" s="36">
        <v>449.0</v>
      </c>
    </row>
    <row r="1747" ht="9.75" customHeight="1">
      <c r="A1747" s="35">
        <v>3.40816001011E11</v>
      </c>
      <c r="B1747" s="35" t="s">
        <v>9</v>
      </c>
      <c r="C1747" s="35" t="s">
        <v>3070</v>
      </c>
      <c r="D1747" s="36"/>
    </row>
    <row r="1748" ht="9.75" customHeight="1">
      <c r="A1748" s="35">
        <v>3408300.0</v>
      </c>
      <c r="B1748" s="35" t="s">
        <v>9</v>
      </c>
      <c r="C1748" s="35" t="s">
        <v>3071</v>
      </c>
      <c r="D1748" s="36">
        <v>1124.0</v>
      </c>
    </row>
    <row r="1749" ht="9.75" customHeight="1">
      <c r="A1749" s="35">
        <v>3410581.0</v>
      </c>
      <c r="B1749" s="35" t="s">
        <v>9</v>
      </c>
      <c r="C1749" s="35" t="s">
        <v>3072</v>
      </c>
      <c r="D1749" s="36">
        <v>1399.0</v>
      </c>
    </row>
    <row r="1750" ht="9.75" customHeight="1">
      <c r="A1750" s="35">
        <v>3410585.0</v>
      </c>
      <c r="B1750" s="35" t="s">
        <v>9</v>
      </c>
      <c r="C1750" s="35" t="s">
        <v>3073</v>
      </c>
      <c r="D1750" s="36">
        <v>1505.7</v>
      </c>
    </row>
    <row r="1751" ht="9.75" customHeight="1">
      <c r="A1751" s="35">
        <v>3410642.0</v>
      </c>
      <c r="B1751" s="35" t="s">
        <v>9</v>
      </c>
      <c r="C1751" s="35" t="s">
        <v>3074</v>
      </c>
      <c r="D1751" s="36">
        <v>849.0</v>
      </c>
    </row>
    <row r="1752" ht="9.75" customHeight="1">
      <c r="A1752" s="35">
        <v>3410683.0</v>
      </c>
      <c r="B1752" s="35" t="s">
        <v>9</v>
      </c>
      <c r="C1752" s="35" t="s">
        <v>3075</v>
      </c>
      <c r="D1752" s="36">
        <v>1599.0</v>
      </c>
    </row>
    <row r="1753" ht="9.75" customHeight="1">
      <c r="A1753" s="35">
        <v>3.4107350124E11</v>
      </c>
      <c r="B1753" s="35" t="s">
        <v>9</v>
      </c>
      <c r="C1753" s="35" t="s">
        <v>3076</v>
      </c>
      <c r="D1753" s="36"/>
    </row>
    <row r="1754" ht="9.75" customHeight="1">
      <c r="A1754" s="35">
        <v>3410805.0</v>
      </c>
      <c r="B1754" s="35" t="s">
        <v>9</v>
      </c>
      <c r="C1754" s="35" t="s">
        <v>3077</v>
      </c>
      <c r="D1754" s="36">
        <v>2999.0</v>
      </c>
    </row>
    <row r="1755" ht="9.75" customHeight="1">
      <c r="A1755" s="35">
        <v>3410901.0</v>
      </c>
      <c r="B1755" s="35" t="s">
        <v>9</v>
      </c>
      <c r="C1755" s="35" t="s">
        <v>3078</v>
      </c>
      <c r="D1755" s="36">
        <v>3990.0</v>
      </c>
    </row>
    <row r="1756" ht="9.75" customHeight="1">
      <c r="A1756" s="35">
        <v>3411102.0</v>
      </c>
      <c r="B1756" s="35" t="s">
        <v>9</v>
      </c>
      <c r="C1756" s="35" t="s">
        <v>3079</v>
      </c>
      <c r="D1756" s="36">
        <v>799.0</v>
      </c>
    </row>
    <row r="1757" ht="9.75" customHeight="1">
      <c r="A1757" s="35">
        <v>3411104.0</v>
      </c>
      <c r="B1757" s="35" t="s">
        <v>9</v>
      </c>
      <c r="C1757" s="35" t="s">
        <v>3080</v>
      </c>
      <c r="D1757" s="36">
        <v>415.0</v>
      </c>
    </row>
    <row r="1758" ht="9.75" customHeight="1">
      <c r="A1758" s="35">
        <v>3411172.0</v>
      </c>
      <c r="B1758" s="35" t="s">
        <v>9</v>
      </c>
      <c r="C1758" s="35" t="s">
        <v>3081</v>
      </c>
      <c r="D1758" s="36">
        <v>749.9</v>
      </c>
    </row>
    <row r="1759" ht="9.75" customHeight="1">
      <c r="A1759" s="35">
        <v>3411212.0</v>
      </c>
      <c r="B1759" s="35" t="s">
        <v>9</v>
      </c>
      <c r="C1759" s="35" t="s">
        <v>3082</v>
      </c>
      <c r="D1759" s="36">
        <v>1770.0</v>
      </c>
    </row>
    <row r="1760" ht="9.75" customHeight="1">
      <c r="A1760" s="35">
        <v>3413260.0</v>
      </c>
      <c r="B1760" s="35" t="s">
        <v>9</v>
      </c>
      <c r="C1760" s="35" t="s">
        <v>3083</v>
      </c>
      <c r="D1760" s="36">
        <v>2069.0</v>
      </c>
    </row>
    <row r="1761" ht="9.75" customHeight="1">
      <c r="A1761" s="35">
        <v>3414112.0</v>
      </c>
      <c r="B1761" s="35" t="s">
        <v>1953</v>
      </c>
      <c r="C1761" s="35" t="s">
        <v>3084</v>
      </c>
      <c r="D1761" s="36">
        <v>695.0</v>
      </c>
    </row>
    <row r="1762" ht="9.75" customHeight="1">
      <c r="A1762" s="35">
        <v>3414114.0</v>
      </c>
      <c r="B1762" s="35" t="s">
        <v>9</v>
      </c>
      <c r="C1762" s="35" t="s">
        <v>3085</v>
      </c>
      <c r="D1762" s="36">
        <v>910.0</v>
      </c>
    </row>
    <row r="1763" ht="9.75" customHeight="1">
      <c r="A1763" s="35">
        <v>3414129.0</v>
      </c>
      <c r="B1763" s="35" t="s">
        <v>9</v>
      </c>
      <c r="C1763" s="35" t="s">
        <v>3086</v>
      </c>
      <c r="D1763" s="36">
        <v>1005.9</v>
      </c>
    </row>
    <row r="1764" ht="9.75" customHeight="1">
      <c r="A1764" s="35">
        <v>3414161.0</v>
      </c>
      <c r="B1764" s="35" t="s">
        <v>1953</v>
      </c>
      <c r="C1764" s="35" t="s">
        <v>3087</v>
      </c>
      <c r="D1764" s="36">
        <v>999.0</v>
      </c>
    </row>
    <row r="1765" ht="9.75" customHeight="1">
      <c r="A1765" s="35">
        <v>3.414161018E11</v>
      </c>
      <c r="B1765" s="35" t="s">
        <v>9</v>
      </c>
      <c r="C1765" s="35" t="s">
        <v>3088</v>
      </c>
      <c r="D1765" s="36">
        <v>225.97</v>
      </c>
    </row>
    <row r="1766" ht="9.75" customHeight="1">
      <c r="A1766" s="35" t="s">
        <v>3089</v>
      </c>
      <c r="B1766" s="35" t="s">
        <v>2313</v>
      </c>
      <c r="C1766" s="35" t="s">
        <v>3090</v>
      </c>
      <c r="D1766" s="36">
        <v>62.9</v>
      </c>
    </row>
    <row r="1767" ht="9.75" customHeight="1">
      <c r="A1767" s="35">
        <v>3.43328001001E11</v>
      </c>
      <c r="B1767" s="35" t="s">
        <v>9</v>
      </c>
      <c r="C1767" s="35" t="s">
        <v>3091</v>
      </c>
      <c r="D1767" s="36">
        <v>177.51</v>
      </c>
    </row>
    <row r="1768" ht="9.75" customHeight="1">
      <c r="A1768" s="35">
        <v>3.43328001002E11</v>
      </c>
      <c r="B1768" s="35" t="s">
        <v>9</v>
      </c>
      <c r="C1768" s="35" t="s">
        <v>3092</v>
      </c>
      <c r="D1768" s="36">
        <v>154.95</v>
      </c>
    </row>
    <row r="1769" ht="9.75" customHeight="1">
      <c r="A1769" s="35">
        <v>3.43328001004E11</v>
      </c>
      <c r="B1769" s="35" t="s">
        <v>9</v>
      </c>
      <c r="C1769" s="35" t="s">
        <v>3093</v>
      </c>
      <c r="D1769" s="36">
        <v>93.27</v>
      </c>
    </row>
    <row r="1770" ht="9.75" customHeight="1">
      <c r="A1770" s="35">
        <v>3.43328001034E11</v>
      </c>
      <c r="B1770" s="35" t="s">
        <v>9</v>
      </c>
      <c r="C1770" s="35" t="s">
        <v>3094</v>
      </c>
      <c r="D1770" s="36">
        <v>54.18</v>
      </c>
    </row>
    <row r="1771" ht="9.75" customHeight="1">
      <c r="A1771" s="35">
        <v>3.43328001037E11</v>
      </c>
      <c r="B1771" s="35" t="s">
        <v>9</v>
      </c>
      <c r="C1771" s="35" t="s">
        <v>3095</v>
      </c>
      <c r="D1771" s="36">
        <v>237.35</v>
      </c>
    </row>
    <row r="1772" ht="9.75" customHeight="1">
      <c r="A1772" s="35">
        <v>3.43328001039E11</v>
      </c>
      <c r="B1772" s="35" t="s">
        <v>1953</v>
      </c>
      <c r="C1772" s="35" t="s">
        <v>3096</v>
      </c>
      <c r="D1772" s="36"/>
    </row>
    <row r="1773" ht="9.75" customHeight="1">
      <c r="A1773" s="35">
        <v>3.43328001041E11</v>
      </c>
      <c r="B1773" s="35" t="s">
        <v>9</v>
      </c>
      <c r="C1773" s="35" t="s">
        <v>3097</v>
      </c>
      <c r="D1773" s="36">
        <v>88.4</v>
      </c>
    </row>
    <row r="1774" ht="9.75" customHeight="1">
      <c r="A1774" s="35">
        <v>3.43328001048E11</v>
      </c>
      <c r="B1774" s="35" t="s">
        <v>9</v>
      </c>
      <c r="C1774" s="35" t="s">
        <v>3098</v>
      </c>
      <c r="D1774" s="36">
        <v>102.19</v>
      </c>
    </row>
    <row r="1775" ht="9.75" customHeight="1">
      <c r="A1775" s="35">
        <v>3.4332800105E11</v>
      </c>
      <c r="B1775" s="35" t="s">
        <v>9</v>
      </c>
      <c r="C1775" s="35" t="s">
        <v>3099</v>
      </c>
      <c r="D1775" s="36">
        <v>11.43</v>
      </c>
    </row>
    <row r="1776" ht="9.75" customHeight="1">
      <c r="A1776" s="35">
        <v>3.43328001056E11</v>
      </c>
      <c r="B1776" s="35" t="s">
        <v>9</v>
      </c>
      <c r="C1776" s="35" t="s">
        <v>3100</v>
      </c>
      <c r="D1776" s="36">
        <v>24.0</v>
      </c>
    </row>
    <row r="1777" ht="9.75" customHeight="1">
      <c r="A1777" s="35">
        <v>3.43328001057E11</v>
      </c>
      <c r="B1777" s="35" t="s">
        <v>9</v>
      </c>
      <c r="C1777" s="35" t="s">
        <v>3101</v>
      </c>
      <c r="D1777" s="36">
        <v>57.84</v>
      </c>
    </row>
    <row r="1778" ht="9.75" customHeight="1">
      <c r="A1778" s="35">
        <v>3.43329001021E11</v>
      </c>
      <c r="B1778" s="35" t="s">
        <v>9</v>
      </c>
      <c r="C1778" s="35" t="s">
        <v>3102</v>
      </c>
      <c r="D1778" s="36">
        <v>68.08</v>
      </c>
    </row>
    <row r="1779" ht="9.75" customHeight="1">
      <c r="A1779" s="35">
        <v>3.4332900106E11</v>
      </c>
      <c r="B1779" s="35" t="s">
        <v>9</v>
      </c>
      <c r="C1779" s="35" t="s">
        <v>3103</v>
      </c>
      <c r="D1779" s="36">
        <v>260.21</v>
      </c>
    </row>
    <row r="1780" ht="9.75" customHeight="1">
      <c r="A1780" s="35">
        <v>3.43329001901E11</v>
      </c>
      <c r="B1780" s="35" t="s">
        <v>9</v>
      </c>
      <c r="C1780" s="35" t="s">
        <v>3104</v>
      </c>
      <c r="D1780" s="36">
        <v>65.54</v>
      </c>
    </row>
    <row r="1781" ht="9.75" customHeight="1">
      <c r="A1781" s="35">
        <v>3.43329001902E11</v>
      </c>
      <c r="B1781" s="35" t="s">
        <v>9</v>
      </c>
      <c r="C1781" s="35" t="s">
        <v>3105</v>
      </c>
      <c r="D1781" s="36">
        <v>65.54</v>
      </c>
    </row>
    <row r="1782" ht="9.75" customHeight="1">
      <c r="A1782" s="35">
        <v>3433370.0</v>
      </c>
      <c r="B1782" s="35" t="s">
        <v>9</v>
      </c>
      <c r="C1782" s="35" t="s">
        <v>16</v>
      </c>
      <c r="D1782" s="36">
        <v>445.0</v>
      </c>
    </row>
    <row r="1783" ht="9.75" customHeight="1">
      <c r="A1783" s="35">
        <v>3433502.0</v>
      </c>
      <c r="B1783" s="35" t="s">
        <v>9</v>
      </c>
      <c r="C1783" s="35" t="s">
        <v>3106</v>
      </c>
      <c r="D1783" s="36">
        <v>780.0</v>
      </c>
    </row>
    <row r="1784" ht="9.75" customHeight="1">
      <c r="A1784" s="35">
        <v>3433555.0</v>
      </c>
      <c r="B1784" s="35" t="s">
        <v>9</v>
      </c>
      <c r="C1784" s="35" t="s">
        <v>3107</v>
      </c>
      <c r="D1784" s="36">
        <v>1125.0</v>
      </c>
    </row>
    <row r="1785" ht="9.75" customHeight="1">
      <c r="A1785" s="35" t="s">
        <v>3108</v>
      </c>
      <c r="B1785" s="35" t="s">
        <v>2313</v>
      </c>
      <c r="C1785" s="35" t="s">
        <v>3109</v>
      </c>
      <c r="D1785" s="36">
        <v>85.0</v>
      </c>
    </row>
    <row r="1786" ht="9.75" customHeight="1">
      <c r="A1786" s="35">
        <v>3437000.0</v>
      </c>
      <c r="B1786" s="35" t="s">
        <v>9</v>
      </c>
      <c r="C1786" s="35" t="s">
        <v>3110</v>
      </c>
      <c r="D1786" s="36">
        <v>2115.0</v>
      </c>
    </row>
    <row r="1787" ht="9.75" customHeight="1">
      <c r="A1787" s="35" t="s">
        <v>3111</v>
      </c>
      <c r="B1787" s="35" t="s">
        <v>2313</v>
      </c>
      <c r="C1787" s="35" t="s">
        <v>3112</v>
      </c>
      <c r="D1787" s="36">
        <v>91.5</v>
      </c>
    </row>
    <row r="1788" ht="9.75" customHeight="1">
      <c r="A1788" s="35" t="s">
        <v>3113</v>
      </c>
      <c r="B1788" s="35" t="s">
        <v>2313</v>
      </c>
      <c r="C1788" s="35" t="s">
        <v>3114</v>
      </c>
      <c r="D1788" s="36">
        <v>133.0</v>
      </c>
    </row>
    <row r="1789" ht="9.75" customHeight="1">
      <c r="A1789" s="35" t="s">
        <v>3115</v>
      </c>
      <c r="B1789" s="35" t="s">
        <v>2313</v>
      </c>
      <c r="C1789" s="35" t="s">
        <v>3116</v>
      </c>
      <c r="D1789" s="36">
        <v>59.9</v>
      </c>
    </row>
    <row r="1790" ht="9.75" customHeight="1">
      <c r="A1790" s="35" t="s">
        <v>3117</v>
      </c>
      <c r="B1790" s="35" t="s">
        <v>2384</v>
      </c>
      <c r="C1790" s="35" t="s">
        <v>3118</v>
      </c>
      <c r="D1790" s="36">
        <v>144.9</v>
      </c>
    </row>
    <row r="1791" ht="9.75" customHeight="1">
      <c r="A1791" s="35" t="s">
        <v>3119</v>
      </c>
      <c r="B1791" s="35" t="s">
        <v>2384</v>
      </c>
      <c r="C1791" s="35" t="s">
        <v>3120</v>
      </c>
      <c r="D1791" s="36">
        <v>143.9</v>
      </c>
    </row>
    <row r="1792" ht="9.75" customHeight="1">
      <c r="A1792" s="35">
        <v>368.0</v>
      </c>
      <c r="B1792" s="35" t="s">
        <v>1597</v>
      </c>
      <c r="C1792" s="35" t="s">
        <v>3121</v>
      </c>
      <c r="D1792" s="36">
        <v>1349.0</v>
      </c>
    </row>
    <row r="1793" ht="9.75" customHeight="1">
      <c r="A1793" s="35" t="s">
        <v>3122</v>
      </c>
      <c r="B1793" s="35" t="s">
        <v>2384</v>
      </c>
      <c r="C1793" s="35" t="s">
        <v>3123</v>
      </c>
      <c r="D1793" s="36">
        <v>79.9</v>
      </c>
    </row>
    <row r="1794" ht="9.75" customHeight="1">
      <c r="A1794" s="35" t="s">
        <v>3124</v>
      </c>
      <c r="B1794" s="35" t="s">
        <v>2384</v>
      </c>
      <c r="C1794" s="35" t="s">
        <v>3125</v>
      </c>
      <c r="D1794" s="36">
        <v>79.9</v>
      </c>
    </row>
    <row r="1795" ht="9.75" customHeight="1">
      <c r="A1795" s="35">
        <v>3709.0</v>
      </c>
      <c r="B1795" s="35" t="s">
        <v>28</v>
      </c>
      <c r="C1795" s="35" t="s">
        <v>3126</v>
      </c>
      <c r="D1795" s="36">
        <v>1145.0</v>
      </c>
    </row>
    <row r="1796" ht="9.75" customHeight="1">
      <c r="A1796" s="35">
        <v>371301.0</v>
      </c>
      <c r="B1796" s="35" t="s">
        <v>2544</v>
      </c>
      <c r="C1796" s="35" t="s">
        <v>3127</v>
      </c>
      <c r="D1796" s="36">
        <v>289.9</v>
      </c>
    </row>
    <row r="1797" ht="9.75" customHeight="1">
      <c r="A1797" s="35">
        <v>373165.0</v>
      </c>
      <c r="B1797" s="35" t="s">
        <v>2542</v>
      </c>
      <c r="C1797" s="35" t="s">
        <v>3128</v>
      </c>
      <c r="D1797" s="36">
        <v>198.0</v>
      </c>
    </row>
    <row r="1798" ht="9.75" customHeight="1">
      <c r="A1798" s="35">
        <v>3741.0</v>
      </c>
      <c r="B1798" s="35" t="s">
        <v>2313</v>
      </c>
      <c r="C1798" s="35" t="s">
        <v>3129</v>
      </c>
      <c r="D1798" s="36">
        <v>85.9</v>
      </c>
    </row>
    <row r="1799" ht="9.75" customHeight="1">
      <c r="A1799" s="35" t="s">
        <v>3130</v>
      </c>
      <c r="B1799" s="35" t="s">
        <v>2384</v>
      </c>
      <c r="C1799" s="35" t="s">
        <v>3131</v>
      </c>
      <c r="D1799" s="36">
        <v>112.0</v>
      </c>
    </row>
    <row r="1800" ht="9.75" customHeight="1">
      <c r="A1800" s="35" t="s">
        <v>3132</v>
      </c>
      <c r="B1800" s="35" t="s">
        <v>28</v>
      </c>
      <c r="C1800" s="35" t="s">
        <v>3133</v>
      </c>
      <c r="D1800" s="36"/>
    </row>
    <row r="1801" ht="9.75" customHeight="1">
      <c r="A1801" s="35" t="s">
        <v>3134</v>
      </c>
      <c r="B1801" s="35" t="s">
        <v>2384</v>
      </c>
      <c r="C1801" s="35" t="s">
        <v>3135</v>
      </c>
      <c r="D1801" s="36">
        <v>149.0</v>
      </c>
    </row>
    <row r="1802" ht="9.75" customHeight="1">
      <c r="A1802" s="35">
        <v>3.943696E8</v>
      </c>
      <c r="B1802" s="35" t="s">
        <v>28</v>
      </c>
      <c r="C1802" s="35" t="s">
        <v>3136</v>
      </c>
      <c r="D1802" s="36">
        <v>14149.0</v>
      </c>
    </row>
    <row r="1803" ht="9.75" customHeight="1">
      <c r="A1803" s="35" t="s">
        <v>3137</v>
      </c>
      <c r="B1803" s="35" t="s">
        <v>2313</v>
      </c>
      <c r="C1803" s="35" t="s">
        <v>3138</v>
      </c>
      <c r="D1803" s="36">
        <v>144.9</v>
      </c>
    </row>
    <row r="1804" ht="9.75" customHeight="1">
      <c r="A1804" s="35" t="s">
        <v>3139</v>
      </c>
      <c r="B1804" s="35" t="s">
        <v>2384</v>
      </c>
      <c r="C1804" s="35" t="s">
        <v>3140</v>
      </c>
      <c r="D1804" s="36">
        <v>99.0</v>
      </c>
    </row>
    <row r="1805" ht="9.75" customHeight="1">
      <c r="A1805" s="35" t="s">
        <v>3141</v>
      </c>
      <c r="B1805" s="35" t="s">
        <v>2313</v>
      </c>
      <c r="C1805" s="35" t="s">
        <v>3142</v>
      </c>
      <c r="D1805" s="36">
        <v>109.0</v>
      </c>
    </row>
    <row r="1806" ht="9.75" customHeight="1">
      <c r="A1806" s="35">
        <v>400001.0</v>
      </c>
      <c r="B1806" s="35" t="s">
        <v>2542</v>
      </c>
      <c r="C1806" s="35" t="s">
        <v>3143</v>
      </c>
      <c r="D1806" s="36">
        <v>54.9</v>
      </c>
    </row>
    <row r="1807" ht="9.75" customHeight="1">
      <c r="A1807" s="35">
        <v>4007325.0</v>
      </c>
      <c r="B1807" s="35" t="s">
        <v>9</v>
      </c>
      <c r="C1807" s="35" t="s">
        <v>3144</v>
      </c>
      <c r="D1807" s="36">
        <v>1655.0</v>
      </c>
    </row>
    <row r="1808" ht="9.75" customHeight="1">
      <c r="A1808" s="35">
        <v>4.00732501014E11</v>
      </c>
      <c r="B1808" s="35" t="s">
        <v>1953</v>
      </c>
      <c r="C1808" s="35" t="s">
        <v>3145</v>
      </c>
      <c r="D1808" s="36"/>
    </row>
    <row r="1809" ht="9.75" customHeight="1">
      <c r="A1809" s="35">
        <v>4.0073250206E11</v>
      </c>
      <c r="B1809" s="35" t="s">
        <v>9</v>
      </c>
      <c r="C1809" s="35" t="s">
        <v>3146</v>
      </c>
      <c r="D1809" s="36"/>
    </row>
    <row r="1810" ht="9.75" customHeight="1">
      <c r="A1810" s="35">
        <v>4007332.0</v>
      </c>
      <c r="B1810" s="35" t="s">
        <v>9</v>
      </c>
      <c r="C1810" s="35" t="s">
        <v>3147</v>
      </c>
      <c r="D1810" s="36">
        <v>1750.0</v>
      </c>
    </row>
    <row r="1811" ht="9.75" customHeight="1">
      <c r="A1811" s="35">
        <v>4.00733201125E11</v>
      </c>
      <c r="B1811" s="35" t="s">
        <v>9</v>
      </c>
      <c r="C1811" s="35" t="s">
        <v>3148</v>
      </c>
      <c r="D1811" s="36"/>
    </row>
    <row r="1812" ht="9.75" customHeight="1">
      <c r="A1812" s="35">
        <v>4.00733201136E11</v>
      </c>
      <c r="B1812" s="35" t="s">
        <v>9</v>
      </c>
      <c r="C1812" s="35" t="s">
        <v>3149</v>
      </c>
      <c r="D1812" s="36"/>
    </row>
    <row r="1813" ht="9.75" customHeight="1">
      <c r="A1813" s="35">
        <v>4.00733201181E11</v>
      </c>
      <c r="B1813" s="35" t="s">
        <v>1953</v>
      </c>
      <c r="C1813" s="35" t="s">
        <v>3150</v>
      </c>
      <c r="D1813" s="36"/>
    </row>
    <row r="1814" ht="9.75" customHeight="1">
      <c r="A1814" s="35">
        <v>4.00733201901E11</v>
      </c>
      <c r="B1814" s="35" t="s">
        <v>9</v>
      </c>
      <c r="C1814" s="35" t="s">
        <v>3151</v>
      </c>
      <c r="D1814" s="36"/>
    </row>
    <row r="1815" ht="9.75" customHeight="1">
      <c r="A1815" s="35">
        <v>4.0103700107E11</v>
      </c>
      <c r="B1815" s="35" t="s">
        <v>9</v>
      </c>
      <c r="C1815" s="35" t="s">
        <v>3152</v>
      </c>
      <c r="D1815" s="36">
        <v>208.0</v>
      </c>
    </row>
    <row r="1816" ht="9.75" customHeight="1">
      <c r="A1816" s="35">
        <v>4010440.0</v>
      </c>
      <c r="B1816" s="35" t="s">
        <v>9</v>
      </c>
      <c r="C1816" s="35" t="s">
        <v>3153</v>
      </c>
      <c r="D1816" s="36">
        <v>2785.0</v>
      </c>
    </row>
    <row r="1817" ht="9.75" customHeight="1">
      <c r="A1817" s="35">
        <v>4.01044001002E11</v>
      </c>
      <c r="B1817" s="35" t="s">
        <v>9</v>
      </c>
      <c r="C1817" s="35" t="s">
        <v>3154</v>
      </c>
      <c r="D1817" s="36">
        <v>120.3</v>
      </c>
    </row>
    <row r="1818" ht="9.75" customHeight="1">
      <c r="A1818" s="35">
        <v>4.01044001003E11</v>
      </c>
      <c r="B1818" s="35" t="s">
        <v>9</v>
      </c>
      <c r="C1818" s="35" t="s">
        <v>3155</v>
      </c>
      <c r="D1818" s="36">
        <v>100.81</v>
      </c>
    </row>
    <row r="1819" ht="9.75" customHeight="1">
      <c r="A1819" s="35">
        <v>4.01044001005E11</v>
      </c>
      <c r="B1819" s="35" t="s">
        <v>9</v>
      </c>
      <c r="C1819" s="35" t="s">
        <v>3156</v>
      </c>
      <c r="D1819" s="36">
        <v>80.17</v>
      </c>
    </row>
    <row r="1820" ht="9.75" customHeight="1">
      <c r="A1820" s="35">
        <v>4.01044001006E11</v>
      </c>
      <c r="B1820" s="35" t="s">
        <v>9</v>
      </c>
      <c r="C1820" s="35" t="s">
        <v>3157</v>
      </c>
      <c r="D1820" s="36">
        <v>8.92</v>
      </c>
    </row>
    <row r="1821" ht="9.75" customHeight="1">
      <c r="A1821" s="35">
        <v>4.01044001007E11</v>
      </c>
      <c r="B1821" s="35" t="s">
        <v>9</v>
      </c>
      <c r="C1821" s="35" t="s">
        <v>3158</v>
      </c>
      <c r="D1821" s="36">
        <v>30.18</v>
      </c>
    </row>
    <row r="1822" ht="9.75" customHeight="1">
      <c r="A1822" s="35">
        <v>4.01044001009E11</v>
      </c>
      <c r="B1822" s="35" t="s">
        <v>9</v>
      </c>
      <c r="C1822" s="35" t="s">
        <v>3159</v>
      </c>
      <c r="D1822" s="36">
        <v>213.88</v>
      </c>
    </row>
    <row r="1823" ht="9.75" customHeight="1">
      <c r="A1823" s="35">
        <v>4.01044001011E11</v>
      </c>
      <c r="B1823" s="35" t="s">
        <v>1953</v>
      </c>
      <c r="C1823" s="35" t="s">
        <v>3160</v>
      </c>
      <c r="D1823" s="36">
        <v>41.05</v>
      </c>
    </row>
    <row r="1824" ht="9.75" customHeight="1">
      <c r="A1824" s="35">
        <v>4.01044001013E11</v>
      </c>
      <c r="B1824" s="35" t="s">
        <v>9</v>
      </c>
      <c r="C1824" s="35" t="s">
        <v>3161</v>
      </c>
      <c r="D1824" s="36">
        <v>292.82</v>
      </c>
    </row>
    <row r="1825" ht="9.75" customHeight="1">
      <c r="A1825" s="35">
        <v>4.01044001016E11</v>
      </c>
      <c r="B1825" s="35" t="s">
        <v>9</v>
      </c>
      <c r="C1825" s="35" t="s">
        <v>3162</v>
      </c>
      <c r="D1825" s="36">
        <v>44.7</v>
      </c>
    </row>
    <row r="1826" ht="9.75" customHeight="1">
      <c r="A1826" s="35">
        <v>4.01044001019E11</v>
      </c>
      <c r="B1826" s="35" t="s">
        <v>1953</v>
      </c>
      <c r="C1826" s="35" t="s">
        <v>3163</v>
      </c>
      <c r="D1826" s="36">
        <v>80.17</v>
      </c>
    </row>
    <row r="1827" ht="9.75" customHeight="1">
      <c r="A1827" s="35">
        <v>4.01044001024E11</v>
      </c>
      <c r="B1827" s="35" t="s">
        <v>9</v>
      </c>
      <c r="C1827" s="35" t="s">
        <v>3164</v>
      </c>
      <c r="D1827" s="36">
        <v>102.14</v>
      </c>
    </row>
    <row r="1828" ht="9.75" customHeight="1">
      <c r="A1828" s="35">
        <v>4.01044001036E11</v>
      </c>
      <c r="B1828" s="35" t="s">
        <v>9</v>
      </c>
      <c r="C1828" s="35" t="s">
        <v>3165</v>
      </c>
      <c r="D1828" s="36">
        <v>36.12</v>
      </c>
    </row>
    <row r="1829" ht="9.75" customHeight="1">
      <c r="A1829" s="35">
        <v>4.01044001042E11</v>
      </c>
      <c r="B1829" s="35" t="s">
        <v>9</v>
      </c>
      <c r="C1829" s="35" t="s">
        <v>3166</v>
      </c>
      <c r="D1829" s="36">
        <v>267.43</v>
      </c>
    </row>
    <row r="1830" ht="9.75" customHeight="1">
      <c r="A1830" s="35">
        <v>4.01044001046E11</v>
      </c>
      <c r="B1830" s="35" t="s">
        <v>9</v>
      </c>
      <c r="C1830" s="35" t="s">
        <v>3167</v>
      </c>
      <c r="D1830" s="36"/>
    </row>
    <row r="1831" ht="9.75" customHeight="1">
      <c r="A1831" s="35">
        <v>4.01044001047E11</v>
      </c>
      <c r="B1831" s="35" t="s">
        <v>9</v>
      </c>
      <c r="C1831" s="35" t="s">
        <v>3168</v>
      </c>
      <c r="D1831" s="36">
        <v>70.5</v>
      </c>
    </row>
    <row r="1832" ht="9.75" customHeight="1">
      <c r="A1832" s="35">
        <v>4.01044001056E11</v>
      </c>
      <c r="B1832" s="35" t="s">
        <v>9</v>
      </c>
      <c r="C1832" s="35" t="s">
        <v>3169</v>
      </c>
      <c r="D1832" s="36">
        <v>60.15</v>
      </c>
    </row>
    <row r="1833" ht="9.75" customHeight="1">
      <c r="A1833" s="35">
        <v>4.0104400106E11</v>
      </c>
      <c r="B1833" s="35" t="s">
        <v>1953</v>
      </c>
      <c r="C1833" s="35" t="s">
        <v>3170</v>
      </c>
      <c r="D1833" s="36"/>
    </row>
    <row r="1834" ht="9.75" customHeight="1">
      <c r="A1834" s="35">
        <v>4.01044001066E11</v>
      </c>
      <c r="B1834" s="35" t="s">
        <v>9</v>
      </c>
      <c r="C1834" s="35" t="s">
        <v>3171</v>
      </c>
      <c r="D1834" s="36">
        <v>106.99</v>
      </c>
    </row>
    <row r="1835" ht="9.75" customHeight="1">
      <c r="A1835" s="35">
        <v>4.01044001067E11</v>
      </c>
      <c r="B1835" s="35" t="s">
        <v>9</v>
      </c>
      <c r="C1835" s="35" t="s">
        <v>3172</v>
      </c>
      <c r="D1835" s="36">
        <v>80.17</v>
      </c>
    </row>
    <row r="1836" ht="9.75" customHeight="1">
      <c r="A1836" s="35">
        <v>4.01044001068E11</v>
      </c>
      <c r="B1836" s="35" t="s">
        <v>9</v>
      </c>
      <c r="C1836" s="35" t="s">
        <v>3173</v>
      </c>
      <c r="D1836" s="36">
        <v>167.14</v>
      </c>
    </row>
    <row r="1837" ht="9.75" customHeight="1">
      <c r="A1837" s="35">
        <v>4.01044001069E11</v>
      </c>
      <c r="B1837" s="35" t="s">
        <v>9</v>
      </c>
      <c r="C1837" s="35" t="s">
        <v>3174</v>
      </c>
      <c r="D1837" s="36">
        <v>90.3</v>
      </c>
    </row>
    <row r="1838" ht="9.75" customHeight="1">
      <c r="A1838" s="35">
        <v>4.01044001071E11</v>
      </c>
      <c r="B1838" s="35" t="s">
        <v>9</v>
      </c>
      <c r="C1838" s="35" t="s">
        <v>3175</v>
      </c>
      <c r="D1838" s="36">
        <v>425.07</v>
      </c>
    </row>
    <row r="1839" ht="9.75" customHeight="1">
      <c r="A1839" s="35">
        <v>4.01044001075E11</v>
      </c>
      <c r="B1839" s="35" t="s">
        <v>9</v>
      </c>
      <c r="C1839" s="35" t="s">
        <v>3176</v>
      </c>
      <c r="D1839" s="36">
        <v>106.99</v>
      </c>
    </row>
    <row r="1840" ht="9.75" customHeight="1">
      <c r="A1840" s="35">
        <v>4010460.0</v>
      </c>
      <c r="B1840" s="35" t="s">
        <v>1953</v>
      </c>
      <c r="C1840" s="35" t="s">
        <v>3177</v>
      </c>
      <c r="D1840" s="36">
        <v>1100.0</v>
      </c>
    </row>
    <row r="1841" ht="9.75" customHeight="1">
      <c r="A1841" s="35">
        <v>4020450.0</v>
      </c>
      <c r="B1841" s="35" t="s">
        <v>9</v>
      </c>
      <c r="C1841" s="35" t="s">
        <v>3178</v>
      </c>
      <c r="D1841" s="36">
        <v>2635.0</v>
      </c>
    </row>
    <row r="1842" ht="9.75" customHeight="1">
      <c r="A1842" s="35">
        <v>4020460.0</v>
      </c>
      <c r="B1842" s="35" t="s">
        <v>9</v>
      </c>
      <c r="C1842" s="35" t="s">
        <v>3179</v>
      </c>
      <c r="D1842" s="36">
        <v>1140.0</v>
      </c>
    </row>
    <row r="1843" ht="9.75" customHeight="1">
      <c r="A1843" s="35">
        <v>4.02046001012E11</v>
      </c>
      <c r="B1843" s="35" t="s">
        <v>9</v>
      </c>
      <c r="C1843" s="35" t="s">
        <v>3180</v>
      </c>
      <c r="D1843" s="36"/>
    </row>
    <row r="1844" ht="9.75" customHeight="1">
      <c r="A1844" s="35">
        <v>4.02046001018E11</v>
      </c>
      <c r="B1844" s="35" t="s">
        <v>9</v>
      </c>
      <c r="C1844" s="35" t="s">
        <v>3181</v>
      </c>
      <c r="D1844" s="36"/>
    </row>
    <row r="1845" ht="9.75" customHeight="1">
      <c r="A1845" s="35">
        <v>4.02046001026E11</v>
      </c>
      <c r="B1845" s="35" t="s">
        <v>9</v>
      </c>
      <c r="C1845" s="35" t="s">
        <v>3182</v>
      </c>
      <c r="D1845" s="36"/>
    </row>
    <row r="1846" ht="9.75" customHeight="1">
      <c r="A1846" s="35">
        <v>4.02046001029E11</v>
      </c>
      <c r="B1846" s="35" t="s">
        <v>9</v>
      </c>
      <c r="C1846" s="35" t="s">
        <v>3183</v>
      </c>
      <c r="D1846" s="36"/>
    </row>
    <row r="1847" ht="9.75" customHeight="1">
      <c r="A1847" s="35">
        <v>4.02046001032E11</v>
      </c>
      <c r="B1847" s="35" t="s">
        <v>9</v>
      </c>
      <c r="C1847" s="35" t="s">
        <v>3184</v>
      </c>
      <c r="D1847" s="36"/>
    </row>
    <row r="1848" ht="9.75" customHeight="1">
      <c r="A1848" s="35">
        <v>4.02050501004E11</v>
      </c>
      <c r="B1848" s="35" t="s">
        <v>9</v>
      </c>
      <c r="C1848" s="35" t="s">
        <v>3185</v>
      </c>
      <c r="D1848" s="36"/>
    </row>
    <row r="1849" ht="9.75" customHeight="1">
      <c r="A1849" s="35">
        <v>4.02051501002E11</v>
      </c>
      <c r="B1849" s="35" t="s">
        <v>9</v>
      </c>
      <c r="C1849" s="35" t="s">
        <v>3186</v>
      </c>
      <c r="D1849" s="36"/>
    </row>
    <row r="1850" ht="9.75" customHeight="1">
      <c r="A1850" s="35">
        <v>4.02051501023E11</v>
      </c>
      <c r="B1850" s="35" t="s">
        <v>9</v>
      </c>
      <c r="C1850" s="35" t="s">
        <v>3187</v>
      </c>
      <c r="D1850" s="36"/>
    </row>
    <row r="1851" ht="9.75" customHeight="1">
      <c r="A1851" s="35">
        <v>4.02051502014E11</v>
      </c>
      <c r="B1851" s="35" t="s">
        <v>9</v>
      </c>
      <c r="C1851" s="35" t="s">
        <v>3188</v>
      </c>
      <c r="D1851" s="36">
        <v>101.3</v>
      </c>
    </row>
    <row r="1852" ht="9.75" customHeight="1">
      <c r="A1852" s="35">
        <v>4.02051502021E11</v>
      </c>
      <c r="B1852" s="35" t="s">
        <v>9</v>
      </c>
      <c r="C1852" s="35" t="s">
        <v>3189</v>
      </c>
      <c r="D1852" s="36">
        <v>145.81</v>
      </c>
    </row>
    <row r="1853" ht="9.75" customHeight="1">
      <c r="A1853" s="35">
        <v>4.02051502022E11</v>
      </c>
      <c r="B1853" s="35" t="s">
        <v>9</v>
      </c>
      <c r="C1853" s="35" t="s">
        <v>3190</v>
      </c>
      <c r="D1853" s="36">
        <v>66.46</v>
      </c>
    </row>
    <row r="1854" ht="9.75" customHeight="1">
      <c r="A1854" s="35">
        <v>4.02051502023E11</v>
      </c>
      <c r="B1854" s="35" t="s">
        <v>9</v>
      </c>
      <c r="C1854" s="35" t="s">
        <v>3191</v>
      </c>
      <c r="D1854" s="36">
        <v>932.31</v>
      </c>
    </row>
    <row r="1855" ht="9.75" customHeight="1">
      <c r="A1855" s="35">
        <v>4.0205150203E11</v>
      </c>
      <c r="B1855" s="35" t="s">
        <v>9</v>
      </c>
      <c r="C1855" s="35" t="s">
        <v>3192</v>
      </c>
      <c r="D1855" s="36">
        <v>23.23</v>
      </c>
    </row>
    <row r="1856" ht="9.75" customHeight="1">
      <c r="A1856" s="35">
        <v>4.02051502045E11</v>
      </c>
      <c r="B1856" s="35" t="s">
        <v>9</v>
      </c>
      <c r="C1856" s="35" t="s">
        <v>3193</v>
      </c>
      <c r="D1856" s="36">
        <v>54.2</v>
      </c>
    </row>
    <row r="1857" ht="9.75" customHeight="1">
      <c r="A1857" s="35">
        <v>4.02051502049E11</v>
      </c>
      <c r="B1857" s="35" t="s">
        <v>9</v>
      </c>
      <c r="C1857" s="35" t="s">
        <v>3194</v>
      </c>
      <c r="D1857" s="36">
        <v>320.02</v>
      </c>
    </row>
    <row r="1858" ht="9.75" customHeight="1">
      <c r="A1858" s="35">
        <v>4.0205150205E11</v>
      </c>
      <c r="B1858" s="35" t="s">
        <v>9</v>
      </c>
      <c r="C1858" s="35" t="s">
        <v>3195</v>
      </c>
      <c r="D1858" s="36">
        <v>98.72</v>
      </c>
    </row>
    <row r="1859" ht="9.75" customHeight="1">
      <c r="A1859" s="35">
        <v>4020650.0</v>
      </c>
      <c r="B1859" s="35" t="s">
        <v>9</v>
      </c>
      <c r="C1859" s="35" t="s">
        <v>3196</v>
      </c>
      <c r="D1859" s="36">
        <v>1599.0</v>
      </c>
    </row>
    <row r="1860" ht="9.75" customHeight="1">
      <c r="A1860" s="35">
        <v>403001.0</v>
      </c>
      <c r="B1860" s="35" t="s">
        <v>3197</v>
      </c>
      <c r="C1860" s="35" t="s">
        <v>3198</v>
      </c>
      <c r="D1860" s="36">
        <v>146.9</v>
      </c>
    </row>
    <row r="1861" ht="9.75" customHeight="1">
      <c r="A1861" s="35">
        <v>403005.0</v>
      </c>
      <c r="B1861" s="35" t="s">
        <v>3197</v>
      </c>
      <c r="C1861" s="35" t="s">
        <v>3199</v>
      </c>
      <c r="D1861" s="36">
        <v>219.0</v>
      </c>
    </row>
    <row r="1862" ht="9.75" customHeight="1">
      <c r="A1862" s="35">
        <v>403021.0</v>
      </c>
      <c r="B1862" s="35" t="s">
        <v>3197</v>
      </c>
      <c r="C1862" s="35" t="s">
        <v>3200</v>
      </c>
      <c r="D1862" s="36">
        <v>483.0</v>
      </c>
    </row>
    <row r="1863" ht="9.75" customHeight="1">
      <c r="A1863" s="35">
        <v>403035.0</v>
      </c>
      <c r="B1863" s="35" t="s">
        <v>3197</v>
      </c>
      <c r="C1863" s="35" t="s">
        <v>3201</v>
      </c>
      <c r="D1863" s="36">
        <v>349.0</v>
      </c>
    </row>
    <row r="1864" ht="9.75" customHeight="1">
      <c r="A1864" s="35">
        <v>403057.0</v>
      </c>
      <c r="B1864" s="35" t="s">
        <v>2544</v>
      </c>
      <c r="C1864" s="35" t="s">
        <v>3202</v>
      </c>
      <c r="D1864" s="36">
        <v>399.9</v>
      </c>
    </row>
    <row r="1865" ht="9.75" customHeight="1">
      <c r="A1865" s="35">
        <v>405001.0</v>
      </c>
      <c r="B1865" s="35" t="s">
        <v>2542</v>
      </c>
      <c r="C1865" s="35" t="s">
        <v>3203</v>
      </c>
      <c r="D1865" s="36">
        <v>12.9</v>
      </c>
    </row>
    <row r="1866" ht="9.75" customHeight="1">
      <c r="A1866" s="35">
        <v>405005.0</v>
      </c>
      <c r="B1866" s="35" t="s">
        <v>2542</v>
      </c>
      <c r="C1866" s="35" t="s">
        <v>3204</v>
      </c>
      <c r="D1866" s="36">
        <v>10.6</v>
      </c>
    </row>
    <row r="1867" ht="9.75" customHeight="1">
      <c r="A1867" s="35" t="s">
        <v>3205</v>
      </c>
      <c r="B1867" s="35" t="s">
        <v>28</v>
      </c>
      <c r="C1867" s="35" t="s">
        <v>3206</v>
      </c>
      <c r="D1867" s="36">
        <v>1253.0</v>
      </c>
    </row>
    <row r="1868" ht="9.75" customHeight="1">
      <c r="A1868" s="35" t="s">
        <v>3207</v>
      </c>
      <c r="B1868" s="35" t="s">
        <v>28</v>
      </c>
      <c r="C1868" s="35" t="s">
        <v>3208</v>
      </c>
      <c r="D1868" s="36">
        <v>5409.0</v>
      </c>
    </row>
    <row r="1869" ht="9.75" customHeight="1">
      <c r="A1869" s="35" t="s">
        <v>3209</v>
      </c>
      <c r="B1869" s="35" t="s">
        <v>28</v>
      </c>
      <c r="C1869" s="35" t="s">
        <v>3210</v>
      </c>
      <c r="D1869" s="36">
        <v>1605.0</v>
      </c>
    </row>
    <row r="1870" ht="9.75" customHeight="1">
      <c r="A1870" s="35" t="s">
        <v>3211</v>
      </c>
      <c r="B1870" s="35" t="s">
        <v>28</v>
      </c>
      <c r="C1870" s="35" t="s">
        <v>3212</v>
      </c>
      <c r="D1870" s="36">
        <v>999.0</v>
      </c>
    </row>
    <row r="1871" ht="9.75" customHeight="1">
      <c r="A1871" s="35" t="s">
        <v>3213</v>
      </c>
      <c r="B1871" s="35" t="s">
        <v>28</v>
      </c>
      <c r="C1871" s="35" t="s">
        <v>3214</v>
      </c>
      <c r="D1871" s="36">
        <v>1439.0</v>
      </c>
    </row>
    <row r="1872" ht="9.75" customHeight="1">
      <c r="A1872" s="35">
        <v>410001.0</v>
      </c>
      <c r="B1872" s="35" t="s">
        <v>2542</v>
      </c>
      <c r="C1872" s="35" t="s">
        <v>3215</v>
      </c>
      <c r="D1872" s="36">
        <v>8.9</v>
      </c>
    </row>
    <row r="1873" ht="9.75" customHeight="1">
      <c r="A1873" s="35">
        <v>410003.0</v>
      </c>
      <c r="B1873" s="35" t="s">
        <v>2542</v>
      </c>
      <c r="C1873" s="35" t="s">
        <v>3216</v>
      </c>
      <c r="D1873" s="36">
        <v>9.9</v>
      </c>
    </row>
    <row r="1874" ht="9.75" customHeight="1">
      <c r="A1874" s="35">
        <v>410005.0</v>
      </c>
      <c r="B1874" s="35" t="s">
        <v>2542</v>
      </c>
      <c r="C1874" s="35" t="s">
        <v>3217</v>
      </c>
      <c r="D1874" s="36">
        <v>10.9</v>
      </c>
    </row>
    <row r="1875" ht="9.75" customHeight="1">
      <c r="A1875" s="35">
        <v>410007.0</v>
      </c>
      <c r="B1875" s="35" t="s">
        <v>2542</v>
      </c>
      <c r="C1875" s="35" t="s">
        <v>3218</v>
      </c>
      <c r="D1875" s="36">
        <v>11.9</v>
      </c>
    </row>
    <row r="1876" ht="9.75" customHeight="1">
      <c r="A1876" s="35">
        <v>410009.0</v>
      </c>
      <c r="B1876" s="35" t="s">
        <v>2542</v>
      </c>
      <c r="C1876" s="35" t="s">
        <v>3219</v>
      </c>
      <c r="D1876" s="36">
        <v>13.9</v>
      </c>
    </row>
    <row r="1877" ht="9.75" customHeight="1">
      <c r="A1877" s="35">
        <v>410013.0</v>
      </c>
      <c r="B1877" s="35" t="s">
        <v>2542</v>
      </c>
      <c r="C1877" s="35" t="s">
        <v>3220</v>
      </c>
      <c r="D1877" s="36">
        <v>10.5</v>
      </c>
    </row>
    <row r="1878" ht="9.75" customHeight="1">
      <c r="A1878" s="35">
        <v>410015.0</v>
      </c>
      <c r="B1878" s="35" t="s">
        <v>2544</v>
      </c>
      <c r="C1878" s="35" t="s">
        <v>3221</v>
      </c>
      <c r="D1878" s="36">
        <v>11.5</v>
      </c>
    </row>
    <row r="1879" ht="9.75" customHeight="1">
      <c r="A1879" s="35">
        <v>410019.0</v>
      </c>
      <c r="B1879" s="35" t="s">
        <v>2542</v>
      </c>
      <c r="C1879" s="35" t="s">
        <v>3222</v>
      </c>
      <c r="D1879" s="36">
        <v>12.9</v>
      </c>
    </row>
    <row r="1880" ht="9.75" customHeight="1">
      <c r="A1880" s="35">
        <v>410023.0</v>
      </c>
      <c r="B1880" s="35" t="s">
        <v>2542</v>
      </c>
      <c r="C1880" s="35" t="s">
        <v>3223</v>
      </c>
      <c r="D1880" s="36">
        <v>15.9</v>
      </c>
    </row>
    <row r="1881" ht="9.75" customHeight="1">
      <c r="A1881" s="35">
        <v>410025.0</v>
      </c>
      <c r="B1881" s="35" t="s">
        <v>2544</v>
      </c>
      <c r="C1881" s="35" t="s">
        <v>3224</v>
      </c>
      <c r="D1881" s="36">
        <v>15.5</v>
      </c>
    </row>
    <row r="1882" ht="9.75" customHeight="1">
      <c r="A1882" s="35">
        <v>410027.0</v>
      </c>
      <c r="B1882" s="35" t="s">
        <v>2542</v>
      </c>
      <c r="C1882" s="35" t="s">
        <v>3225</v>
      </c>
      <c r="D1882" s="36">
        <v>19.9</v>
      </c>
    </row>
    <row r="1883" ht="9.75" customHeight="1">
      <c r="A1883" s="35">
        <v>410029.0</v>
      </c>
      <c r="B1883" s="35" t="s">
        <v>2544</v>
      </c>
      <c r="C1883" s="35" t="s">
        <v>3226</v>
      </c>
      <c r="D1883" s="36">
        <v>22.9</v>
      </c>
    </row>
    <row r="1884" ht="9.75" customHeight="1">
      <c r="A1884" s="35">
        <v>410031.0</v>
      </c>
      <c r="B1884" s="35" t="s">
        <v>2544</v>
      </c>
      <c r="C1884" s="35" t="s">
        <v>3227</v>
      </c>
      <c r="D1884" s="36">
        <v>22.0</v>
      </c>
    </row>
    <row r="1885" ht="9.75" customHeight="1">
      <c r="A1885" s="35">
        <v>410033.0</v>
      </c>
      <c r="B1885" s="35" t="s">
        <v>2544</v>
      </c>
      <c r="C1885" s="35" t="s">
        <v>3228</v>
      </c>
      <c r="D1885" s="36">
        <v>24.5</v>
      </c>
    </row>
    <row r="1886" ht="9.75" customHeight="1">
      <c r="A1886" s="35">
        <v>410035.0</v>
      </c>
      <c r="B1886" s="35" t="s">
        <v>2542</v>
      </c>
      <c r="C1886" s="35" t="s">
        <v>3229</v>
      </c>
      <c r="D1886" s="36">
        <v>34.9</v>
      </c>
    </row>
    <row r="1887" ht="9.75" customHeight="1">
      <c r="A1887" s="35">
        <v>410037.0</v>
      </c>
      <c r="B1887" s="35" t="s">
        <v>2544</v>
      </c>
      <c r="C1887" s="35" t="s">
        <v>3230</v>
      </c>
      <c r="D1887" s="36">
        <v>29.9</v>
      </c>
    </row>
    <row r="1888" ht="9.75" customHeight="1">
      <c r="A1888" s="35">
        <v>410039.0</v>
      </c>
      <c r="B1888" s="35" t="s">
        <v>2544</v>
      </c>
      <c r="C1888" s="35" t="s">
        <v>3231</v>
      </c>
      <c r="D1888" s="36">
        <v>35.9</v>
      </c>
    </row>
    <row r="1889" ht="9.75" customHeight="1">
      <c r="A1889" s="35">
        <v>410041.0</v>
      </c>
      <c r="B1889" s="35" t="s">
        <v>2544</v>
      </c>
      <c r="C1889" s="35" t="s">
        <v>3232</v>
      </c>
      <c r="D1889" s="36">
        <v>39.9</v>
      </c>
    </row>
    <row r="1890" ht="9.75" customHeight="1">
      <c r="A1890" s="35">
        <v>410043.0</v>
      </c>
      <c r="B1890" s="35" t="s">
        <v>2544</v>
      </c>
      <c r="C1890" s="35" t="s">
        <v>3233</v>
      </c>
      <c r="D1890" s="36">
        <v>44.0</v>
      </c>
    </row>
    <row r="1891" ht="9.75" customHeight="1">
      <c r="A1891" s="35">
        <v>410045.0</v>
      </c>
      <c r="B1891" s="35" t="s">
        <v>2544</v>
      </c>
      <c r="C1891" s="35" t="s">
        <v>3234</v>
      </c>
      <c r="D1891" s="36">
        <v>46.9</v>
      </c>
    </row>
    <row r="1892" ht="9.75" customHeight="1">
      <c r="A1892" s="35">
        <v>410047.0</v>
      </c>
      <c r="B1892" s="35" t="s">
        <v>2544</v>
      </c>
      <c r="C1892" s="35" t="s">
        <v>3235</v>
      </c>
      <c r="D1892" s="36">
        <v>53.9</v>
      </c>
    </row>
    <row r="1893" ht="9.75" customHeight="1">
      <c r="A1893" s="35">
        <v>410049.0</v>
      </c>
      <c r="B1893" s="35" t="s">
        <v>2544</v>
      </c>
      <c r="C1893" s="35" t="s">
        <v>3236</v>
      </c>
      <c r="D1893" s="36">
        <v>59.9</v>
      </c>
    </row>
    <row r="1894" ht="9.75" customHeight="1">
      <c r="A1894" s="35">
        <v>410051.0</v>
      </c>
      <c r="B1894" s="35" t="s">
        <v>2544</v>
      </c>
      <c r="C1894" s="35" t="s">
        <v>3237</v>
      </c>
      <c r="D1894" s="36">
        <v>65.5</v>
      </c>
    </row>
    <row r="1895" ht="9.75" customHeight="1">
      <c r="A1895" s="35">
        <v>410053.0</v>
      </c>
      <c r="B1895" s="35" t="s">
        <v>2544</v>
      </c>
      <c r="C1895" s="35" t="s">
        <v>3238</v>
      </c>
      <c r="D1895" s="36">
        <v>69.9</v>
      </c>
    </row>
    <row r="1896" ht="9.75" customHeight="1">
      <c r="A1896" s="35">
        <v>410055.0</v>
      </c>
      <c r="B1896" s="35" t="s">
        <v>2544</v>
      </c>
      <c r="C1896" s="35" t="s">
        <v>3239</v>
      </c>
      <c r="D1896" s="36">
        <v>77.9</v>
      </c>
    </row>
    <row r="1897" ht="9.75" customHeight="1">
      <c r="A1897" s="35">
        <v>410370.0</v>
      </c>
      <c r="B1897" s="35" t="s">
        <v>2542</v>
      </c>
      <c r="C1897" s="35" t="s">
        <v>3240</v>
      </c>
      <c r="D1897" s="36">
        <v>10.9</v>
      </c>
    </row>
    <row r="1898" ht="9.75" customHeight="1">
      <c r="A1898" s="35">
        <v>410371.0</v>
      </c>
      <c r="B1898" s="35" t="s">
        <v>2542</v>
      </c>
      <c r="C1898" s="35" t="s">
        <v>3241</v>
      </c>
      <c r="D1898" s="36">
        <v>11.9</v>
      </c>
    </row>
    <row r="1899" ht="9.75" customHeight="1">
      <c r="A1899" s="35">
        <v>410372.0</v>
      </c>
      <c r="B1899" s="35" t="s">
        <v>2542</v>
      </c>
      <c r="C1899" s="35" t="s">
        <v>3242</v>
      </c>
      <c r="D1899" s="36">
        <v>12.9</v>
      </c>
    </row>
    <row r="1900" ht="9.75" customHeight="1">
      <c r="A1900" s="35">
        <v>410373.0</v>
      </c>
      <c r="B1900" s="35" t="s">
        <v>2542</v>
      </c>
      <c r="C1900" s="35" t="s">
        <v>3243</v>
      </c>
      <c r="D1900" s="36">
        <v>14.9</v>
      </c>
    </row>
    <row r="1901" ht="9.75" customHeight="1">
      <c r="A1901" s="35">
        <v>410374.0</v>
      </c>
      <c r="B1901" s="35" t="s">
        <v>2542</v>
      </c>
      <c r="C1901" s="35" t="s">
        <v>3244</v>
      </c>
      <c r="D1901" s="36">
        <v>16.9</v>
      </c>
    </row>
    <row r="1902" ht="9.75" customHeight="1">
      <c r="A1902" s="35">
        <v>410376.0</v>
      </c>
      <c r="B1902" s="35" t="s">
        <v>2542</v>
      </c>
      <c r="C1902" s="35" t="s">
        <v>3245</v>
      </c>
      <c r="D1902" s="36">
        <v>12.9</v>
      </c>
    </row>
    <row r="1903" ht="9.75" customHeight="1">
      <c r="A1903" s="35">
        <v>410377.0</v>
      </c>
      <c r="B1903" s="35" t="s">
        <v>2542</v>
      </c>
      <c r="C1903" s="35" t="s">
        <v>3246</v>
      </c>
      <c r="D1903" s="36">
        <v>14.9</v>
      </c>
    </row>
    <row r="1904" ht="9.75" customHeight="1">
      <c r="A1904" s="35">
        <v>410379.0</v>
      </c>
      <c r="B1904" s="35" t="s">
        <v>2542</v>
      </c>
      <c r="C1904" s="35" t="s">
        <v>3247</v>
      </c>
      <c r="D1904" s="36">
        <v>15.9</v>
      </c>
    </row>
    <row r="1905" ht="9.75" customHeight="1">
      <c r="A1905" s="35">
        <v>410381.0</v>
      </c>
      <c r="B1905" s="35" t="s">
        <v>2542</v>
      </c>
      <c r="C1905" s="35" t="s">
        <v>3248</v>
      </c>
      <c r="D1905" s="36">
        <v>18.9</v>
      </c>
    </row>
    <row r="1906" ht="9.75" customHeight="1">
      <c r="A1906" s="35">
        <v>410382.0</v>
      </c>
      <c r="B1906" s="35" t="s">
        <v>2542</v>
      </c>
      <c r="C1906" s="35" t="s">
        <v>3249</v>
      </c>
      <c r="D1906" s="36">
        <v>16.9</v>
      </c>
    </row>
    <row r="1907" ht="9.75" customHeight="1">
      <c r="A1907" s="35">
        <v>410383.0</v>
      </c>
      <c r="B1907" s="35" t="s">
        <v>2542</v>
      </c>
      <c r="C1907" s="35" t="s">
        <v>3250</v>
      </c>
      <c r="D1907" s="36">
        <v>22.9</v>
      </c>
    </row>
    <row r="1908" ht="9.75" customHeight="1">
      <c r="A1908" s="35">
        <v>410385.0</v>
      </c>
      <c r="B1908" s="35" t="s">
        <v>2542</v>
      </c>
      <c r="C1908" s="35" t="s">
        <v>3251</v>
      </c>
      <c r="D1908" s="36">
        <v>23.9</v>
      </c>
    </row>
    <row r="1909" ht="9.75" customHeight="1">
      <c r="A1909" s="35">
        <v>410386.0</v>
      </c>
      <c r="B1909" s="35" t="s">
        <v>2542</v>
      </c>
      <c r="C1909" s="35" t="s">
        <v>3252</v>
      </c>
      <c r="D1909" s="36">
        <v>26.9</v>
      </c>
    </row>
    <row r="1910" ht="9.75" customHeight="1">
      <c r="A1910" s="35">
        <v>410387.0</v>
      </c>
      <c r="B1910" s="35" t="s">
        <v>2542</v>
      </c>
      <c r="C1910" s="35" t="s">
        <v>3253</v>
      </c>
      <c r="D1910" s="36">
        <v>29.9</v>
      </c>
    </row>
    <row r="1911" ht="9.75" customHeight="1">
      <c r="A1911" s="35">
        <v>410388.0</v>
      </c>
      <c r="B1911" s="35" t="s">
        <v>2544</v>
      </c>
      <c r="C1911" s="35" t="s">
        <v>3254</v>
      </c>
      <c r="D1911" s="36">
        <v>32.9</v>
      </c>
    </row>
    <row r="1912" ht="9.75" customHeight="1">
      <c r="A1912" s="35">
        <v>410389.0</v>
      </c>
      <c r="B1912" s="35" t="s">
        <v>2542</v>
      </c>
      <c r="C1912" s="35" t="s">
        <v>3255</v>
      </c>
      <c r="D1912" s="36">
        <v>36.9</v>
      </c>
    </row>
    <row r="1913" ht="9.75" customHeight="1">
      <c r="A1913" s="35">
        <v>410390.0</v>
      </c>
      <c r="B1913" s="35" t="s">
        <v>2544</v>
      </c>
      <c r="C1913" s="35" t="s">
        <v>3256</v>
      </c>
      <c r="D1913" s="36">
        <v>39.9</v>
      </c>
    </row>
    <row r="1914" ht="9.75" customHeight="1">
      <c r="A1914" s="35">
        <v>410391.0</v>
      </c>
      <c r="B1914" s="35" t="s">
        <v>2544</v>
      </c>
      <c r="C1914" s="35" t="s">
        <v>3257</v>
      </c>
      <c r="D1914" s="36">
        <v>48.0</v>
      </c>
    </row>
    <row r="1915" ht="9.75" customHeight="1">
      <c r="A1915" s="35">
        <v>410393.0</v>
      </c>
      <c r="B1915" s="35" t="s">
        <v>2542</v>
      </c>
      <c r="C1915" s="35" t="s">
        <v>3258</v>
      </c>
      <c r="D1915" s="36">
        <v>56.0</v>
      </c>
    </row>
    <row r="1916" ht="9.75" customHeight="1">
      <c r="A1916" s="35">
        <v>410395.0</v>
      </c>
      <c r="B1916" s="35" t="s">
        <v>2544</v>
      </c>
      <c r="C1916" s="35" t="s">
        <v>3259</v>
      </c>
      <c r="D1916" s="36">
        <v>69.9</v>
      </c>
    </row>
    <row r="1917" ht="9.75" customHeight="1">
      <c r="A1917" s="35">
        <v>410397.0</v>
      </c>
      <c r="B1917" s="35" t="s">
        <v>2544</v>
      </c>
      <c r="C1917" s="35" t="s">
        <v>3260</v>
      </c>
      <c r="D1917" s="36">
        <v>78.0</v>
      </c>
    </row>
    <row r="1918" ht="9.75" customHeight="1">
      <c r="A1918" s="35">
        <v>410503.0</v>
      </c>
      <c r="B1918" s="35" t="s">
        <v>2542</v>
      </c>
      <c r="C1918" s="35" t="s">
        <v>3261</v>
      </c>
      <c r="D1918" s="36">
        <v>7.9</v>
      </c>
    </row>
    <row r="1919" ht="9.75" customHeight="1">
      <c r="A1919" s="35">
        <v>410505.0</v>
      </c>
      <c r="B1919" s="35" t="s">
        <v>2542</v>
      </c>
      <c r="C1919" s="35" t="s">
        <v>3262</v>
      </c>
      <c r="D1919" s="36">
        <v>7.9</v>
      </c>
    </row>
    <row r="1920" ht="9.75" customHeight="1">
      <c r="A1920" s="35">
        <v>410507.0</v>
      </c>
      <c r="B1920" s="35" t="s">
        <v>2542</v>
      </c>
      <c r="C1920" s="35" t="s">
        <v>3263</v>
      </c>
      <c r="D1920" s="36">
        <v>9.9</v>
      </c>
    </row>
    <row r="1921" ht="9.75" customHeight="1">
      <c r="A1921" s="35">
        <v>410508.0</v>
      </c>
      <c r="B1921" s="35" t="s">
        <v>2542</v>
      </c>
      <c r="C1921" s="35" t="s">
        <v>3264</v>
      </c>
      <c r="D1921" s="36">
        <v>10.9</v>
      </c>
    </row>
    <row r="1922" ht="9.75" customHeight="1">
      <c r="A1922" s="35">
        <v>410509.0</v>
      </c>
      <c r="B1922" s="35" t="s">
        <v>2542</v>
      </c>
      <c r="C1922" s="35" t="s">
        <v>3265</v>
      </c>
      <c r="D1922" s="36">
        <v>11.9</v>
      </c>
    </row>
    <row r="1923" ht="9.75" customHeight="1">
      <c r="A1923" s="35">
        <v>410511.0</v>
      </c>
      <c r="B1923" s="35" t="s">
        <v>2542</v>
      </c>
      <c r="C1923" s="35" t="s">
        <v>3266</v>
      </c>
      <c r="D1923" s="36">
        <v>12.9</v>
      </c>
    </row>
    <row r="1924" ht="9.75" customHeight="1">
      <c r="A1924" s="35">
        <v>410515.0</v>
      </c>
      <c r="B1924" s="35" t="s">
        <v>2542</v>
      </c>
      <c r="C1924" s="35" t="s">
        <v>3267</v>
      </c>
      <c r="D1924" s="36">
        <v>14.9</v>
      </c>
    </row>
    <row r="1925" ht="9.75" customHeight="1">
      <c r="A1925" s="35">
        <v>410519.0</v>
      </c>
      <c r="B1925" s="35" t="s">
        <v>2542</v>
      </c>
      <c r="C1925" s="35" t="s">
        <v>3268</v>
      </c>
      <c r="D1925" s="36">
        <v>19.9</v>
      </c>
    </row>
    <row r="1926" ht="9.75" customHeight="1">
      <c r="A1926" s="35">
        <v>410547.0</v>
      </c>
      <c r="B1926" s="35" t="s">
        <v>2542</v>
      </c>
      <c r="C1926" s="35" t="s">
        <v>3269</v>
      </c>
      <c r="D1926" s="36">
        <v>36.9</v>
      </c>
    </row>
    <row r="1927" ht="9.75" customHeight="1">
      <c r="A1927" s="35">
        <v>410548.0</v>
      </c>
      <c r="B1927" s="35" t="s">
        <v>2542</v>
      </c>
      <c r="C1927" s="35" t="s">
        <v>3270</v>
      </c>
      <c r="D1927" s="36">
        <v>59.9</v>
      </c>
    </row>
    <row r="1928" ht="9.75" customHeight="1">
      <c r="A1928" s="35" t="s">
        <v>3271</v>
      </c>
      <c r="B1928" s="35" t="s">
        <v>28</v>
      </c>
      <c r="C1928" s="35" t="s">
        <v>3272</v>
      </c>
      <c r="D1928" s="36">
        <v>7569.0</v>
      </c>
    </row>
    <row r="1929" ht="9.75" customHeight="1">
      <c r="A1929" s="35">
        <v>412132.0</v>
      </c>
      <c r="B1929" s="35" t="s">
        <v>2544</v>
      </c>
      <c r="C1929" s="35" t="s">
        <v>3273</v>
      </c>
      <c r="D1929" s="36">
        <v>54.9</v>
      </c>
    </row>
    <row r="1930" ht="9.75" customHeight="1">
      <c r="A1930" s="35">
        <v>4131.0</v>
      </c>
      <c r="B1930" s="35" t="s">
        <v>28</v>
      </c>
      <c r="C1930" s="35" t="s">
        <v>3274</v>
      </c>
      <c r="D1930" s="36">
        <v>5155.0</v>
      </c>
    </row>
    <row r="1931" ht="9.75" customHeight="1">
      <c r="A1931" s="35">
        <v>4132720.0</v>
      </c>
      <c r="B1931" s="35" t="s">
        <v>9</v>
      </c>
      <c r="C1931" s="35" t="s">
        <v>3275</v>
      </c>
      <c r="D1931" s="36">
        <v>399.0</v>
      </c>
    </row>
    <row r="1932" ht="9.75" customHeight="1">
      <c r="A1932" s="35">
        <v>4.13332501042E11</v>
      </c>
      <c r="B1932" s="35" t="s">
        <v>9</v>
      </c>
      <c r="C1932" s="35" t="s">
        <v>3276</v>
      </c>
      <c r="D1932" s="36">
        <v>196.51</v>
      </c>
    </row>
    <row r="1933" ht="9.75" customHeight="1">
      <c r="A1933" s="35">
        <v>4133330.0</v>
      </c>
      <c r="B1933" s="35" t="s">
        <v>9</v>
      </c>
      <c r="C1933" s="35" t="s">
        <v>3277</v>
      </c>
      <c r="D1933" s="36">
        <v>595.0</v>
      </c>
    </row>
    <row r="1934" ht="9.75" customHeight="1">
      <c r="A1934" s="35">
        <v>4137790.0</v>
      </c>
      <c r="B1934" s="35" t="s">
        <v>9</v>
      </c>
      <c r="C1934" s="35" t="s">
        <v>3278</v>
      </c>
      <c r="D1934" s="36">
        <v>635.0</v>
      </c>
    </row>
    <row r="1935" ht="9.75" customHeight="1">
      <c r="A1935" s="35">
        <v>4137850.0</v>
      </c>
      <c r="B1935" s="35" t="s">
        <v>9</v>
      </c>
      <c r="C1935" s="35" t="s">
        <v>3279</v>
      </c>
      <c r="D1935" s="36">
        <v>119.0</v>
      </c>
    </row>
    <row r="1936" ht="9.75" customHeight="1">
      <c r="A1936" s="35">
        <v>4137855.0</v>
      </c>
      <c r="B1936" s="35" t="s">
        <v>9</v>
      </c>
      <c r="C1936" s="35" t="s">
        <v>3280</v>
      </c>
      <c r="D1936" s="36">
        <v>119.0</v>
      </c>
    </row>
    <row r="1937" ht="9.75" customHeight="1">
      <c r="A1937" s="35">
        <v>4137860.0</v>
      </c>
      <c r="B1937" s="35" t="s">
        <v>9</v>
      </c>
      <c r="C1937" s="35" t="s">
        <v>3281</v>
      </c>
      <c r="D1937" s="36">
        <v>119.0</v>
      </c>
    </row>
    <row r="1938" ht="9.75" customHeight="1">
      <c r="A1938" s="35">
        <v>4137861.0</v>
      </c>
      <c r="B1938" s="35" t="s">
        <v>9</v>
      </c>
      <c r="C1938" s="35" t="s">
        <v>3282</v>
      </c>
      <c r="D1938" s="36">
        <v>169.0</v>
      </c>
    </row>
    <row r="1939" ht="9.75" customHeight="1">
      <c r="A1939" s="35">
        <v>4137871.0</v>
      </c>
      <c r="B1939" s="35" t="s">
        <v>9</v>
      </c>
      <c r="C1939" s="35" t="s">
        <v>3283</v>
      </c>
      <c r="D1939" s="36">
        <v>64.9</v>
      </c>
    </row>
    <row r="1940" ht="9.75" customHeight="1">
      <c r="A1940" s="35">
        <v>4137872.0</v>
      </c>
      <c r="B1940" s="35" t="s">
        <v>9</v>
      </c>
      <c r="C1940" s="35" t="s">
        <v>3284</v>
      </c>
      <c r="D1940" s="36">
        <v>109.0</v>
      </c>
    </row>
    <row r="1941" ht="9.75" customHeight="1">
      <c r="A1941" s="35">
        <v>4137873.0</v>
      </c>
      <c r="B1941" s="35" t="s">
        <v>9</v>
      </c>
      <c r="C1941" s="35" t="s">
        <v>3285</v>
      </c>
      <c r="D1941" s="36">
        <v>109.0</v>
      </c>
    </row>
    <row r="1942" ht="9.75" customHeight="1">
      <c r="A1942" s="35">
        <v>4138100.0</v>
      </c>
      <c r="B1942" s="35" t="s">
        <v>9</v>
      </c>
      <c r="C1942" s="35" t="s">
        <v>3286</v>
      </c>
      <c r="D1942" s="36">
        <v>149.9</v>
      </c>
    </row>
    <row r="1943" ht="9.75" customHeight="1">
      <c r="A1943" s="35">
        <v>4138950.0</v>
      </c>
      <c r="B1943" s="35" t="s">
        <v>9</v>
      </c>
      <c r="C1943" s="35" t="s">
        <v>3287</v>
      </c>
      <c r="D1943" s="36">
        <v>899.0</v>
      </c>
    </row>
    <row r="1944" ht="9.75" customHeight="1">
      <c r="A1944" s="35">
        <v>4139040.0</v>
      </c>
      <c r="B1944" s="35" t="s">
        <v>9</v>
      </c>
      <c r="C1944" s="35" t="s">
        <v>3288</v>
      </c>
      <c r="D1944" s="36">
        <v>420.0</v>
      </c>
    </row>
    <row r="1945" ht="9.75" customHeight="1">
      <c r="A1945" s="35">
        <v>4139087.0</v>
      </c>
      <c r="B1945" s="35" t="s">
        <v>9</v>
      </c>
      <c r="C1945" s="35" t="s">
        <v>3289</v>
      </c>
      <c r="D1945" s="36">
        <v>2939.0</v>
      </c>
    </row>
    <row r="1946" ht="9.75" customHeight="1">
      <c r="A1946" s="35">
        <v>4139090.0</v>
      </c>
      <c r="B1946" s="35" t="s">
        <v>1953</v>
      </c>
      <c r="C1946" s="35" t="s">
        <v>3290</v>
      </c>
      <c r="D1946" s="36">
        <v>3999.0</v>
      </c>
    </row>
    <row r="1947" ht="9.75" customHeight="1">
      <c r="A1947" s="35">
        <v>4.13909001001E11</v>
      </c>
      <c r="B1947" s="35" t="s">
        <v>9</v>
      </c>
      <c r="C1947" s="35" t="s">
        <v>3291</v>
      </c>
      <c r="D1947" s="36">
        <v>58.32</v>
      </c>
    </row>
    <row r="1948" ht="9.75" customHeight="1">
      <c r="A1948" s="35">
        <v>4.13909001002E11</v>
      </c>
      <c r="B1948" s="35" t="s">
        <v>9</v>
      </c>
      <c r="C1948" s="35" t="s">
        <v>3292</v>
      </c>
      <c r="D1948" s="36">
        <v>89.27</v>
      </c>
    </row>
    <row r="1949" ht="9.75" customHeight="1">
      <c r="A1949" s="35">
        <v>4.13909001003E11</v>
      </c>
      <c r="B1949" s="35" t="s">
        <v>9</v>
      </c>
      <c r="C1949" s="35" t="s">
        <v>3293</v>
      </c>
      <c r="D1949" s="36">
        <v>11.17</v>
      </c>
    </row>
    <row r="1950" ht="9.75" customHeight="1">
      <c r="A1950" s="35">
        <v>4.13909001004E11</v>
      </c>
      <c r="B1950" s="35" t="s">
        <v>9</v>
      </c>
      <c r="C1950" s="35" t="s">
        <v>3294</v>
      </c>
      <c r="D1950" s="36">
        <v>174.86</v>
      </c>
    </row>
    <row r="1951" ht="9.75" customHeight="1">
      <c r="A1951" s="35">
        <v>4.13909001005E11</v>
      </c>
      <c r="B1951" s="35" t="s">
        <v>9</v>
      </c>
      <c r="C1951" s="35" t="s">
        <v>3295</v>
      </c>
      <c r="D1951" s="36">
        <v>35.53</v>
      </c>
    </row>
    <row r="1952" ht="9.75" customHeight="1">
      <c r="A1952" s="35">
        <v>4.13909001006E11</v>
      </c>
      <c r="B1952" s="35" t="s">
        <v>9</v>
      </c>
      <c r="C1952" s="35" t="s">
        <v>3296</v>
      </c>
      <c r="D1952" s="36">
        <v>6.07</v>
      </c>
    </row>
    <row r="1953" ht="9.75" customHeight="1">
      <c r="A1953" s="35">
        <v>4.13909001007E11</v>
      </c>
      <c r="B1953" s="35" t="s">
        <v>9</v>
      </c>
      <c r="C1953" s="35" t="s">
        <v>3297</v>
      </c>
      <c r="D1953" s="36">
        <v>132.31</v>
      </c>
    </row>
    <row r="1954" ht="9.75" customHeight="1">
      <c r="A1954" s="35">
        <v>4.13909001008E11</v>
      </c>
      <c r="B1954" s="35" t="s">
        <v>9</v>
      </c>
      <c r="C1954" s="35" t="s">
        <v>3298</v>
      </c>
      <c r="D1954" s="36"/>
    </row>
    <row r="1955" ht="9.75" customHeight="1">
      <c r="A1955" s="35">
        <v>4.13909001012E11</v>
      </c>
      <c r="B1955" s="35" t="s">
        <v>9</v>
      </c>
      <c r="C1955" s="35" t="s">
        <v>3299</v>
      </c>
      <c r="D1955" s="36">
        <v>498.68</v>
      </c>
    </row>
    <row r="1956" ht="9.75" customHeight="1">
      <c r="A1956" s="35">
        <v>4.13909001013E11</v>
      </c>
      <c r="B1956" s="35" t="s">
        <v>9</v>
      </c>
      <c r="C1956" s="35" t="s">
        <v>3300</v>
      </c>
      <c r="D1956" s="36">
        <v>32.69</v>
      </c>
    </row>
    <row r="1957" ht="9.75" customHeight="1">
      <c r="A1957" s="35">
        <v>4.13909001014E11</v>
      </c>
      <c r="B1957" s="35" t="s">
        <v>9</v>
      </c>
      <c r="C1957" s="35" t="s">
        <v>3301</v>
      </c>
      <c r="D1957" s="36">
        <v>437.21</v>
      </c>
    </row>
    <row r="1958" ht="9.75" customHeight="1">
      <c r="A1958" s="35">
        <v>4.13909001016E11</v>
      </c>
      <c r="B1958" s="35" t="s">
        <v>9</v>
      </c>
      <c r="C1958" s="35" t="s">
        <v>3302</v>
      </c>
      <c r="D1958" s="36">
        <v>32.69</v>
      </c>
    </row>
    <row r="1959" ht="9.75" customHeight="1">
      <c r="A1959" s="35">
        <v>4.13909001017E11</v>
      </c>
      <c r="B1959" s="35" t="s">
        <v>9</v>
      </c>
      <c r="C1959" s="35" t="s">
        <v>3303</v>
      </c>
      <c r="D1959" s="36">
        <v>52.35</v>
      </c>
    </row>
    <row r="1960" ht="9.75" customHeight="1">
      <c r="A1960" s="35">
        <v>4.13909001018E11</v>
      </c>
      <c r="B1960" s="35" t="s">
        <v>9</v>
      </c>
      <c r="C1960" s="35" t="s">
        <v>3304</v>
      </c>
      <c r="D1960" s="36">
        <v>91.67</v>
      </c>
    </row>
    <row r="1961" ht="9.75" customHeight="1">
      <c r="A1961" s="35">
        <v>4.13909001019E11</v>
      </c>
      <c r="B1961" s="35" t="s">
        <v>9</v>
      </c>
      <c r="C1961" s="35" t="s">
        <v>3305</v>
      </c>
      <c r="D1961" s="36">
        <v>160.33</v>
      </c>
    </row>
    <row r="1962" ht="9.75" customHeight="1">
      <c r="A1962" s="35">
        <v>4.1390900102E11</v>
      </c>
      <c r="B1962" s="35" t="s">
        <v>9</v>
      </c>
      <c r="C1962" s="35" t="s">
        <v>3306</v>
      </c>
      <c r="D1962" s="36">
        <v>32.69</v>
      </c>
    </row>
    <row r="1963" ht="9.75" customHeight="1">
      <c r="A1963" s="35">
        <v>4.13909001021E11</v>
      </c>
      <c r="B1963" s="35" t="s">
        <v>9</v>
      </c>
      <c r="C1963" s="35" t="s">
        <v>3307</v>
      </c>
      <c r="D1963" s="36">
        <v>286.54</v>
      </c>
    </row>
    <row r="1964" ht="9.75" customHeight="1">
      <c r="A1964" s="35">
        <v>4.13909001022E11</v>
      </c>
      <c r="B1964" s="35" t="s">
        <v>9</v>
      </c>
      <c r="C1964" s="35" t="s">
        <v>3308</v>
      </c>
      <c r="D1964" s="36">
        <v>119.12</v>
      </c>
    </row>
    <row r="1965" ht="9.75" customHeight="1">
      <c r="A1965" s="35">
        <v>4.13909001023E11</v>
      </c>
      <c r="B1965" s="35" t="s">
        <v>9</v>
      </c>
      <c r="C1965" s="35" t="s">
        <v>3309</v>
      </c>
      <c r="D1965" s="36">
        <v>98.3</v>
      </c>
    </row>
    <row r="1966" ht="9.75" customHeight="1">
      <c r="A1966" s="35">
        <v>4.13909001024E11</v>
      </c>
      <c r="B1966" s="35" t="s">
        <v>9</v>
      </c>
      <c r="C1966" s="35" t="s">
        <v>3310</v>
      </c>
      <c r="D1966" s="36">
        <v>82.07</v>
      </c>
    </row>
    <row r="1967" ht="9.75" customHeight="1">
      <c r="A1967" s="35">
        <v>4.13909001028E11</v>
      </c>
      <c r="B1967" s="35" t="s">
        <v>9</v>
      </c>
      <c r="C1967" s="35" t="s">
        <v>3311</v>
      </c>
      <c r="D1967" s="36">
        <v>437.21</v>
      </c>
    </row>
    <row r="1968" ht="9.75" customHeight="1">
      <c r="A1968" s="35">
        <v>4.13909001029E11</v>
      </c>
      <c r="B1968" s="35" t="s">
        <v>1953</v>
      </c>
      <c r="C1968" s="35" t="s">
        <v>3312</v>
      </c>
      <c r="D1968" s="36"/>
    </row>
    <row r="1969" ht="9.75" customHeight="1">
      <c r="A1969" s="35">
        <v>4.1390900103E11</v>
      </c>
      <c r="B1969" s="35" t="s">
        <v>9</v>
      </c>
      <c r="C1969" s="35" t="s">
        <v>3313</v>
      </c>
      <c r="D1969" s="36">
        <v>16.46</v>
      </c>
    </row>
    <row r="1970" ht="9.75" customHeight="1">
      <c r="A1970" s="35">
        <v>4.13909001031E11</v>
      </c>
      <c r="B1970" s="35" t="s">
        <v>1953</v>
      </c>
      <c r="C1970" s="35" t="s">
        <v>3314</v>
      </c>
      <c r="D1970" s="36"/>
    </row>
    <row r="1971" ht="9.75" customHeight="1">
      <c r="A1971" s="35">
        <v>4.13909001032E11</v>
      </c>
      <c r="B1971" s="35" t="s">
        <v>9</v>
      </c>
      <c r="C1971" s="35" t="s">
        <v>3315</v>
      </c>
      <c r="D1971" s="36">
        <v>155.15</v>
      </c>
    </row>
    <row r="1972" ht="9.75" customHeight="1">
      <c r="A1972" s="35">
        <v>4.13909001033E11</v>
      </c>
      <c r="B1972" s="35" t="s">
        <v>9</v>
      </c>
      <c r="C1972" s="35" t="s">
        <v>3316</v>
      </c>
      <c r="D1972" s="36">
        <v>32.69</v>
      </c>
    </row>
    <row r="1973" ht="9.75" customHeight="1">
      <c r="A1973" s="35">
        <v>4.13909001034E11</v>
      </c>
      <c r="B1973" s="35" t="s">
        <v>9</v>
      </c>
      <c r="C1973" s="35" t="s">
        <v>2971</v>
      </c>
      <c r="D1973" s="36">
        <v>109.33</v>
      </c>
    </row>
    <row r="1974" ht="9.75" customHeight="1">
      <c r="A1974" s="35">
        <v>4.13909001035E11</v>
      </c>
      <c r="B1974" s="35" t="s">
        <v>9</v>
      </c>
      <c r="C1974" s="35" t="s">
        <v>3317</v>
      </c>
      <c r="D1974" s="36">
        <v>87.48</v>
      </c>
    </row>
    <row r="1975" ht="9.75" customHeight="1">
      <c r="A1975" s="35">
        <v>4.13909001036E11</v>
      </c>
      <c r="B1975" s="35" t="s">
        <v>9</v>
      </c>
      <c r="C1975" s="35" t="s">
        <v>3318</v>
      </c>
      <c r="D1975" s="36">
        <v>99.99</v>
      </c>
    </row>
    <row r="1976" ht="9.75" customHeight="1">
      <c r="A1976" s="35">
        <v>4.13909001038E11</v>
      </c>
      <c r="B1976" s="35" t="s">
        <v>1953</v>
      </c>
      <c r="C1976" s="35" t="s">
        <v>3319</v>
      </c>
      <c r="D1976" s="36"/>
    </row>
    <row r="1977" ht="9.75" customHeight="1">
      <c r="A1977" s="35">
        <v>4.13909001041E11</v>
      </c>
      <c r="B1977" s="35" t="s">
        <v>9</v>
      </c>
      <c r="C1977" s="35" t="s">
        <v>3320</v>
      </c>
      <c r="D1977" s="36">
        <v>253.33</v>
      </c>
    </row>
    <row r="1978" ht="9.75" customHeight="1">
      <c r="A1978" s="35">
        <v>4.13909001044E11</v>
      </c>
      <c r="B1978" s="35" t="s">
        <v>9</v>
      </c>
      <c r="C1978" s="35" t="s">
        <v>3321</v>
      </c>
      <c r="D1978" s="36">
        <v>99.07</v>
      </c>
    </row>
    <row r="1979" ht="9.75" customHeight="1">
      <c r="A1979" s="35">
        <v>4.13909001048E11</v>
      </c>
      <c r="B1979" s="35" t="s">
        <v>9</v>
      </c>
      <c r="C1979" s="35" t="s">
        <v>3322</v>
      </c>
      <c r="D1979" s="36">
        <v>1.6</v>
      </c>
    </row>
    <row r="1980" ht="9.75" customHeight="1">
      <c r="A1980" s="35">
        <v>4.13909001053E11</v>
      </c>
      <c r="B1980" s="35" t="s">
        <v>9</v>
      </c>
      <c r="C1980" s="35" t="s">
        <v>2620</v>
      </c>
      <c r="D1980" s="36">
        <v>852.5</v>
      </c>
    </row>
    <row r="1981" ht="9.75" customHeight="1">
      <c r="A1981" s="35">
        <v>4.13909001055E11</v>
      </c>
      <c r="B1981" s="35" t="s">
        <v>9</v>
      </c>
      <c r="C1981" s="35" t="s">
        <v>3323</v>
      </c>
      <c r="D1981" s="36"/>
    </row>
    <row r="1982" ht="9.75" customHeight="1">
      <c r="A1982" s="35">
        <v>4.13909001058E11</v>
      </c>
      <c r="B1982" s="35" t="s">
        <v>9</v>
      </c>
      <c r="C1982" s="35" t="s">
        <v>3324</v>
      </c>
      <c r="D1982" s="36">
        <v>699.45</v>
      </c>
    </row>
    <row r="1983" ht="9.75" customHeight="1">
      <c r="A1983" s="35">
        <v>4.1390900106E11</v>
      </c>
      <c r="B1983" s="35" t="s">
        <v>9</v>
      </c>
      <c r="C1983" s="35" t="s">
        <v>3325</v>
      </c>
      <c r="D1983" s="36">
        <v>59.45</v>
      </c>
    </row>
    <row r="1984" ht="9.75" customHeight="1">
      <c r="A1984" s="35">
        <v>4.13909001061E11</v>
      </c>
      <c r="B1984" s="35" t="s">
        <v>9</v>
      </c>
      <c r="C1984" s="35" t="s">
        <v>3326</v>
      </c>
      <c r="D1984" s="36">
        <v>70.94</v>
      </c>
    </row>
    <row r="1985" ht="9.75" customHeight="1">
      <c r="A1985" s="35">
        <v>4.13909001062E11</v>
      </c>
      <c r="B1985" s="35" t="s">
        <v>9</v>
      </c>
      <c r="C1985" s="35" t="s">
        <v>3327</v>
      </c>
      <c r="D1985" s="36">
        <v>72.85</v>
      </c>
    </row>
    <row r="1986" ht="9.75" customHeight="1">
      <c r="A1986" s="35">
        <v>4.13909001063E11</v>
      </c>
      <c r="B1986" s="35" t="s">
        <v>9</v>
      </c>
      <c r="C1986" s="35" t="s">
        <v>3328</v>
      </c>
      <c r="D1986" s="36"/>
    </row>
    <row r="1987" ht="9.75" customHeight="1">
      <c r="A1987" s="35">
        <v>4.13909001071E11</v>
      </c>
      <c r="B1987" s="35" t="s">
        <v>9</v>
      </c>
      <c r="C1987" s="35" t="s">
        <v>3020</v>
      </c>
      <c r="D1987" s="36">
        <v>145.7</v>
      </c>
    </row>
    <row r="1988" ht="9.75" customHeight="1">
      <c r="A1988" s="35">
        <v>4.13909001082E11</v>
      </c>
      <c r="B1988" s="35" t="s">
        <v>9</v>
      </c>
      <c r="C1988" s="35" t="s">
        <v>3329</v>
      </c>
      <c r="D1988" s="36"/>
    </row>
    <row r="1989" ht="9.75" customHeight="1">
      <c r="A1989" s="35">
        <v>4139099.0</v>
      </c>
      <c r="B1989" s="35" t="s">
        <v>9</v>
      </c>
      <c r="C1989" s="35" t="s">
        <v>3330</v>
      </c>
      <c r="D1989" s="36">
        <v>3908.1</v>
      </c>
    </row>
    <row r="1990" ht="9.75" customHeight="1">
      <c r="A1990" s="35">
        <v>4139100.0</v>
      </c>
      <c r="B1990" s="35" t="s">
        <v>9</v>
      </c>
      <c r="C1990" s="35" t="s">
        <v>3331</v>
      </c>
      <c r="D1990" s="36">
        <v>3499.0</v>
      </c>
    </row>
    <row r="1991" ht="9.75" customHeight="1">
      <c r="A1991" s="35">
        <v>4.13910101001E11</v>
      </c>
      <c r="B1991" s="35" t="s">
        <v>9</v>
      </c>
      <c r="C1991" s="35" t="s">
        <v>3332</v>
      </c>
      <c r="D1991" s="36">
        <v>82.9</v>
      </c>
    </row>
    <row r="1992" ht="9.75" customHeight="1">
      <c r="A1992" s="35">
        <v>4.13910101002E11</v>
      </c>
      <c r="B1992" s="35" t="s">
        <v>9</v>
      </c>
      <c r="C1992" s="35" t="s">
        <v>3333</v>
      </c>
      <c r="D1992" s="36">
        <v>40.8</v>
      </c>
    </row>
    <row r="1993" ht="9.75" customHeight="1">
      <c r="A1993" s="35">
        <v>4.13910101164E11</v>
      </c>
      <c r="B1993" s="35" t="s">
        <v>9</v>
      </c>
      <c r="C1993" s="35" t="s">
        <v>3334</v>
      </c>
      <c r="D1993" s="36">
        <v>99.5</v>
      </c>
    </row>
    <row r="1994" ht="9.75" customHeight="1">
      <c r="A1994" s="35">
        <v>4139130.0</v>
      </c>
      <c r="B1994" s="35" t="s">
        <v>9</v>
      </c>
      <c r="C1994" s="35" t="s">
        <v>3335</v>
      </c>
      <c r="D1994" s="36">
        <v>6040.0</v>
      </c>
    </row>
    <row r="1995" ht="9.75" customHeight="1">
      <c r="A1995" s="35">
        <v>4.13913101002E11</v>
      </c>
      <c r="B1995" s="35" t="s">
        <v>9</v>
      </c>
      <c r="C1995" s="35" t="s">
        <v>3336</v>
      </c>
      <c r="D1995" s="36">
        <v>80.0</v>
      </c>
    </row>
    <row r="1996" ht="9.75" customHeight="1">
      <c r="A1996" s="35">
        <v>4.13913101004E11</v>
      </c>
      <c r="B1996" s="35" t="s">
        <v>9</v>
      </c>
      <c r="C1996" s="35" t="s">
        <v>2619</v>
      </c>
      <c r="D1996" s="36">
        <v>798.0</v>
      </c>
    </row>
    <row r="1997" ht="9.75" customHeight="1">
      <c r="A1997" s="35">
        <v>4.1391310111E11</v>
      </c>
      <c r="B1997" s="35" t="s">
        <v>1953</v>
      </c>
      <c r="C1997" s="35" t="s">
        <v>3337</v>
      </c>
      <c r="D1997" s="36">
        <v>114.35</v>
      </c>
    </row>
    <row r="1998" ht="9.75" customHeight="1">
      <c r="A1998" s="35">
        <v>4.13913101111E11</v>
      </c>
      <c r="B1998" s="35" t="s">
        <v>1953</v>
      </c>
      <c r="C1998" s="35" t="s">
        <v>3338</v>
      </c>
      <c r="D1998" s="36">
        <v>13.35</v>
      </c>
    </row>
    <row r="1999" ht="9.75" customHeight="1">
      <c r="A1999" s="35">
        <v>4.13913101112E11</v>
      </c>
      <c r="B1999" s="35" t="s">
        <v>1953</v>
      </c>
      <c r="C1999" s="35" t="s">
        <v>3339</v>
      </c>
      <c r="D1999" s="36">
        <v>56.15</v>
      </c>
    </row>
    <row r="2000" ht="9.75" customHeight="1">
      <c r="A2000" s="35">
        <v>4.13913101113E11</v>
      </c>
      <c r="B2000" s="35" t="s">
        <v>1953</v>
      </c>
      <c r="C2000" s="35" t="s">
        <v>3340</v>
      </c>
      <c r="D2000" s="36">
        <v>3.75</v>
      </c>
    </row>
    <row r="2001" ht="9.75" customHeight="1">
      <c r="A2001" s="35">
        <v>4.13913101114E11</v>
      </c>
      <c r="B2001" s="35" t="s">
        <v>1953</v>
      </c>
      <c r="C2001" s="35" t="s">
        <v>3341</v>
      </c>
      <c r="D2001" s="36">
        <v>9.8</v>
      </c>
    </row>
    <row r="2002" ht="9.75" customHeight="1">
      <c r="A2002" s="35">
        <v>4.13913101117E11</v>
      </c>
      <c r="B2002" s="35" t="s">
        <v>9</v>
      </c>
      <c r="C2002" s="35" t="s">
        <v>3342</v>
      </c>
      <c r="D2002" s="36"/>
    </row>
    <row r="2003" ht="9.75" customHeight="1">
      <c r="A2003" s="35">
        <v>4.13913101122E11</v>
      </c>
      <c r="B2003" s="35" t="s">
        <v>1953</v>
      </c>
      <c r="C2003" s="35" t="s">
        <v>3343</v>
      </c>
      <c r="D2003" s="36"/>
    </row>
    <row r="2004" ht="9.75" customHeight="1">
      <c r="A2004" s="35">
        <v>4.13913101123E11</v>
      </c>
      <c r="B2004" s="35" t="s">
        <v>1953</v>
      </c>
      <c r="C2004" s="35" t="s">
        <v>3344</v>
      </c>
      <c r="D2004" s="36"/>
    </row>
    <row r="2005" ht="9.75" customHeight="1">
      <c r="A2005" s="35">
        <v>4.13913101127E11</v>
      </c>
      <c r="B2005" s="35" t="s">
        <v>1953</v>
      </c>
      <c r="C2005" s="35" t="s">
        <v>3345</v>
      </c>
      <c r="D2005" s="36"/>
    </row>
    <row r="2006" ht="9.75" customHeight="1">
      <c r="A2006" s="35">
        <v>4.13913101132E11</v>
      </c>
      <c r="B2006" s="35" t="s">
        <v>1953</v>
      </c>
      <c r="C2006" s="35" t="s">
        <v>2971</v>
      </c>
      <c r="D2006" s="36"/>
    </row>
    <row r="2007" ht="9.75" customHeight="1">
      <c r="A2007" s="35">
        <v>4.13913101133E11</v>
      </c>
      <c r="B2007" s="35" t="s">
        <v>9</v>
      </c>
      <c r="C2007" s="35" t="s">
        <v>3346</v>
      </c>
      <c r="D2007" s="36">
        <v>43.0</v>
      </c>
    </row>
    <row r="2008" ht="9.75" customHeight="1">
      <c r="A2008" s="35">
        <v>4.13913101135E11</v>
      </c>
      <c r="B2008" s="35" t="s">
        <v>1953</v>
      </c>
      <c r="C2008" s="35" t="s">
        <v>3347</v>
      </c>
      <c r="D2008" s="36"/>
    </row>
    <row r="2009" ht="9.75" customHeight="1">
      <c r="A2009" s="35">
        <v>4.13913101136E11</v>
      </c>
      <c r="B2009" s="35" t="s">
        <v>9</v>
      </c>
      <c r="C2009" s="35" t="s">
        <v>3346</v>
      </c>
      <c r="D2009" s="36">
        <v>189.0</v>
      </c>
    </row>
    <row r="2010" ht="9.75" customHeight="1">
      <c r="A2010" s="35">
        <v>4.13913101139E11</v>
      </c>
      <c r="B2010" s="35" t="s">
        <v>1953</v>
      </c>
      <c r="C2010" s="35" t="s">
        <v>3348</v>
      </c>
      <c r="D2010" s="36"/>
    </row>
    <row r="2011" ht="9.75" customHeight="1">
      <c r="A2011" s="35">
        <v>4.13913101167E11</v>
      </c>
      <c r="B2011" s="35" t="s">
        <v>1953</v>
      </c>
      <c r="C2011" s="35" t="s">
        <v>3349</v>
      </c>
      <c r="D2011" s="36"/>
    </row>
    <row r="2012" ht="9.75" customHeight="1">
      <c r="A2012" s="35">
        <v>4.13913101186E11</v>
      </c>
      <c r="B2012" s="35" t="s">
        <v>1953</v>
      </c>
      <c r="C2012" s="35" t="s">
        <v>3350</v>
      </c>
      <c r="D2012" s="36"/>
    </row>
    <row r="2013" ht="9.75" customHeight="1">
      <c r="A2013" s="35">
        <v>4.13913101192E11</v>
      </c>
      <c r="B2013" s="35" t="s">
        <v>9</v>
      </c>
      <c r="C2013" s="35" t="s">
        <v>3351</v>
      </c>
      <c r="D2013" s="36">
        <v>63.0</v>
      </c>
    </row>
    <row r="2014" ht="9.75" customHeight="1">
      <c r="A2014" s="35">
        <v>4.13913101204E11</v>
      </c>
      <c r="B2014" s="35" t="s">
        <v>1953</v>
      </c>
      <c r="C2014" s="35" t="s">
        <v>3352</v>
      </c>
      <c r="D2014" s="36"/>
    </row>
    <row r="2015" ht="9.75" customHeight="1">
      <c r="A2015" s="35">
        <v>4.13913101901E11</v>
      </c>
      <c r="B2015" s="35" t="s">
        <v>9</v>
      </c>
      <c r="C2015" s="35" t="s">
        <v>3353</v>
      </c>
      <c r="D2015" s="36">
        <v>920.0</v>
      </c>
    </row>
    <row r="2016" ht="9.75" customHeight="1">
      <c r="A2016" s="35">
        <v>4.13913101918E11</v>
      </c>
      <c r="B2016" s="35" t="s">
        <v>1953</v>
      </c>
      <c r="C2016" s="35" t="s">
        <v>3354</v>
      </c>
      <c r="D2016" s="36"/>
    </row>
    <row r="2017" ht="9.75" customHeight="1">
      <c r="A2017" s="35">
        <v>4.13913101951E11</v>
      </c>
      <c r="B2017" s="35" t="s">
        <v>1953</v>
      </c>
      <c r="C2017" s="35" t="s">
        <v>3148</v>
      </c>
      <c r="D2017" s="36"/>
    </row>
    <row r="2018" ht="9.75" customHeight="1">
      <c r="A2018" s="35">
        <v>4139410.0</v>
      </c>
      <c r="B2018" s="35" t="s">
        <v>9</v>
      </c>
      <c r="C2018" s="35" t="s">
        <v>3355</v>
      </c>
      <c r="D2018" s="36">
        <v>53.0</v>
      </c>
    </row>
    <row r="2019" ht="9.75" customHeight="1">
      <c r="A2019" s="35">
        <v>4139420.0</v>
      </c>
      <c r="B2019" s="35" t="s">
        <v>9</v>
      </c>
      <c r="C2019" s="35" t="s">
        <v>3356</v>
      </c>
      <c r="D2019" s="36">
        <v>65.0</v>
      </c>
    </row>
    <row r="2020" ht="9.75" customHeight="1">
      <c r="A2020" s="35">
        <v>4139500.0</v>
      </c>
      <c r="B2020" s="35" t="s">
        <v>9</v>
      </c>
      <c r="C2020" s="35" t="s">
        <v>3357</v>
      </c>
      <c r="D2020" s="36">
        <v>69.9</v>
      </c>
    </row>
    <row r="2021" ht="9.75" customHeight="1">
      <c r="A2021" s="35">
        <v>4139640.0</v>
      </c>
      <c r="B2021" s="35" t="s">
        <v>9</v>
      </c>
      <c r="C2021" s="35" t="s">
        <v>3358</v>
      </c>
      <c r="D2021" s="36">
        <v>24.9</v>
      </c>
    </row>
    <row r="2022" ht="9.75" customHeight="1">
      <c r="A2022" s="35">
        <v>4139655.0</v>
      </c>
      <c r="B2022" s="35" t="s">
        <v>9</v>
      </c>
      <c r="C2022" s="35" t="s">
        <v>3359</v>
      </c>
      <c r="D2022" s="36">
        <v>24.9</v>
      </c>
    </row>
    <row r="2023" ht="9.75" customHeight="1">
      <c r="A2023" s="35">
        <v>4139665.0</v>
      </c>
      <c r="B2023" s="35" t="s">
        <v>9</v>
      </c>
      <c r="C2023" s="35" t="s">
        <v>3360</v>
      </c>
      <c r="D2023" s="36">
        <v>24.9</v>
      </c>
    </row>
    <row r="2024" ht="9.75" customHeight="1">
      <c r="A2024" s="35">
        <v>4.14071001005E11</v>
      </c>
      <c r="B2024" s="35" t="s">
        <v>9</v>
      </c>
      <c r="C2024" s="35" t="s">
        <v>3361</v>
      </c>
      <c r="D2024" s="36">
        <v>3.89</v>
      </c>
    </row>
    <row r="2025" ht="9.75" customHeight="1">
      <c r="A2025" s="35">
        <v>4.14071001009E11</v>
      </c>
      <c r="B2025" s="35" t="s">
        <v>9</v>
      </c>
      <c r="C2025" s="35" t="s">
        <v>3362</v>
      </c>
      <c r="D2025" s="36">
        <v>15.32</v>
      </c>
    </row>
    <row r="2026" ht="9.75" customHeight="1">
      <c r="A2026" s="35">
        <v>4.14071001011E11</v>
      </c>
      <c r="B2026" s="35" t="s">
        <v>9</v>
      </c>
      <c r="C2026" s="35" t="s">
        <v>3363</v>
      </c>
      <c r="D2026" s="36">
        <v>15.32</v>
      </c>
    </row>
    <row r="2027" ht="9.75" customHeight="1">
      <c r="A2027" s="35">
        <v>4.14071001012E11</v>
      </c>
      <c r="B2027" s="35" t="s">
        <v>9</v>
      </c>
      <c r="C2027" s="35" t="s">
        <v>3364</v>
      </c>
      <c r="D2027" s="36">
        <v>63.36</v>
      </c>
    </row>
    <row r="2028" ht="9.75" customHeight="1">
      <c r="A2028" s="35">
        <v>4.14071001027E11</v>
      </c>
      <c r="B2028" s="35" t="s">
        <v>9</v>
      </c>
      <c r="C2028" s="35" t="s">
        <v>3365</v>
      </c>
      <c r="D2028" s="36">
        <v>23.09</v>
      </c>
    </row>
    <row r="2029" ht="9.75" customHeight="1">
      <c r="A2029" s="35">
        <v>4.14071001028E11</v>
      </c>
      <c r="B2029" s="35" t="s">
        <v>9</v>
      </c>
      <c r="C2029" s="35" t="s">
        <v>3366</v>
      </c>
      <c r="D2029" s="36">
        <v>13.94</v>
      </c>
    </row>
    <row r="2030" ht="9.75" customHeight="1">
      <c r="A2030" s="35">
        <v>4.14071001029E11</v>
      </c>
      <c r="B2030" s="35" t="s">
        <v>9</v>
      </c>
      <c r="C2030" s="35" t="s">
        <v>3367</v>
      </c>
      <c r="D2030" s="36">
        <v>108.59</v>
      </c>
    </row>
    <row r="2031" ht="9.75" customHeight="1">
      <c r="A2031" s="35">
        <v>4.14071001032E11</v>
      </c>
      <c r="B2031" s="35" t="s">
        <v>9</v>
      </c>
      <c r="C2031" s="35" t="s">
        <v>3368</v>
      </c>
      <c r="D2031" s="36">
        <v>2.51</v>
      </c>
    </row>
    <row r="2032" ht="9.75" customHeight="1">
      <c r="A2032" s="35">
        <v>4.140710018E11</v>
      </c>
      <c r="B2032" s="35" t="s">
        <v>9</v>
      </c>
      <c r="C2032" s="35" t="s">
        <v>3369</v>
      </c>
      <c r="D2032" s="36">
        <v>117.15</v>
      </c>
    </row>
    <row r="2033" ht="9.75" customHeight="1">
      <c r="A2033" s="35">
        <v>4.14071001801E11</v>
      </c>
      <c r="B2033" s="35" t="s">
        <v>9</v>
      </c>
      <c r="C2033" s="35" t="s">
        <v>3370</v>
      </c>
      <c r="D2033" s="36">
        <v>89.41</v>
      </c>
    </row>
    <row r="2034" ht="9.75" customHeight="1">
      <c r="A2034" s="35">
        <v>4.14071001802E11</v>
      </c>
      <c r="B2034" s="35" t="s">
        <v>1953</v>
      </c>
      <c r="C2034" s="35" t="s">
        <v>3371</v>
      </c>
      <c r="D2034" s="36">
        <v>165.11</v>
      </c>
    </row>
    <row r="2035" ht="9.75" customHeight="1">
      <c r="A2035" s="35">
        <v>4.14071001803E11</v>
      </c>
      <c r="B2035" s="35" t="s">
        <v>9</v>
      </c>
      <c r="C2035" s="35" t="s">
        <v>3372</v>
      </c>
      <c r="D2035" s="36">
        <v>68.89</v>
      </c>
    </row>
    <row r="2036" ht="9.75" customHeight="1">
      <c r="A2036" s="35">
        <v>4.14071001804E11</v>
      </c>
      <c r="B2036" s="35" t="s">
        <v>9</v>
      </c>
      <c r="C2036" s="35" t="s">
        <v>3373</v>
      </c>
      <c r="D2036" s="36">
        <v>96.53</v>
      </c>
    </row>
    <row r="2037" ht="9.75" customHeight="1">
      <c r="A2037" s="35">
        <v>4.14071001901E11</v>
      </c>
      <c r="B2037" s="35" t="s">
        <v>9</v>
      </c>
      <c r="C2037" s="35" t="s">
        <v>3374</v>
      </c>
      <c r="D2037" s="36"/>
    </row>
    <row r="2038" ht="9.75" customHeight="1">
      <c r="A2038" s="35">
        <v>4140720.0</v>
      </c>
      <c r="B2038" s="35" t="s">
        <v>9</v>
      </c>
      <c r="C2038" s="35" t="s">
        <v>3375</v>
      </c>
      <c r="D2038" s="36">
        <v>1125.0</v>
      </c>
    </row>
    <row r="2039" ht="9.75" customHeight="1">
      <c r="A2039" s="35">
        <v>4.14072001027E11</v>
      </c>
      <c r="B2039" s="35" t="s">
        <v>9</v>
      </c>
      <c r="C2039" s="35" t="s">
        <v>3376</v>
      </c>
      <c r="D2039" s="36">
        <v>88.47</v>
      </c>
    </row>
    <row r="2040" ht="9.75" customHeight="1">
      <c r="A2040" s="35">
        <v>4.140720018E11</v>
      </c>
      <c r="B2040" s="35" t="s">
        <v>9</v>
      </c>
      <c r="C2040" s="35" t="s">
        <v>3377</v>
      </c>
      <c r="D2040" s="36">
        <v>154.44</v>
      </c>
    </row>
    <row r="2041" ht="9.75" customHeight="1">
      <c r="A2041" s="35">
        <v>4.14072001801E11</v>
      </c>
      <c r="B2041" s="35" t="s">
        <v>9</v>
      </c>
      <c r="C2041" s="35" t="s">
        <v>3378</v>
      </c>
      <c r="D2041" s="36">
        <v>112.27</v>
      </c>
    </row>
    <row r="2042" ht="9.75" customHeight="1">
      <c r="A2042" s="35">
        <v>4.14072001802E11</v>
      </c>
      <c r="B2042" s="35" t="s">
        <v>9</v>
      </c>
      <c r="C2042" s="35" t="s">
        <v>3379</v>
      </c>
      <c r="D2042" s="36">
        <v>98.25</v>
      </c>
    </row>
    <row r="2043" ht="9.75" customHeight="1">
      <c r="A2043" s="35">
        <v>4.14072001803E11</v>
      </c>
      <c r="B2043" s="35" t="s">
        <v>9</v>
      </c>
      <c r="C2043" s="35" t="s">
        <v>3380</v>
      </c>
      <c r="D2043" s="36">
        <v>98.25</v>
      </c>
    </row>
    <row r="2044" ht="9.75" customHeight="1">
      <c r="A2044" s="35">
        <v>4.14072001804E11</v>
      </c>
      <c r="B2044" s="35" t="s">
        <v>9</v>
      </c>
      <c r="C2044" s="35" t="s">
        <v>3381</v>
      </c>
      <c r="D2044" s="36">
        <v>84.23</v>
      </c>
    </row>
    <row r="2045" ht="9.75" customHeight="1">
      <c r="A2045" s="35">
        <v>4.14072001805E11</v>
      </c>
      <c r="B2045" s="35" t="s">
        <v>1953</v>
      </c>
      <c r="C2045" s="35" t="s">
        <v>3382</v>
      </c>
      <c r="D2045" s="36">
        <v>336.92</v>
      </c>
    </row>
    <row r="2046" ht="9.75" customHeight="1">
      <c r="A2046" s="35">
        <v>4140730.0</v>
      </c>
      <c r="B2046" s="35" t="s">
        <v>9</v>
      </c>
      <c r="C2046" s="35" t="s">
        <v>3383</v>
      </c>
      <c r="D2046" s="36">
        <v>1990.0</v>
      </c>
    </row>
    <row r="2047" ht="9.75" customHeight="1">
      <c r="A2047" s="35">
        <v>4.14073001027E11</v>
      </c>
      <c r="B2047" s="35" t="s">
        <v>9</v>
      </c>
      <c r="C2047" s="35" t="s">
        <v>3384</v>
      </c>
      <c r="D2047" s="36">
        <v>95.1</v>
      </c>
    </row>
    <row r="2048" ht="9.75" customHeight="1">
      <c r="A2048" s="35">
        <v>4.140730018E11</v>
      </c>
      <c r="B2048" s="35" t="s">
        <v>9</v>
      </c>
      <c r="C2048" s="35" t="s">
        <v>3385</v>
      </c>
      <c r="D2048" s="36">
        <v>155.05</v>
      </c>
    </row>
    <row r="2049" ht="9.75" customHeight="1">
      <c r="A2049" s="35">
        <v>4.14073001801E11</v>
      </c>
      <c r="B2049" s="35" t="s">
        <v>9</v>
      </c>
      <c r="C2049" s="35" t="s">
        <v>3386</v>
      </c>
      <c r="D2049" s="36">
        <v>112.88</v>
      </c>
    </row>
    <row r="2050" ht="9.75" customHeight="1">
      <c r="A2050" s="35">
        <v>4.14073001802E11</v>
      </c>
      <c r="B2050" s="35" t="s">
        <v>9</v>
      </c>
      <c r="C2050" s="35" t="s">
        <v>3387</v>
      </c>
      <c r="D2050" s="36">
        <v>98.66</v>
      </c>
    </row>
    <row r="2051" ht="9.75" customHeight="1">
      <c r="A2051" s="35">
        <v>4.14073001803E11</v>
      </c>
      <c r="B2051" s="35" t="s">
        <v>9</v>
      </c>
      <c r="C2051" s="35" t="s">
        <v>3388</v>
      </c>
      <c r="D2051" s="36">
        <v>98.66</v>
      </c>
    </row>
    <row r="2052" ht="9.75" customHeight="1">
      <c r="A2052" s="35">
        <v>4.14073001804E11</v>
      </c>
      <c r="B2052" s="35" t="s">
        <v>9</v>
      </c>
      <c r="C2052" s="35" t="s">
        <v>3389</v>
      </c>
      <c r="D2052" s="36">
        <v>84.64</v>
      </c>
    </row>
    <row r="2053" ht="9.75" customHeight="1">
      <c r="A2053" s="35" t="s">
        <v>3390</v>
      </c>
      <c r="B2053" s="35" t="s">
        <v>2313</v>
      </c>
      <c r="C2053" s="35" t="s">
        <v>3391</v>
      </c>
      <c r="D2053" s="36">
        <v>169.9</v>
      </c>
    </row>
    <row r="2054" ht="9.75" customHeight="1">
      <c r="A2054" s="35">
        <v>4.15242001117E11</v>
      </c>
      <c r="B2054" s="35" t="s">
        <v>9</v>
      </c>
      <c r="C2054" s="35" t="s">
        <v>3392</v>
      </c>
      <c r="D2054" s="36">
        <v>180.46</v>
      </c>
    </row>
    <row r="2055" ht="9.75" customHeight="1">
      <c r="A2055" s="35">
        <v>4152434.0</v>
      </c>
      <c r="B2055" s="35" t="s">
        <v>9</v>
      </c>
      <c r="C2055" s="35" t="s">
        <v>3393</v>
      </c>
      <c r="D2055" s="36">
        <v>2350.0</v>
      </c>
    </row>
    <row r="2056" ht="9.75" customHeight="1">
      <c r="A2056" s="35" t="s">
        <v>3394</v>
      </c>
      <c r="B2056" s="35" t="s">
        <v>2313</v>
      </c>
      <c r="C2056" s="35" t="s">
        <v>3395</v>
      </c>
      <c r="D2056" s="36">
        <v>34.9</v>
      </c>
    </row>
    <row r="2057" ht="9.75" customHeight="1">
      <c r="A2057" s="35">
        <v>4170471.0</v>
      </c>
      <c r="B2057" s="35" t="s">
        <v>1953</v>
      </c>
      <c r="C2057" s="35" t="s">
        <v>3396</v>
      </c>
      <c r="D2057" s="36">
        <v>659.0</v>
      </c>
    </row>
    <row r="2058" ht="9.75" customHeight="1">
      <c r="A2058" s="35">
        <v>4170491.0</v>
      </c>
      <c r="B2058" s="35" t="s">
        <v>1953</v>
      </c>
      <c r="C2058" s="35" t="s">
        <v>3397</v>
      </c>
      <c r="D2058" s="36">
        <v>879.0</v>
      </c>
    </row>
    <row r="2059" ht="9.75" customHeight="1">
      <c r="A2059" s="35">
        <v>4170944.0</v>
      </c>
      <c r="B2059" s="35" t="s">
        <v>9</v>
      </c>
      <c r="C2059" s="35" t="s">
        <v>3398</v>
      </c>
      <c r="D2059" s="36">
        <v>1490.0</v>
      </c>
    </row>
    <row r="2060" ht="9.75" customHeight="1">
      <c r="A2060" s="35" t="s">
        <v>3399</v>
      </c>
      <c r="B2060" s="35" t="s">
        <v>2384</v>
      </c>
      <c r="C2060" s="35" t="s">
        <v>3400</v>
      </c>
      <c r="D2060" s="36">
        <v>49.9</v>
      </c>
    </row>
    <row r="2061" ht="9.75" customHeight="1">
      <c r="A2061" s="35">
        <v>4.17319001007E11</v>
      </c>
      <c r="B2061" s="35" t="s">
        <v>9</v>
      </c>
      <c r="C2061" s="35" t="s">
        <v>3401</v>
      </c>
      <c r="D2061" s="36">
        <v>69.7</v>
      </c>
    </row>
    <row r="2062" ht="9.75" customHeight="1">
      <c r="A2062" s="35">
        <v>4.17319001063E11</v>
      </c>
      <c r="B2062" s="35" t="s">
        <v>9</v>
      </c>
      <c r="C2062" s="35" t="s">
        <v>3402</v>
      </c>
      <c r="D2062" s="36">
        <v>369.64</v>
      </c>
    </row>
    <row r="2063" ht="9.75" customHeight="1">
      <c r="A2063" s="35">
        <v>4.18028001005E11</v>
      </c>
      <c r="B2063" s="35" t="s">
        <v>9</v>
      </c>
      <c r="C2063" s="35" t="s">
        <v>3403</v>
      </c>
      <c r="D2063" s="36">
        <v>256.96</v>
      </c>
    </row>
    <row r="2064" ht="9.75" customHeight="1">
      <c r="A2064" s="35">
        <v>4.18028001009E11</v>
      </c>
      <c r="B2064" s="35" t="s">
        <v>9</v>
      </c>
      <c r="C2064" s="35" t="s">
        <v>3404</v>
      </c>
      <c r="D2064" s="36">
        <v>130.97</v>
      </c>
    </row>
    <row r="2065" ht="9.75" customHeight="1">
      <c r="A2065" s="35">
        <v>4.18028001013E11</v>
      </c>
      <c r="B2065" s="35" t="s">
        <v>9</v>
      </c>
      <c r="C2065" s="35" t="s">
        <v>3405</v>
      </c>
      <c r="D2065" s="36">
        <v>117.15</v>
      </c>
    </row>
    <row r="2066" ht="9.75" customHeight="1">
      <c r="A2066" s="35">
        <v>4.18028001014E11</v>
      </c>
      <c r="B2066" s="35" t="s">
        <v>9</v>
      </c>
      <c r="C2066" s="35" t="s">
        <v>3351</v>
      </c>
      <c r="D2066" s="36">
        <v>14.17</v>
      </c>
    </row>
    <row r="2067" ht="9.75" customHeight="1">
      <c r="A2067" s="35">
        <v>4.18028001024E11</v>
      </c>
      <c r="B2067" s="35" t="s">
        <v>9</v>
      </c>
      <c r="C2067" s="35" t="s">
        <v>3406</v>
      </c>
      <c r="D2067" s="36">
        <v>648.45</v>
      </c>
    </row>
    <row r="2068" ht="9.75" customHeight="1">
      <c r="A2068" s="35">
        <v>4.18028001051E11</v>
      </c>
      <c r="B2068" s="35" t="s">
        <v>9</v>
      </c>
      <c r="C2068" s="35" t="s">
        <v>3407</v>
      </c>
      <c r="D2068" s="36">
        <v>52.12</v>
      </c>
    </row>
    <row r="2069" ht="9.75" customHeight="1">
      <c r="A2069" s="35">
        <v>4180400.0</v>
      </c>
      <c r="B2069" s="35" t="s">
        <v>9</v>
      </c>
      <c r="C2069" s="35" t="s">
        <v>3408</v>
      </c>
      <c r="D2069" s="36">
        <v>1750.0</v>
      </c>
    </row>
    <row r="2070" ht="9.75" customHeight="1">
      <c r="A2070" s="35">
        <v>4181500.0</v>
      </c>
      <c r="B2070" s="35" t="s">
        <v>9</v>
      </c>
      <c r="C2070" s="35" t="s">
        <v>3409</v>
      </c>
      <c r="D2070" s="36">
        <v>930.0</v>
      </c>
    </row>
    <row r="2071" ht="9.75" customHeight="1">
      <c r="A2071" s="35">
        <v>418321.0</v>
      </c>
      <c r="B2071" s="35" t="s">
        <v>2542</v>
      </c>
      <c r="C2071" s="35" t="s">
        <v>3410</v>
      </c>
      <c r="D2071" s="36">
        <v>112.9</v>
      </c>
    </row>
    <row r="2072" ht="9.75" customHeight="1">
      <c r="A2072" s="35">
        <v>418607.0</v>
      </c>
      <c r="B2072" s="35" t="s">
        <v>2542</v>
      </c>
      <c r="C2072" s="35" t="s">
        <v>3411</v>
      </c>
      <c r="D2072" s="36">
        <v>62.9</v>
      </c>
    </row>
    <row r="2073" ht="9.75" customHeight="1">
      <c r="A2073" s="35">
        <v>418702.0</v>
      </c>
      <c r="B2073" s="35" t="s">
        <v>2542</v>
      </c>
      <c r="C2073" s="35" t="s">
        <v>3412</v>
      </c>
      <c r="D2073" s="36">
        <v>59.9</v>
      </c>
    </row>
    <row r="2074" ht="9.75" customHeight="1">
      <c r="A2074" s="35">
        <v>418714.0</v>
      </c>
      <c r="B2074" s="35" t="s">
        <v>2544</v>
      </c>
      <c r="C2074" s="35" t="s">
        <v>3413</v>
      </c>
      <c r="D2074" s="36">
        <v>179.9</v>
      </c>
    </row>
    <row r="2075" ht="9.75" customHeight="1">
      <c r="A2075" s="35" t="s">
        <v>3414</v>
      </c>
      <c r="B2075" s="35" t="s">
        <v>2313</v>
      </c>
      <c r="C2075" s="35" t="s">
        <v>3415</v>
      </c>
      <c r="D2075" s="36">
        <v>39.9</v>
      </c>
    </row>
    <row r="2076" ht="9.75" customHeight="1">
      <c r="A2076" s="35" t="s">
        <v>3416</v>
      </c>
      <c r="B2076" s="35" t="s">
        <v>2384</v>
      </c>
      <c r="C2076" s="35" t="s">
        <v>3417</v>
      </c>
      <c r="D2076" s="36">
        <v>89.9</v>
      </c>
    </row>
    <row r="2077" ht="9.75" customHeight="1">
      <c r="A2077" s="35">
        <v>4.25016702902E11</v>
      </c>
      <c r="B2077" s="35" t="s">
        <v>1953</v>
      </c>
      <c r="C2077" s="35" t="s">
        <v>3418</v>
      </c>
      <c r="D2077" s="36"/>
    </row>
    <row r="2078" ht="9.75" customHeight="1">
      <c r="A2078" s="35">
        <v>4257124.0</v>
      </c>
      <c r="B2078" s="35" t="s">
        <v>9</v>
      </c>
      <c r="C2078" s="35" t="s">
        <v>3419</v>
      </c>
      <c r="D2078" s="36">
        <v>599.0</v>
      </c>
    </row>
    <row r="2079" ht="9.75" customHeight="1">
      <c r="A2079" s="35">
        <v>4257190.0</v>
      </c>
      <c r="B2079" s="35" t="s">
        <v>9</v>
      </c>
      <c r="C2079" s="35" t="s">
        <v>3420</v>
      </c>
      <c r="D2079" s="36">
        <v>1100.0</v>
      </c>
    </row>
    <row r="2080" ht="9.75" customHeight="1">
      <c r="A2080" s="35">
        <v>4257211.0</v>
      </c>
      <c r="B2080" s="35" t="s">
        <v>9</v>
      </c>
      <c r="C2080" s="35" t="s">
        <v>3421</v>
      </c>
      <c r="D2080" s="36">
        <v>2320.0</v>
      </c>
    </row>
    <row r="2081" ht="9.75" customHeight="1">
      <c r="A2081" s="35">
        <v>4257790.0</v>
      </c>
      <c r="B2081" s="35" t="s">
        <v>9</v>
      </c>
      <c r="C2081" s="35" t="s">
        <v>3422</v>
      </c>
      <c r="D2081" s="36">
        <v>1130.0</v>
      </c>
    </row>
    <row r="2082" ht="9.75" customHeight="1">
      <c r="A2082" s="35">
        <v>4257795.0</v>
      </c>
      <c r="B2082" s="35" t="s">
        <v>9</v>
      </c>
      <c r="C2082" s="35" t="s">
        <v>3423</v>
      </c>
      <c r="D2082" s="36">
        <v>2455.0</v>
      </c>
    </row>
    <row r="2083" ht="9.75" customHeight="1">
      <c r="A2083" s="35">
        <v>4.25792001005E11</v>
      </c>
      <c r="B2083" s="35" t="s">
        <v>9</v>
      </c>
      <c r="C2083" s="35" t="s">
        <v>3424</v>
      </c>
      <c r="D2083" s="36">
        <v>25.13</v>
      </c>
    </row>
    <row r="2084" ht="9.75" customHeight="1">
      <c r="A2084" s="35">
        <v>4.25792001006E11</v>
      </c>
      <c r="B2084" s="35" t="s">
        <v>9</v>
      </c>
      <c r="C2084" s="35" t="s">
        <v>3425</v>
      </c>
      <c r="D2084" s="36">
        <v>83.09</v>
      </c>
    </row>
    <row r="2085" ht="9.75" customHeight="1">
      <c r="A2085" s="35">
        <v>4.25792001009E11</v>
      </c>
      <c r="B2085" s="35" t="s">
        <v>9</v>
      </c>
      <c r="C2085" s="35" t="s">
        <v>3426</v>
      </c>
      <c r="D2085" s="36">
        <v>9.83</v>
      </c>
    </row>
    <row r="2086" ht="9.75" customHeight="1">
      <c r="A2086" s="35">
        <v>4.25792001018E11</v>
      </c>
      <c r="B2086" s="35" t="s">
        <v>9</v>
      </c>
      <c r="C2086" s="35" t="s">
        <v>3427</v>
      </c>
      <c r="D2086" s="36">
        <v>16.23</v>
      </c>
    </row>
    <row r="2087" ht="9.75" customHeight="1">
      <c r="A2087" s="35">
        <v>4.25792001019E11</v>
      </c>
      <c r="B2087" s="35" t="s">
        <v>9</v>
      </c>
      <c r="C2087" s="35" t="s">
        <v>3428</v>
      </c>
      <c r="D2087" s="36">
        <v>3.2</v>
      </c>
    </row>
    <row r="2088" ht="9.75" customHeight="1">
      <c r="A2088" s="35">
        <v>4.2579200102E11</v>
      </c>
      <c r="B2088" s="35" t="s">
        <v>9</v>
      </c>
      <c r="C2088" s="35" t="s">
        <v>3429</v>
      </c>
      <c r="D2088" s="36">
        <v>16.23</v>
      </c>
    </row>
    <row r="2089" ht="9.75" customHeight="1">
      <c r="A2089" s="35">
        <v>4.25792001021E11</v>
      </c>
      <c r="B2089" s="35" t="s">
        <v>9</v>
      </c>
      <c r="C2089" s="35" t="s">
        <v>3430</v>
      </c>
      <c r="D2089" s="36">
        <v>3.2</v>
      </c>
    </row>
    <row r="2090" ht="9.75" customHeight="1">
      <c r="A2090" s="35">
        <v>4.25792001022E11</v>
      </c>
      <c r="B2090" s="35" t="s">
        <v>9</v>
      </c>
      <c r="C2090" s="35" t="s">
        <v>3431</v>
      </c>
      <c r="D2090" s="36">
        <v>3.2</v>
      </c>
    </row>
    <row r="2091" ht="9.75" customHeight="1">
      <c r="A2091" s="35">
        <v>4.25792001023E11</v>
      </c>
      <c r="B2091" s="35" t="s">
        <v>9</v>
      </c>
      <c r="C2091" s="35" t="s">
        <v>3432</v>
      </c>
      <c r="D2091" s="36"/>
    </row>
    <row r="2092" ht="9.75" customHeight="1">
      <c r="A2092" s="35">
        <v>4.25792001024E11</v>
      </c>
      <c r="B2092" s="35" t="s">
        <v>9</v>
      </c>
      <c r="C2092" s="35" t="s">
        <v>3433</v>
      </c>
      <c r="D2092" s="36">
        <v>66.07</v>
      </c>
    </row>
    <row r="2093" ht="9.75" customHeight="1">
      <c r="A2093" s="35">
        <v>4.25792001025E11</v>
      </c>
      <c r="B2093" s="35" t="s">
        <v>9</v>
      </c>
      <c r="C2093" s="35" t="s">
        <v>3434</v>
      </c>
      <c r="D2093" s="36">
        <v>73.56</v>
      </c>
    </row>
    <row r="2094" ht="9.75" customHeight="1">
      <c r="A2094" s="35">
        <v>4.25792001026E11</v>
      </c>
      <c r="B2094" s="35" t="s">
        <v>9</v>
      </c>
      <c r="C2094" s="35" t="s">
        <v>3435</v>
      </c>
      <c r="D2094" s="36">
        <v>33.15</v>
      </c>
    </row>
    <row r="2095" ht="9.75" customHeight="1">
      <c r="A2095" s="35">
        <v>4.25792001027E11</v>
      </c>
      <c r="B2095" s="35" t="s">
        <v>9</v>
      </c>
      <c r="C2095" s="35" t="s">
        <v>3436</v>
      </c>
      <c r="D2095" s="36">
        <v>6.63</v>
      </c>
    </row>
    <row r="2096" ht="9.75" customHeight="1">
      <c r="A2096" s="35">
        <v>4.25792001028E11</v>
      </c>
      <c r="B2096" s="35" t="s">
        <v>9</v>
      </c>
      <c r="C2096" s="35" t="s">
        <v>3437</v>
      </c>
      <c r="D2096" s="36">
        <v>9.83</v>
      </c>
    </row>
    <row r="2097" ht="9.75" customHeight="1">
      <c r="A2097" s="35">
        <v>4.25792001029E11</v>
      </c>
      <c r="B2097" s="35" t="s">
        <v>9</v>
      </c>
      <c r="C2097" s="35" t="s">
        <v>3438</v>
      </c>
      <c r="D2097" s="36">
        <v>3.2</v>
      </c>
    </row>
    <row r="2098" ht="9.75" customHeight="1">
      <c r="A2098" s="35">
        <v>4.25792001031E11</v>
      </c>
      <c r="B2098" s="35" t="s">
        <v>9</v>
      </c>
      <c r="C2098" s="35" t="s">
        <v>3439</v>
      </c>
      <c r="D2098" s="36">
        <v>3.2</v>
      </c>
    </row>
    <row r="2099" ht="9.75" customHeight="1">
      <c r="A2099" s="35">
        <v>4.25792001033E11</v>
      </c>
      <c r="B2099" s="35" t="s">
        <v>9</v>
      </c>
      <c r="C2099" s="35" t="s">
        <v>3440</v>
      </c>
      <c r="D2099" s="36">
        <v>33.15</v>
      </c>
    </row>
    <row r="2100" ht="9.75" customHeight="1">
      <c r="A2100" s="35">
        <v>4.25792001034E11</v>
      </c>
      <c r="B2100" s="35" t="s">
        <v>9</v>
      </c>
      <c r="C2100" s="35" t="s">
        <v>3441</v>
      </c>
      <c r="D2100" s="36">
        <v>82.76</v>
      </c>
    </row>
    <row r="2101" ht="9.75" customHeight="1">
      <c r="A2101" s="35">
        <v>4.25792001035E11</v>
      </c>
      <c r="B2101" s="35" t="s">
        <v>1953</v>
      </c>
      <c r="C2101" s="35" t="s">
        <v>3442</v>
      </c>
      <c r="D2101" s="36"/>
    </row>
    <row r="2102" ht="9.75" customHeight="1">
      <c r="A2102" s="35">
        <v>4.25792001036E11</v>
      </c>
      <c r="B2102" s="35" t="s">
        <v>9</v>
      </c>
      <c r="C2102" s="35" t="s">
        <v>3443</v>
      </c>
      <c r="D2102" s="36">
        <v>16.46</v>
      </c>
    </row>
    <row r="2103" ht="9.75" customHeight="1">
      <c r="A2103" s="35">
        <v>4.25792001037E11</v>
      </c>
      <c r="B2103" s="35" t="s">
        <v>9</v>
      </c>
      <c r="C2103" s="35" t="s">
        <v>3444</v>
      </c>
      <c r="D2103" s="36">
        <v>17.9</v>
      </c>
    </row>
    <row r="2104" ht="9.75" customHeight="1">
      <c r="A2104" s="35">
        <v>4.25792001038E11</v>
      </c>
      <c r="B2104" s="35" t="s">
        <v>9</v>
      </c>
      <c r="C2104" s="35" t="s">
        <v>3445</v>
      </c>
      <c r="D2104" s="36">
        <v>33.15</v>
      </c>
    </row>
    <row r="2105" ht="9.75" customHeight="1">
      <c r="A2105" s="35">
        <v>4.2579200104E11</v>
      </c>
      <c r="B2105" s="35" t="s">
        <v>1953</v>
      </c>
      <c r="C2105" s="35" t="s">
        <v>3446</v>
      </c>
      <c r="D2105" s="36">
        <v>96.25</v>
      </c>
    </row>
    <row r="2106" ht="9.75" customHeight="1">
      <c r="A2106" s="35">
        <v>4.25792001041E11</v>
      </c>
      <c r="B2106" s="35" t="s">
        <v>9</v>
      </c>
      <c r="C2106" s="35" t="s">
        <v>3447</v>
      </c>
      <c r="D2106" s="36">
        <v>31.42</v>
      </c>
    </row>
    <row r="2107" ht="9.75" customHeight="1">
      <c r="A2107" s="35">
        <v>4.25792001042E11</v>
      </c>
      <c r="B2107" s="35" t="s">
        <v>9</v>
      </c>
      <c r="C2107" s="35" t="s">
        <v>3448</v>
      </c>
      <c r="D2107" s="36">
        <v>88.09</v>
      </c>
    </row>
    <row r="2108" ht="9.75" customHeight="1">
      <c r="A2108" s="35">
        <v>4.25792001044E11</v>
      </c>
      <c r="B2108" s="35" t="s">
        <v>9</v>
      </c>
      <c r="C2108" s="35" t="s">
        <v>3449</v>
      </c>
      <c r="D2108" s="36">
        <v>65.84</v>
      </c>
    </row>
    <row r="2109" ht="9.75" customHeight="1">
      <c r="A2109" s="35">
        <v>4.25792001047E11</v>
      </c>
      <c r="B2109" s="35" t="s">
        <v>1953</v>
      </c>
      <c r="C2109" s="35" t="s">
        <v>3450</v>
      </c>
      <c r="D2109" s="36"/>
    </row>
    <row r="2110" ht="9.75" customHeight="1">
      <c r="A2110" s="35">
        <v>4.25792001048E11</v>
      </c>
      <c r="B2110" s="35" t="s">
        <v>9</v>
      </c>
      <c r="C2110" s="35" t="s">
        <v>3451</v>
      </c>
      <c r="D2110" s="36">
        <v>99.22</v>
      </c>
    </row>
    <row r="2111" ht="9.75" customHeight="1">
      <c r="A2111" s="35">
        <v>4.25792001049E11</v>
      </c>
      <c r="B2111" s="35" t="s">
        <v>9</v>
      </c>
      <c r="C2111" s="35" t="s">
        <v>3452</v>
      </c>
      <c r="D2111" s="36">
        <v>117.56</v>
      </c>
    </row>
    <row r="2112" ht="9.75" customHeight="1">
      <c r="A2112" s="35">
        <v>4.2579200105E11</v>
      </c>
      <c r="B2112" s="35" t="s">
        <v>9</v>
      </c>
      <c r="C2112" s="35" t="s">
        <v>3453</v>
      </c>
      <c r="D2112" s="36">
        <v>16.46</v>
      </c>
    </row>
    <row r="2113" ht="9.75" customHeight="1">
      <c r="A2113" s="35">
        <v>4.25792001051E11</v>
      </c>
      <c r="B2113" s="35" t="s">
        <v>9</v>
      </c>
      <c r="C2113" s="35" t="s">
        <v>3454</v>
      </c>
      <c r="D2113" s="36">
        <v>66.07</v>
      </c>
    </row>
    <row r="2114" ht="9.75" customHeight="1">
      <c r="A2114" s="35">
        <v>4.25792001053E11</v>
      </c>
      <c r="B2114" s="35" t="s">
        <v>9</v>
      </c>
      <c r="C2114" s="35" t="s">
        <v>3455</v>
      </c>
      <c r="D2114" s="36">
        <v>3.2</v>
      </c>
    </row>
    <row r="2115" ht="9.75" customHeight="1">
      <c r="A2115" s="35">
        <v>4.25792001056E11</v>
      </c>
      <c r="B2115" s="35" t="s">
        <v>9</v>
      </c>
      <c r="C2115" s="35" t="s">
        <v>3456</v>
      </c>
      <c r="D2115" s="36">
        <v>73.56</v>
      </c>
    </row>
    <row r="2116" ht="9.75" customHeight="1">
      <c r="A2116" s="35">
        <v>4.25792001057E11</v>
      </c>
      <c r="B2116" s="35" t="s">
        <v>9</v>
      </c>
      <c r="C2116" s="35" t="s">
        <v>3457</v>
      </c>
      <c r="D2116" s="36">
        <v>65.84</v>
      </c>
    </row>
    <row r="2117" ht="9.75" customHeight="1">
      <c r="A2117" s="35">
        <v>4.25792001058E11</v>
      </c>
      <c r="B2117" s="35" t="s">
        <v>9</v>
      </c>
      <c r="C2117" s="35" t="s">
        <v>3458</v>
      </c>
      <c r="D2117" s="36">
        <v>453.17</v>
      </c>
    </row>
    <row r="2118" ht="9.75" customHeight="1">
      <c r="A2118" s="35">
        <v>4.25792001059E11</v>
      </c>
      <c r="B2118" s="35" t="s">
        <v>9</v>
      </c>
      <c r="C2118" s="35" t="s">
        <v>3459</v>
      </c>
      <c r="D2118" s="36">
        <v>777.81</v>
      </c>
    </row>
    <row r="2119" ht="9.75" customHeight="1">
      <c r="A2119" s="35">
        <v>4.2579200106E11</v>
      </c>
      <c r="B2119" s="35" t="s">
        <v>9</v>
      </c>
      <c r="C2119" s="35" t="s">
        <v>3460</v>
      </c>
      <c r="D2119" s="36">
        <v>66.07</v>
      </c>
    </row>
    <row r="2120" ht="9.75" customHeight="1">
      <c r="A2120" s="35">
        <v>4.25792001061E11</v>
      </c>
      <c r="B2120" s="35" t="s">
        <v>9</v>
      </c>
      <c r="C2120" s="35" t="s">
        <v>3461</v>
      </c>
      <c r="D2120" s="36">
        <v>66.07</v>
      </c>
    </row>
    <row r="2121" ht="9.75" customHeight="1">
      <c r="A2121" s="35">
        <v>4.25792001062E11</v>
      </c>
      <c r="B2121" s="35" t="s">
        <v>9</v>
      </c>
      <c r="C2121" s="35" t="s">
        <v>3462</v>
      </c>
      <c r="D2121" s="36">
        <v>73.56</v>
      </c>
    </row>
    <row r="2122" ht="9.75" customHeight="1">
      <c r="A2122" s="35">
        <v>4.25792001063E11</v>
      </c>
      <c r="B2122" s="35" t="s">
        <v>9</v>
      </c>
      <c r="C2122" s="35" t="s">
        <v>3463</v>
      </c>
      <c r="D2122" s="36">
        <v>66.07</v>
      </c>
    </row>
    <row r="2123" ht="9.75" customHeight="1">
      <c r="A2123" s="35">
        <v>4.25792001065E11</v>
      </c>
      <c r="B2123" s="35" t="s">
        <v>9</v>
      </c>
      <c r="C2123" s="35" t="s">
        <v>3464</v>
      </c>
      <c r="D2123" s="36">
        <v>16.46</v>
      </c>
    </row>
    <row r="2124" ht="9.75" customHeight="1">
      <c r="A2124" s="35">
        <v>4.25792001066E11</v>
      </c>
      <c r="B2124" s="35" t="s">
        <v>9</v>
      </c>
      <c r="C2124" s="35" t="s">
        <v>3465</v>
      </c>
      <c r="D2124" s="36">
        <v>99.22</v>
      </c>
    </row>
    <row r="2125" ht="9.75" customHeight="1">
      <c r="A2125" s="35">
        <v>4.25792001067E11</v>
      </c>
      <c r="B2125" s="35" t="s">
        <v>1953</v>
      </c>
      <c r="C2125" s="35" t="s">
        <v>3466</v>
      </c>
      <c r="D2125" s="36">
        <v>514.33</v>
      </c>
    </row>
    <row r="2126" ht="9.75" customHeight="1">
      <c r="A2126" s="35">
        <v>4.25792001068E11</v>
      </c>
      <c r="B2126" s="35" t="s">
        <v>9</v>
      </c>
      <c r="C2126" s="35" t="s">
        <v>3467</v>
      </c>
      <c r="D2126" s="36">
        <v>99.22</v>
      </c>
    </row>
    <row r="2127" ht="9.75" customHeight="1">
      <c r="A2127" s="35">
        <v>4.25792001069E11</v>
      </c>
      <c r="B2127" s="35" t="s">
        <v>9</v>
      </c>
      <c r="C2127" s="35" t="s">
        <v>3468</v>
      </c>
      <c r="D2127" s="36">
        <v>264.48</v>
      </c>
    </row>
    <row r="2128" ht="9.75" customHeight="1">
      <c r="A2128" s="35">
        <v>4.25792001075E11</v>
      </c>
      <c r="B2128" s="35" t="s">
        <v>9</v>
      </c>
      <c r="C2128" s="35" t="s">
        <v>3469</v>
      </c>
      <c r="D2128" s="36">
        <v>71.0</v>
      </c>
    </row>
    <row r="2129" ht="9.75" customHeight="1">
      <c r="A2129" s="35">
        <v>4.25792001076E11</v>
      </c>
      <c r="B2129" s="35" t="s">
        <v>9</v>
      </c>
      <c r="C2129" s="35" t="s">
        <v>3470</v>
      </c>
      <c r="D2129" s="36">
        <v>31.42</v>
      </c>
    </row>
    <row r="2130" ht="9.75" customHeight="1">
      <c r="A2130" s="35">
        <v>4.25792001077E11</v>
      </c>
      <c r="B2130" s="35" t="s">
        <v>9</v>
      </c>
      <c r="C2130" s="35" t="s">
        <v>3471</v>
      </c>
      <c r="D2130" s="36">
        <v>15.6</v>
      </c>
    </row>
    <row r="2131" ht="9.75" customHeight="1">
      <c r="A2131" s="35">
        <v>4.25792001079E11</v>
      </c>
      <c r="B2131" s="35" t="s">
        <v>9</v>
      </c>
      <c r="C2131" s="35" t="s">
        <v>3472</v>
      </c>
      <c r="D2131" s="36">
        <v>9.83</v>
      </c>
    </row>
    <row r="2132" ht="9.75" customHeight="1">
      <c r="A2132" s="35">
        <v>4.25792001085E11</v>
      </c>
      <c r="B2132" s="35" t="s">
        <v>9</v>
      </c>
      <c r="C2132" s="35" t="s">
        <v>3473</v>
      </c>
      <c r="D2132" s="36">
        <v>3.2</v>
      </c>
    </row>
    <row r="2133" ht="9.75" customHeight="1">
      <c r="A2133" s="35">
        <v>4.25792001086E11</v>
      </c>
      <c r="B2133" s="35" t="s">
        <v>9</v>
      </c>
      <c r="C2133" s="35" t="s">
        <v>3474</v>
      </c>
      <c r="D2133" s="36">
        <v>1.6</v>
      </c>
    </row>
    <row r="2134" ht="9.75" customHeight="1">
      <c r="A2134" s="35">
        <v>4257940.0</v>
      </c>
      <c r="B2134" s="35" t="s">
        <v>9</v>
      </c>
      <c r="C2134" s="35" t="s">
        <v>3475</v>
      </c>
      <c r="D2134" s="36">
        <v>1670.0</v>
      </c>
    </row>
    <row r="2135" ht="9.75" customHeight="1">
      <c r="A2135" s="35">
        <v>4.25794001001E11</v>
      </c>
      <c r="B2135" s="35" t="s">
        <v>9</v>
      </c>
      <c r="C2135" s="35" t="s">
        <v>3476</v>
      </c>
      <c r="D2135" s="36"/>
    </row>
    <row r="2136" ht="9.75" customHeight="1">
      <c r="A2136" s="35">
        <v>4.25794001009E11</v>
      </c>
      <c r="B2136" s="35" t="s">
        <v>9</v>
      </c>
      <c r="C2136" s="35" t="s">
        <v>3477</v>
      </c>
      <c r="D2136" s="36"/>
    </row>
    <row r="2137" ht="9.75" customHeight="1">
      <c r="A2137" s="35">
        <v>4.25794001013E11</v>
      </c>
      <c r="B2137" s="35" t="s">
        <v>1953</v>
      </c>
      <c r="C2137" s="35" t="s">
        <v>3478</v>
      </c>
      <c r="D2137" s="36">
        <v>5.9</v>
      </c>
    </row>
    <row r="2138" ht="9.75" customHeight="1">
      <c r="A2138" s="35">
        <v>4.25794001016E11</v>
      </c>
      <c r="B2138" s="35" t="s">
        <v>9</v>
      </c>
      <c r="C2138" s="35" t="s">
        <v>3479</v>
      </c>
      <c r="D2138" s="36"/>
    </row>
    <row r="2139" ht="9.75" customHeight="1">
      <c r="A2139" s="35">
        <v>4.25794001026E11</v>
      </c>
      <c r="B2139" s="35" t="s">
        <v>9</v>
      </c>
      <c r="C2139" s="35" t="s">
        <v>3480</v>
      </c>
      <c r="D2139" s="36"/>
    </row>
    <row r="2140" ht="9.75" customHeight="1">
      <c r="A2140" s="35">
        <v>4.25794001029E11</v>
      </c>
      <c r="B2140" s="35" t="s">
        <v>9</v>
      </c>
      <c r="C2140" s="35" t="s">
        <v>3481</v>
      </c>
      <c r="D2140" s="36">
        <v>45.0</v>
      </c>
    </row>
    <row r="2141" ht="9.75" customHeight="1">
      <c r="A2141" s="35">
        <v>4.2579400103E11</v>
      </c>
      <c r="B2141" s="35" t="s">
        <v>9</v>
      </c>
      <c r="C2141" s="35" t="s">
        <v>3482</v>
      </c>
      <c r="D2141" s="36"/>
    </row>
    <row r="2142" ht="9.75" customHeight="1">
      <c r="A2142" s="35">
        <v>4.25794001032E11</v>
      </c>
      <c r="B2142" s="35" t="s">
        <v>9</v>
      </c>
      <c r="C2142" s="35" t="s">
        <v>3148</v>
      </c>
      <c r="D2142" s="36"/>
    </row>
    <row r="2143" ht="9.75" customHeight="1">
      <c r="A2143" s="35">
        <v>4.25794001033E11</v>
      </c>
      <c r="B2143" s="35" t="s">
        <v>9</v>
      </c>
      <c r="C2143" s="35" t="s">
        <v>3483</v>
      </c>
      <c r="D2143" s="36"/>
    </row>
    <row r="2144" ht="9.75" customHeight="1">
      <c r="A2144" s="35">
        <v>4.25794001039E11</v>
      </c>
      <c r="B2144" s="35" t="s">
        <v>9</v>
      </c>
      <c r="C2144" s="35" t="s">
        <v>3484</v>
      </c>
      <c r="D2144" s="36"/>
    </row>
    <row r="2145" ht="9.75" customHeight="1">
      <c r="A2145" s="35">
        <v>4.2579400104E11</v>
      </c>
      <c r="B2145" s="35" t="s">
        <v>9</v>
      </c>
      <c r="C2145" s="35" t="s">
        <v>3485</v>
      </c>
      <c r="D2145" s="36"/>
    </row>
    <row r="2146" ht="9.75" customHeight="1">
      <c r="A2146" s="35">
        <v>4.25794001051E11</v>
      </c>
      <c r="B2146" s="35" t="s">
        <v>9</v>
      </c>
      <c r="C2146" s="35" t="s">
        <v>3486</v>
      </c>
      <c r="D2146" s="36"/>
    </row>
    <row r="2147" ht="9.75" customHeight="1">
      <c r="A2147" s="35">
        <v>4.25794001052E11</v>
      </c>
      <c r="B2147" s="35" t="s">
        <v>9</v>
      </c>
      <c r="C2147" s="35" t="s">
        <v>3487</v>
      </c>
      <c r="D2147" s="36"/>
    </row>
    <row r="2148" ht="9.75" customHeight="1">
      <c r="A2148" s="35">
        <v>4.25794001053E11</v>
      </c>
      <c r="B2148" s="35" t="s">
        <v>9</v>
      </c>
      <c r="C2148" s="35" t="s">
        <v>3488</v>
      </c>
      <c r="D2148" s="36">
        <v>15.0</v>
      </c>
    </row>
    <row r="2149" ht="9.75" customHeight="1">
      <c r="A2149" s="35">
        <v>4.25794001057E11</v>
      </c>
      <c r="B2149" s="35" t="s">
        <v>9</v>
      </c>
      <c r="C2149" s="35" t="s">
        <v>3489</v>
      </c>
      <c r="D2149" s="36"/>
    </row>
    <row r="2150" ht="9.75" customHeight="1">
      <c r="A2150" s="35">
        <v>4.25794001062E11</v>
      </c>
      <c r="B2150" s="35" t="s">
        <v>9</v>
      </c>
      <c r="C2150" s="35" t="s">
        <v>3490</v>
      </c>
      <c r="D2150" s="36"/>
    </row>
    <row r="2151" ht="9.75" customHeight="1">
      <c r="A2151" s="35">
        <v>4.25794001064E11</v>
      </c>
      <c r="B2151" s="35" t="s">
        <v>9</v>
      </c>
      <c r="C2151" s="35" t="s">
        <v>3491</v>
      </c>
      <c r="D2151" s="36"/>
    </row>
    <row r="2152" ht="9.75" customHeight="1">
      <c r="A2152" s="35">
        <v>4.25794001066E11</v>
      </c>
      <c r="B2152" s="35" t="s">
        <v>9</v>
      </c>
      <c r="C2152" s="35" t="s">
        <v>3492</v>
      </c>
      <c r="D2152" s="36">
        <v>126.3</v>
      </c>
    </row>
    <row r="2153" ht="9.75" customHeight="1">
      <c r="A2153" s="35">
        <v>4.25794001081E11</v>
      </c>
      <c r="B2153" s="35" t="s">
        <v>9</v>
      </c>
      <c r="C2153" s="35" t="s">
        <v>3493</v>
      </c>
      <c r="D2153" s="36">
        <v>151.1</v>
      </c>
    </row>
    <row r="2154" ht="9.75" customHeight="1">
      <c r="A2154" s="35">
        <v>4.25794001096E11</v>
      </c>
      <c r="B2154" s="35" t="s">
        <v>1953</v>
      </c>
      <c r="C2154" s="35" t="s">
        <v>2620</v>
      </c>
      <c r="D2154" s="36">
        <v>229.0</v>
      </c>
    </row>
    <row r="2155" ht="9.75" customHeight="1">
      <c r="A2155" s="35">
        <v>4.25794001101E11</v>
      </c>
      <c r="B2155" s="35" t="s">
        <v>9</v>
      </c>
      <c r="C2155" s="35" t="s">
        <v>3494</v>
      </c>
      <c r="D2155" s="36"/>
    </row>
    <row r="2156" ht="9.75" customHeight="1">
      <c r="A2156" s="35">
        <v>4.25794001103E11</v>
      </c>
      <c r="B2156" s="35" t="s">
        <v>9</v>
      </c>
      <c r="C2156" s="35" t="s">
        <v>3495</v>
      </c>
      <c r="D2156" s="36"/>
    </row>
    <row r="2157" ht="9.75" customHeight="1">
      <c r="A2157" s="35">
        <v>4.25794001104E11</v>
      </c>
      <c r="B2157" s="35" t="s">
        <v>9</v>
      </c>
      <c r="C2157" s="35" t="s">
        <v>3496</v>
      </c>
      <c r="D2157" s="36"/>
    </row>
    <row r="2158" ht="9.75" customHeight="1">
      <c r="A2158" s="35">
        <v>4.25794001111E11</v>
      </c>
      <c r="B2158" s="35" t="s">
        <v>9</v>
      </c>
      <c r="C2158" s="35" t="s">
        <v>3497</v>
      </c>
      <c r="D2158" s="36"/>
    </row>
    <row r="2159" ht="9.75" customHeight="1">
      <c r="A2159" s="35">
        <v>4.25794001112E11</v>
      </c>
      <c r="B2159" s="35" t="s">
        <v>9</v>
      </c>
      <c r="C2159" s="35" t="s">
        <v>3498</v>
      </c>
      <c r="D2159" s="36"/>
    </row>
    <row r="2160" ht="9.75" customHeight="1">
      <c r="A2160" s="35">
        <v>4.257940021E11</v>
      </c>
      <c r="B2160" s="35" t="s">
        <v>9</v>
      </c>
      <c r="C2160" s="35" t="s">
        <v>3326</v>
      </c>
      <c r="D2160" s="36"/>
    </row>
    <row r="2161" ht="9.75" customHeight="1">
      <c r="A2161" s="35">
        <v>4257950.0</v>
      </c>
      <c r="B2161" s="35" t="s">
        <v>9</v>
      </c>
      <c r="C2161" s="35" t="s">
        <v>3499</v>
      </c>
      <c r="D2161" s="36">
        <v>2530.0</v>
      </c>
    </row>
    <row r="2162" ht="9.75" customHeight="1">
      <c r="A2162" s="35">
        <v>4.25795001001E11</v>
      </c>
      <c r="B2162" s="35" t="s">
        <v>9</v>
      </c>
      <c r="C2162" s="35" t="s">
        <v>3500</v>
      </c>
      <c r="D2162" s="36">
        <v>39.43</v>
      </c>
    </row>
    <row r="2163" ht="9.75" customHeight="1">
      <c r="A2163" s="35">
        <v>4.25795001003E11</v>
      </c>
      <c r="B2163" s="35" t="s">
        <v>9</v>
      </c>
      <c r="C2163" s="35" t="s">
        <v>3501</v>
      </c>
      <c r="D2163" s="36">
        <v>61.88</v>
      </c>
    </row>
    <row r="2164" ht="9.75" customHeight="1">
      <c r="A2164" s="35">
        <v>4.2579500102E11</v>
      </c>
      <c r="B2164" s="35" t="s">
        <v>9</v>
      </c>
      <c r="C2164" s="35" t="s">
        <v>3502</v>
      </c>
      <c r="D2164" s="36">
        <v>264.48</v>
      </c>
    </row>
    <row r="2165" ht="9.75" customHeight="1">
      <c r="A2165" s="35">
        <v>4.2579500106E11</v>
      </c>
      <c r="B2165" s="35" t="s">
        <v>9</v>
      </c>
      <c r="C2165" s="35" t="s">
        <v>3503</v>
      </c>
      <c r="D2165" s="36">
        <v>1.15</v>
      </c>
    </row>
    <row r="2166" ht="9.75" customHeight="1">
      <c r="A2166" s="35">
        <v>4.25795001069E11</v>
      </c>
      <c r="B2166" s="35" t="s">
        <v>9</v>
      </c>
      <c r="C2166" s="35" t="s">
        <v>3504</v>
      </c>
      <c r="D2166" s="36">
        <v>29.72</v>
      </c>
    </row>
    <row r="2167" ht="9.75" customHeight="1">
      <c r="A2167" s="35">
        <v>4.25795001081E11</v>
      </c>
      <c r="B2167" s="35" t="s">
        <v>9</v>
      </c>
      <c r="C2167" s="35" t="s">
        <v>3505</v>
      </c>
      <c r="D2167" s="36">
        <v>998.58</v>
      </c>
    </row>
    <row r="2168" ht="9.75" customHeight="1">
      <c r="A2168" s="35">
        <v>4.25795001085E11</v>
      </c>
      <c r="B2168" s="35" t="s">
        <v>9</v>
      </c>
      <c r="C2168" s="35" t="s">
        <v>3506</v>
      </c>
      <c r="D2168" s="36">
        <v>617.15</v>
      </c>
    </row>
    <row r="2169" ht="9.75" customHeight="1">
      <c r="A2169" s="35">
        <v>4.25795001089E11</v>
      </c>
      <c r="B2169" s="35" t="s">
        <v>9</v>
      </c>
      <c r="C2169" s="35" t="s">
        <v>3507</v>
      </c>
      <c r="D2169" s="36">
        <v>70.94</v>
      </c>
    </row>
    <row r="2170" ht="9.75" customHeight="1">
      <c r="A2170" s="35">
        <v>4.25796101043E11</v>
      </c>
      <c r="B2170" s="35" t="s">
        <v>1953</v>
      </c>
      <c r="C2170" s="35" t="s">
        <v>3508</v>
      </c>
      <c r="D2170" s="36"/>
    </row>
    <row r="2171" ht="9.75" customHeight="1">
      <c r="A2171" s="35">
        <v>4.25796101069E11</v>
      </c>
      <c r="B2171" s="35" t="s">
        <v>9</v>
      </c>
      <c r="C2171" s="35" t="s">
        <v>3509</v>
      </c>
      <c r="D2171" s="36"/>
    </row>
    <row r="2172" ht="9.75" customHeight="1">
      <c r="A2172" s="35">
        <v>4.25796101094E11</v>
      </c>
      <c r="B2172" s="35" t="s">
        <v>1953</v>
      </c>
      <c r="C2172" s="35" t="s">
        <v>3510</v>
      </c>
      <c r="D2172" s="36"/>
    </row>
    <row r="2173" ht="9.75" customHeight="1">
      <c r="A2173" s="35">
        <v>4257962.0</v>
      </c>
      <c r="B2173" s="35" t="s">
        <v>9</v>
      </c>
      <c r="C2173" s="35" t="s">
        <v>3511</v>
      </c>
      <c r="D2173" s="36">
        <v>1450.0</v>
      </c>
    </row>
    <row r="2174" ht="9.75" customHeight="1">
      <c r="A2174" s="35">
        <v>4257980.0</v>
      </c>
      <c r="B2174" s="35" t="s">
        <v>9</v>
      </c>
      <c r="C2174" s="35" t="s">
        <v>3512</v>
      </c>
      <c r="D2174" s="36">
        <v>1330.0</v>
      </c>
    </row>
    <row r="2175" ht="9.75" customHeight="1">
      <c r="A2175" s="35">
        <v>4.25799101134E11</v>
      </c>
      <c r="B2175" s="35" t="s">
        <v>9</v>
      </c>
      <c r="C2175" s="35" t="s">
        <v>2971</v>
      </c>
      <c r="D2175" s="36"/>
    </row>
    <row r="2176" ht="9.75" customHeight="1">
      <c r="A2176" s="35">
        <v>4.25799101146E11</v>
      </c>
      <c r="B2176" s="35" t="s">
        <v>9</v>
      </c>
      <c r="C2176" s="35" t="s">
        <v>3513</v>
      </c>
      <c r="D2176" s="36"/>
    </row>
    <row r="2177" ht="9.75" customHeight="1">
      <c r="A2177" s="35">
        <v>4257997.0</v>
      </c>
      <c r="B2177" s="35" t="s">
        <v>9</v>
      </c>
      <c r="C2177" s="35" t="s">
        <v>22</v>
      </c>
      <c r="D2177" s="36">
        <v>799.0</v>
      </c>
    </row>
    <row r="2178" ht="9.75" customHeight="1">
      <c r="A2178" s="35">
        <v>4.2582350108E11</v>
      </c>
      <c r="B2178" s="35" t="s">
        <v>1953</v>
      </c>
      <c r="C2178" s="35" t="s">
        <v>3514</v>
      </c>
      <c r="D2178" s="36"/>
    </row>
    <row r="2179" ht="9.75" customHeight="1">
      <c r="A2179" s="35">
        <v>4.25823501082E11</v>
      </c>
      <c r="B2179" s="35" t="s">
        <v>9</v>
      </c>
      <c r="C2179" s="35" t="s">
        <v>3515</v>
      </c>
      <c r="D2179" s="36"/>
    </row>
    <row r="2180" ht="9.75" customHeight="1">
      <c r="A2180" s="35">
        <v>4.25823501084E11</v>
      </c>
      <c r="B2180" s="35" t="s">
        <v>9</v>
      </c>
      <c r="C2180" s="35" t="s">
        <v>3516</v>
      </c>
      <c r="D2180" s="36"/>
    </row>
    <row r="2181" ht="9.75" customHeight="1">
      <c r="A2181" s="35">
        <v>4.25823501087E11</v>
      </c>
      <c r="B2181" s="35" t="s">
        <v>9</v>
      </c>
      <c r="C2181" s="35" t="s">
        <v>3517</v>
      </c>
      <c r="D2181" s="36"/>
    </row>
    <row r="2182" ht="9.75" customHeight="1">
      <c r="A2182" s="35">
        <v>4.2582350109E11</v>
      </c>
      <c r="B2182" s="35" t="s">
        <v>1953</v>
      </c>
      <c r="C2182" s="35" t="s">
        <v>3518</v>
      </c>
      <c r="D2182" s="36">
        <v>70.94</v>
      </c>
    </row>
    <row r="2183" ht="9.75" customHeight="1">
      <c r="A2183" s="35">
        <v>4.25823501907E11</v>
      </c>
      <c r="B2183" s="35" t="s">
        <v>1953</v>
      </c>
      <c r="C2183" s="35" t="s">
        <v>3519</v>
      </c>
      <c r="D2183" s="36"/>
    </row>
    <row r="2184" ht="9.75" customHeight="1">
      <c r="A2184" s="35">
        <v>4258237.0</v>
      </c>
      <c r="B2184" s="35" t="s">
        <v>9</v>
      </c>
      <c r="C2184" s="35" t="s">
        <v>3520</v>
      </c>
      <c r="D2184" s="36">
        <v>899.0</v>
      </c>
    </row>
    <row r="2185" ht="9.75" customHeight="1">
      <c r="A2185" s="35">
        <v>4258253.0</v>
      </c>
      <c r="B2185" s="35" t="s">
        <v>9</v>
      </c>
      <c r="C2185" s="35" t="s">
        <v>3521</v>
      </c>
      <c r="D2185" s="36">
        <v>1140.0</v>
      </c>
    </row>
    <row r="2186" ht="9.75" customHeight="1">
      <c r="A2186" s="35">
        <v>4258365.0</v>
      </c>
      <c r="B2186" s="35" t="s">
        <v>9</v>
      </c>
      <c r="C2186" s="35" t="s">
        <v>3522</v>
      </c>
      <c r="D2186" s="36">
        <v>279.0</v>
      </c>
    </row>
    <row r="2187" ht="9.75" customHeight="1">
      <c r="A2187" s="35">
        <v>4258425.0</v>
      </c>
      <c r="B2187" s="35" t="s">
        <v>1953</v>
      </c>
      <c r="C2187" s="35" t="s">
        <v>3523</v>
      </c>
      <c r="D2187" s="36">
        <v>930.0</v>
      </c>
    </row>
    <row r="2188" ht="9.75" customHeight="1">
      <c r="A2188" s="35">
        <v>4.25842501002E11</v>
      </c>
      <c r="B2188" s="35" t="s">
        <v>9</v>
      </c>
      <c r="C2188" s="35" t="s">
        <v>3524</v>
      </c>
      <c r="D2188" s="36">
        <v>33.15</v>
      </c>
    </row>
    <row r="2189" ht="9.75" customHeight="1">
      <c r="A2189" s="35">
        <v>4.25842501009E11</v>
      </c>
      <c r="B2189" s="35" t="s">
        <v>9</v>
      </c>
      <c r="C2189" s="35" t="s">
        <v>3525</v>
      </c>
      <c r="D2189" s="36">
        <v>58.83</v>
      </c>
    </row>
    <row r="2190" ht="9.75" customHeight="1">
      <c r="A2190" s="35">
        <v>4.25842501037E11</v>
      </c>
      <c r="B2190" s="35" t="s">
        <v>9</v>
      </c>
      <c r="C2190" s="35" t="s">
        <v>3526</v>
      </c>
      <c r="D2190" s="36">
        <v>19.89</v>
      </c>
    </row>
    <row r="2191" ht="9.75" customHeight="1">
      <c r="A2191" s="35">
        <v>4.25842501054E11</v>
      </c>
      <c r="B2191" s="35" t="s">
        <v>9</v>
      </c>
      <c r="C2191" s="35" t="s">
        <v>3527</v>
      </c>
      <c r="D2191" s="36">
        <v>26.52</v>
      </c>
    </row>
    <row r="2192" ht="9.75" customHeight="1">
      <c r="A2192" s="35">
        <v>4.25842501902E11</v>
      </c>
      <c r="B2192" s="35" t="s">
        <v>9</v>
      </c>
      <c r="C2192" s="35" t="s">
        <v>3528</v>
      </c>
      <c r="D2192" s="36">
        <v>513.41</v>
      </c>
    </row>
    <row r="2193" ht="9.75" customHeight="1">
      <c r="A2193" s="35">
        <v>4.25842501904E11</v>
      </c>
      <c r="B2193" s="35" t="s">
        <v>9</v>
      </c>
      <c r="C2193" s="35" t="s">
        <v>3529</v>
      </c>
      <c r="D2193" s="36">
        <v>594.09</v>
      </c>
    </row>
    <row r="2194" ht="9.75" customHeight="1">
      <c r="A2194" s="35">
        <v>4258428.0</v>
      </c>
      <c r="B2194" s="35" t="s">
        <v>9</v>
      </c>
      <c r="C2194" s="35" t="s">
        <v>3530</v>
      </c>
      <c r="D2194" s="36">
        <v>650.0</v>
      </c>
    </row>
    <row r="2195" ht="9.75" customHeight="1">
      <c r="A2195" s="35">
        <v>4.25843501001E11</v>
      </c>
      <c r="B2195" s="35" t="s">
        <v>9</v>
      </c>
      <c r="C2195" s="35" t="s">
        <v>3531</v>
      </c>
      <c r="D2195" s="36"/>
    </row>
    <row r="2196" ht="9.75" customHeight="1">
      <c r="A2196" s="35">
        <v>4.25843501083E11</v>
      </c>
      <c r="B2196" s="35" t="s">
        <v>9</v>
      </c>
      <c r="C2196" s="35" t="s">
        <v>3532</v>
      </c>
      <c r="D2196" s="36"/>
    </row>
    <row r="2197" ht="9.75" customHeight="1">
      <c r="A2197" s="35">
        <v>4.258435011E11</v>
      </c>
      <c r="B2197" s="35" t="s">
        <v>9</v>
      </c>
      <c r="C2197" s="35" t="s">
        <v>3533</v>
      </c>
      <c r="D2197" s="36"/>
    </row>
    <row r="2198" ht="9.75" customHeight="1">
      <c r="A2198" s="35">
        <v>4.25844001064E11</v>
      </c>
      <c r="B2198" s="35" t="s">
        <v>1953</v>
      </c>
      <c r="C2198" s="35" t="s">
        <v>3534</v>
      </c>
      <c r="D2198" s="36"/>
    </row>
    <row r="2199" ht="9.75" customHeight="1">
      <c r="A2199" s="35">
        <v>4.25844001082E11</v>
      </c>
      <c r="B2199" s="35" t="s">
        <v>1953</v>
      </c>
      <c r="C2199" s="35" t="s">
        <v>3535</v>
      </c>
      <c r="D2199" s="36">
        <v>70.94</v>
      </c>
    </row>
    <row r="2200" ht="9.75" customHeight="1">
      <c r="A2200" s="35">
        <v>4.25844003001E11</v>
      </c>
      <c r="B2200" s="35" t="s">
        <v>9</v>
      </c>
      <c r="C2200" s="35" t="s">
        <v>3536</v>
      </c>
      <c r="D2200" s="36">
        <v>9.6</v>
      </c>
    </row>
    <row r="2201" ht="9.75" customHeight="1">
      <c r="A2201" s="35">
        <v>4.25844003005E11</v>
      </c>
      <c r="B2201" s="35" t="s">
        <v>9</v>
      </c>
      <c r="C2201" s="35" t="s">
        <v>3537</v>
      </c>
      <c r="D2201" s="36">
        <v>84.23</v>
      </c>
    </row>
    <row r="2202" ht="9.75" customHeight="1">
      <c r="A2202" s="35">
        <v>4.2584400301E11</v>
      </c>
      <c r="B2202" s="35" t="s">
        <v>9</v>
      </c>
      <c r="C2202" s="35" t="s">
        <v>3538</v>
      </c>
      <c r="D2202" s="36">
        <v>1.14</v>
      </c>
    </row>
    <row r="2203" ht="9.75" customHeight="1">
      <c r="A2203" s="35">
        <v>4.25844003013E11</v>
      </c>
      <c r="B2203" s="35" t="s">
        <v>9</v>
      </c>
      <c r="C2203" s="35" t="s">
        <v>3539</v>
      </c>
      <c r="D2203" s="36">
        <v>75.21</v>
      </c>
    </row>
    <row r="2204" ht="9.75" customHeight="1">
      <c r="A2204" s="35">
        <v>4.25844003014E11</v>
      </c>
      <c r="B2204" s="35" t="s">
        <v>9</v>
      </c>
      <c r="C2204" s="35" t="s">
        <v>3540</v>
      </c>
      <c r="D2204" s="36">
        <v>24.92</v>
      </c>
    </row>
    <row r="2205" ht="9.75" customHeight="1">
      <c r="A2205" s="35">
        <v>4.25844003015E11</v>
      </c>
      <c r="B2205" s="35" t="s">
        <v>1953</v>
      </c>
      <c r="C2205" s="35" t="s">
        <v>3541</v>
      </c>
      <c r="D2205" s="36"/>
    </row>
    <row r="2206" ht="9.75" customHeight="1">
      <c r="A2206" s="35">
        <v>4.25844003016E11</v>
      </c>
      <c r="B2206" s="35" t="s">
        <v>9</v>
      </c>
      <c r="C2206" s="35" t="s">
        <v>3542</v>
      </c>
      <c r="D2206" s="36">
        <v>2.74</v>
      </c>
    </row>
    <row r="2207" ht="9.75" customHeight="1">
      <c r="A2207" s="35">
        <v>4.25844003017E11</v>
      </c>
      <c r="B2207" s="35" t="s">
        <v>9</v>
      </c>
      <c r="C2207" s="35" t="s">
        <v>3543</v>
      </c>
      <c r="D2207" s="36">
        <v>1.14</v>
      </c>
    </row>
    <row r="2208" ht="9.75" customHeight="1">
      <c r="A2208" s="35">
        <v>4.25844003018E11</v>
      </c>
      <c r="B2208" s="35" t="s">
        <v>9</v>
      </c>
      <c r="C2208" s="35" t="s">
        <v>3544</v>
      </c>
      <c r="D2208" s="36">
        <v>4.8</v>
      </c>
    </row>
    <row r="2209" ht="9.75" customHeight="1">
      <c r="A2209" s="35">
        <v>4.25844003019E11</v>
      </c>
      <c r="B2209" s="35" t="s">
        <v>9</v>
      </c>
      <c r="C2209" s="35" t="s">
        <v>3545</v>
      </c>
      <c r="D2209" s="36">
        <v>58.3</v>
      </c>
    </row>
    <row r="2210" ht="9.75" customHeight="1">
      <c r="A2210" s="35">
        <v>4.2584400302E11</v>
      </c>
      <c r="B2210" s="35" t="s">
        <v>9</v>
      </c>
      <c r="C2210" s="35" t="s">
        <v>3546</v>
      </c>
      <c r="D2210" s="36">
        <v>97.16</v>
      </c>
    </row>
    <row r="2211" ht="9.75" customHeight="1">
      <c r="A2211" s="35">
        <v>4.25844003021E11</v>
      </c>
      <c r="B2211" s="35" t="s">
        <v>9</v>
      </c>
      <c r="C2211" s="35" t="s">
        <v>3547</v>
      </c>
      <c r="D2211" s="36">
        <v>1.14</v>
      </c>
    </row>
    <row r="2212" ht="9.75" customHeight="1">
      <c r="A2212" s="35">
        <v>4.25844003022E11</v>
      </c>
      <c r="B2212" s="35" t="s">
        <v>9</v>
      </c>
      <c r="C2212" s="35" t="s">
        <v>3548</v>
      </c>
      <c r="D2212" s="36">
        <v>107.8</v>
      </c>
    </row>
    <row r="2213" ht="9.75" customHeight="1">
      <c r="A2213" s="35">
        <v>4.25844003024E11</v>
      </c>
      <c r="B2213" s="35" t="s">
        <v>9</v>
      </c>
      <c r="C2213" s="35" t="s">
        <v>3549</v>
      </c>
      <c r="D2213" s="36">
        <v>67.67</v>
      </c>
    </row>
    <row r="2214" ht="9.75" customHeight="1">
      <c r="A2214" s="35">
        <v>4.25844003026E11</v>
      </c>
      <c r="B2214" s="35" t="s">
        <v>9</v>
      </c>
      <c r="C2214" s="35" t="s">
        <v>3550</v>
      </c>
      <c r="D2214" s="36">
        <v>85.58</v>
      </c>
    </row>
    <row r="2215" ht="9.75" customHeight="1">
      <c r="A2215" s="35">
        <v>4.25844003027E11</v>
      </c>
      <c r="B2215" s="35" t="s">
        <v>9</v>
      </c>
      <c r="C2215" s="35" t="s">
        <v>3551</v>
      </c>
      <c r="D2215" s="36">
        <v>100.13</v>
      </c>
    </row>
    <row r="2216" ht="9.75" customHeight="1">
      <c r="A2216" s="35">
        <v>4.25844003029E11</v>
      </c>
      <c r="B2216" s="35" t="s">
        <v>9</v>
      </c>
      <c r="C2216" s="35" t="s">
        <v>3552</v>
      </c>
      <c r="D2216" s="36">
        <v>16.23</v>
      </c>
    </row>
    <row r="2217" ht="9.75" customHeight="1">
      <c r="A2217" s="35">
        <v>4.2584400303E11</v>
      </c>
      <c r="B2217" s="35" t="s">
        <v>9</v>
      </c>
      <c r="C2217" s="35" t="s">
        <v>3553</v>
      </c>
      <c r="D2217" s="36">
        <v>4.12</v>
      </c>
    </row>
    <row r="2218" ht="9.75" customHeight="1">
      <c r="A2218" s="35">
        <v>4.25844003038E11</v>
      </c>
      <c r="B2218" s="35" t="s">
        <v>9</v>
      </c>
      <c r="C2218" s="35" t="s">
        <v>3554</v>
      </c>
      <c r="D2218" s="36">
        <v>13.03</v>
      </c>
    </row>
    <row r="2219" ht="9.75" customHeight="1">
      <c r="A2219" s="35">
        <v>4.25844003055E11</v>
      </c>
      <c r="B2219" s="35" t="s">
        <v>9</v>
      </c>
      <c r="C2219" s="35" t="s">
        <v>3555</v>
      </c>
      <c r="D2219" s="36"/>
    </row>
    <row r="2220" ht="9.75" customHeight="1">
      <c r="A2220" s="35">
        <v>4.25844003059E11</v>
      </c>
      <c r="B2220" s="35" t="s">
        <v>9</v>
      </c>
      <c r="C2220" s="35" t="s">
        <v>3556</v>
      </c>
      <c r="D2220" s="36"/>
    </row>
    <row r="2221" ht="9.75" customHeight="1">
      <c r="A2221" s="35">
        <v>4.25844003064E11</v>
      </c>
      <c r="B2221" s="35" t="s">
        <v>9</v>
      </c>
      <c r="C2221" s="35" t="s">
        <v>3557</v>
      </c>
      <c r="D2221" s="36">
        <v>6.4</v>
      </c>
    </row>
    <row r="2222" ht="9.75" customHeight="1">
      <c r="A2222" s="35">
        <v>4.25844003065E11</v>
      </c>
      <c r="B2222" s="35" t="s">
        <v>1953</v>
      </c>
      <c r="C2222" s="35" t="s">
        <v>3558</v>
      </c>
      <c r="D2222" s="36"/>
    </row>
    <row r="2223" ht="9.75" customHeight="1">
      <c r="A2223" s="35">
        <v>4.25844003077E11</v>
      </c>
      <c r="B2223" s="35" t="s">
        <v>9</v>
      </c>
      <c r="C2223" s="35" t="s">
        <v>2619</v>
      </c>
      <c r="D2223" s="36"/>
    </row>
    <row r="2224" ht="9.75" customHeight="1">
      <c r="A2224" s="35">
        <v>4.25844003083E11</v>
      </c>
      <c r="B2224" s="35" t="s">
        <v>9</v>
      </c>
      <c r="C2224" s="35" t="s">
        <v>3559</v>
      </c>
      <c r="D2224" s="36">
        <v>70.94</v>
      </c>
    </row>
    <row r="2225" ht="9.75" customHeight="1">
      <c r="A2225" s="35">
        <v>4.25844003084E11</v>
      </c>
      <c r="B2225" s="35" t="s">
        <v>9</v>
      </c>
      <c r="C2225" s="35" t="s">
        <v>3560</v>
      </c>
      <c r="D2225" s="36">
        <v>32.46</v>
      </c>
    </row>
    <row r="2226" ht="9.75" customHeight="1">
      <c r="A2226" s="35">
        <v>4.25844003128E11</v>
      </c>
      <c r="B2226" s="35" t="s">
        <v>9</v>
      </c>
      <c r="C2226" s="35" t="s">
        <v>3561</v>
      </c>
      <c r="D2226" s="36">
        <v>10.29</v>
      </c>
    </row>
    <row r="2227" ht="9.75" customHeight="1">
      <c r="A2227" s="35">
        <v>4.25844003901E11</v>
      </c>
      <c r="B2227" s="35" t="s">
        <v>9</v>
      </c>
      <c r="C2227" s="35" t="s">
        <v>3562</v>
      </c>
      <c r="D2227" s="36">
        <v>61.67</v>
      </c>
    </row>
    <row r="2228" ht="9.75" customHeight="1">
      <c r="A2228" s="35">
        <v>4.25844003904E11</v>
      </c>
      <c r="B2228" s="35" t="s">
        <v>9</v>
      </c>
      <c r="C2228" s="35" t="s">
        <v>3563</v>
      </c>
      <c r="D2228" s="36"/>
    </row>
    <row r="2229" ht="9.75" customHeight="1">
      <c r="A2229" s="35">
        <v>4.25844003905E11</v>
      </c>
      <c r="B2229" s="35" t="s">
        <v>1953</v>
      </c>
      <c r="C2229" s="35" t="s">
        <v>3022</v>
      </c>
      <c r="D2229" s="36"/>
    </row>
    <row r="2230" ht="9.75" customHeight="1">
      <c r="A2230" s="35">
        <v>4.25844003906E11</v>
      </c>
      <c r="B2230" s="35" t="s">
        <v>9</v>
      </c>
      <c r="C2230" s="35" t="s">
        <v>3564</v>
      </c>
      <c r="D2230" s="36">
        <v>554.26</v>
      </c>
    </row>
    <row r="2231" ht="9.75" customHeight="1">
      <c r="A2231" s="35">
        <v>4.25844005081E11</v>
      </c>
      <c r="B2231" s="35" t="s">
        <v>9</v>
      </c>
      <c r="C2231" s="35" t="s">
        <v>3565</v>
      </c>
      <c r="D2231" s="36">
        <v>42.06</v>
      </c>
    </row>
    <row r="2232" ht="9.75" customHeight="1">
      <c r="A2232" s="35">
        <v>4.25847501007E11</v>
      </c>
      <c r="B2232" s="35" t="s">
        <v>9</v>
      </c>
      <c r="C2232" s="35" t="s">
        <v>3566</v>
      </c>
      <c r="D2232" s="36"/>
    </row>
    <row r="2233" ht="9.75" customHeight="1">
      <c r="A2233" s="35">
        <v>4.25847501098E11</v>
      </c>
      <c r="B2233" s="35" t="s">
        <v>9</v>
      </c>
      <c r="C2233" s="35" t="s">
        <v>3326</v>
      </c>
      <c r="D2233" s="36"/>
    </row>
    <row r="2234" ht="9.75" customHeight="1">
      <c r="A2234" s="35">
        <v>4258478.0</v>
      </c>
      <c r="B2234" s="35" t="s">
        <v>9</v>
      </c>
      <c r="C2234" s="35" t="s">
        <v>3567</v>
      </c>
      <c r="D2234" s="36">
        <v>1350.0</v>
      </c>
    </row>
    <row r="2235" ht="9.75" customHeight="1">
      <c r="A2235" s="35">
        <v>4.25847801102E11</v>
      </c>
      <c r="B2235" s="35" t="s">
        <v>9</v>
      </c>
      <c r="C2235" s="35" t="s">
        <v>3568</v>
      </c>
      <c r="D2235" s="36"/>
    </row>
    <row r="2236" ht="9.75" customHeight="1">
      <c r="A2236" s="35">
        <v>4.25847802101E11</v>
      </c>
      <c r="B2236" s="35" t="s">
        <v>9</v>
      </c>
      <c r="C2236" s="35" t="s">
        <v>3569</v>
      </c>
      <c r="D2236" s="36">
        <v>73.97</v>
      </c>
    </row>
    <row r="2237" ht="9.75" customHeight="1">
      <c r="A2237" s="35">
        <v>4258485.0</v>
      </c>
      <c r="B2237" s="35" t="s">
        <v>9</v>
      </c>
      <c r="C2237" s="35" t="s">
        <v>3570</v>
      </c>
      <c r="D2237" s="36">
        <v>1830.0</v>
      </c>
    </row>
    <row r="2238" ht="9.75" customHeight="1">
      <c r="A2238" s="35">
        <v>4.25849101065E11</v>
      </c>
      <c r="B2238" s="35" t="s">
        <v>9</v>
      </c>
      <c r="C2238" s="35" t="s">
        <v>3571</v>
      </c>
      <c r="D2238" s="36"/>
    </row>
    <row r="2239" ht="9.75" customHeight="1">
      <c r="A2239" s="35">
        <v>4.25851701025E11</v>
      </c>
      <c r="B2239" s="35" t="s">
        <v>9</v>
      </c>
      <c r="C2239" s="35" t="s">
        <v>3572</v>
      </c>
      <c r="D2239" s="36">
        <v>177.38</v>
      </c>
    </row>
    <row r="2240" ht="9.75" customHeight="1">
      <c r="A2240" s="35">
        <v>4258545.0</v>
      </c>
      <c r="B2240" s="35" t="s">
        <v>9</v>
      </c>
      <c r="C2240" s="35" t="s">
        <v>3573</v>
      </c>
      <c r="D2240" s="36">
        <v>870.0</v>
      </c>
    </row>
    <row r="2241" ht="9.75" customHeight="1">
      <c r="A2241" s="35">
        <v>4258550.0</v>
      </c>
      <c r="B2241" s="35" t="s">
        <v>9</v>
      </c>
      <c r="C2241" s="35" t="s">
        <v>3574</v>
      </c>
      <c r="D2241" s="36">
        <v>1190.0</v>
      </c>
    </row>
    <row r="2242" ht="9.75" customHeight="1">
      <c r="A2242" s="35">
        <v>4.25855001001E11</v>
      </c>
      <c r="B2242" s="35" t="s">
        <v>9</v>
      </c>
      <c r="C2242" s="35" t="s">
        <v>3575</v>
      </c>
      <c r="D2242" s="36">
        <v>114.41</v>
      </c>
    </row>
    <row r="2243" ht="9.75" customHeight="1">
      <c r="A2243" s="35">
        <v>4.25855001002E11</v>
      </c>
      <c r="B2243" s="35" t="s">
        <v>9</v>
      </c>
      <c r="C2243" s="35" t="s">
        <v>3576</v>
      </c>
      <c r="D2243" s="36">
        <v>3.2</v>
      </c>
    </row>
    <row r="2244" ht="9.75" customHeight="1">
      <c r="A2244" s="35">
        <v>4.25855001004E11</v>
      </c>
      <c r="B2244" s="35" t="s">
        <v>9</v>
      </c>
      <c r="C2244" s="35" t="s">
        <v>3577</v>
      </c>
      <c r="D2244" s="36">
        <v>214.59</v>
      </c>
    </row>
    <row r="2245" ht="9.75" customHeight="1">
      <c r="A2245" s="35">
        <v>4.25855001007E11</v>
      </c>
      <c r="B2245" s="35" t="s">
        <v>9</v>
      </c>
      <c r="C2245" s="35" t="s">
        <v>3578</v>
      </c>
      <c r="D2245" s="36">
        <v>16.23</v>
      </c>
    </row>
    <row r="2246" ht="9.75" customHeight="1">
      <c r="A2246" s="35">
        <v>4.25855001012E11</v>
      </c>
      <c r="B2246" s="35" t="s">
        <v>9</v>
      </c>
      <c r="C2246" s="35" t="s">
        <v>3579</v>
      </c>
      <c r="D2246" s="36">
        <v>63.06</v>
      </c>
    </row>
    <row r="2247" ht="9.75" customHeight="1">
      <c r="A2247" s="35">
        <v>4.25855001015E11</v>
      </c>
      <c r="B2247" s="35" t="s">
        <v>9</v>
      </c>
      <c r="C2247" s="35" t="s">
        <v>3580</v>
      </c>
      <c r="D2247" s="36">
        <v>6.4</v>
      </c>
    </row>
    <row r="2248" ht="9.75" customHeight="1">
      <c r="A2248" s="35">
        <v>4.25855001019E11</v>
      </c>
      <c r="B2248" s="35" t="s">
        <v>9</v>
      </c>
      <c r="C2248" s="35" t="s">
        <v>3581</v>
      </c>
      <c r="D2248" s="36">
        <v>64.42</v>
      </c>
    </row>
    <row r="2249" ht="9.75" customHeight="1">
      <c r="A2249" s="35">
        <v>4.2585500102E11</v>
      </c>
      <c r="B2249" s="35" t="s">
        <v>9</v>
      </c>
      <c r="C2249" s="35" t="s">
        <v>3582</v>
      </c>
      <c r="D2249" s="36">
        <v>16.23</v>
      </c>
    </row>
    <row r="2250" ht="9.75" customHeight="1">
      <c r="A2250" s="35">
        <v>4.25855001021E11</v>
      </c>
      <c r="B2250" s="35" t="s">
        <v>9</v>
      </c>
      <c r="C2250" s="35" t="s">
        <v>3583</v>
      </c>
      <c r="D2250" s="36">
        <v>64.42</v>
      </c>
    </row>
    <row r="2251" ht="9.75" customHeight="1">
      <c r="A2251" s="35">
        <v>4.25855001023E11</v>
      </c>
      <c r="B2251" s="35" t="s">
        <v>1953</v>
      </c>
      <c r="C2251" s="35" t="s">
        <v>3584</v>
      </c>
      <c r="D2251" s="36"/>
    </row>
    <row r="2252" ht="9.75" customHeight="1">
      <c r="A2252" s="35">
        <v>4.25855001027E11</v>
      </c>
      <c r="B2252" s="35" t="s">
        <v>9</v>
      </c>
      <c r="C2252" s="35" t="s">
        <v>3585</v>
      </c>
      <c r="D2252" s="36">
        <v>78.74</v>
      </c>
    </row>
    <row r="2253" ht="9.75" customHeight="1">
      <c r="A2253" s="35">
        <v>4.25855001028E11</v>
      </c>
      <c r="B2253" s="35" t="s">
        <v>9</v>
      </c>
      <c r="C2253" s="35" t="s">
        <v>3586</v>
      </c>
      <c r="D2253" s="36">
        <v>143.06</v>
      </c>
    </row>
    <row r="2254" ht="9.75" customHeight="1">
      <c r="A2254" s="35">
        <v>4.2585500103E11</v>
      </c>
      <c r="B2254" s="35" t="s">
        <v>9</v>
      </c>
      <c r="C2254" s="35" t="s">
        <v>3587</v>
      </c>
      <c r="D2254" s="36">
        <v>78.74</v>
      </c>
    </row>
    <row r="2255" ht="9.75" customHeight="1">
      <c r="A2255" s="35">
        <v>4.25855001035E11</v>
      </c>
      <c r="B2255" s="35" t="s">
        <v>9</v>
      </c>
      <c r="C2255" s="35" t="s">
        <v>3588</v>
      </c>
      <c r="D2255" s="36">
        <v>429.18</v>
      </c>
    </row>
    <row r="2256" ht="9.75" customHeight="1">
      <c r="A2256" s="35">
        <v>4.25855001041E11</v>
      </c>
      <c r="B2256" s="35" t="s">
        <v>9</v>
      </c>
      <c r="C2256" s="35" t="s">
        <v>3589</v>
      </c>
      <c r="D2256" s="36">
        <v>293.34</v>
      </c>
    </row>
    <row r="2257" ht="9.75" customHeight="1">
      <c r="A2257" s="35">
        <v>4.25855001042E11</v>
      </c>
      <c r="B2257" s="35" t="s">
        <v>9</v>
      </c>
      <c r="C2257" s="35" t="s">
        <v>3590</v>
      </c>
      <c r="D2257" s="36">
        <v>427.84</v>
      </c>
    </row>
    <row r="2258" ht="9.75" customHeight="1">
      <c r="A2258" s="35">
        <v>4.25855001043E11</v>
      </c>
      <c r="B2258" s="35" t="s">
        <v>9</v>
      </c>
      <c r="C2258" s="35" t="s">
        <v>3591</v>
      </c>
      <c r="D2258" s="36">
        <v>16.23</v>
      </c>
    </row>
    <row r="2259" ht="9.75" customHeight="1">
      <c r="A2259" s="35">
        <v>4.25855001044E11</v>
      </c>
      <c r="B2259" s="35" t="s">
        <v>9</v>
      </c>
      <c r="C2259" s="35" t="s">
        <v>3592</v>
      </c>
      <c r="D2259" s="36">
        <v>107.4</v>
      </c>
    </row>
    <row r="2260" ht="9.75" customHeight="1">
      <c r="A2260" s="35">
        <v>4.25855001045E11</v>
      </c>
      <c r="B2260" s="35" t="s">
        <v>9</v>
      </c>
      <c r="C2260" s="35" t="s">
        <v>3593</v>
      </c>
      <c r="D2260" s="36">
        <v>154.66</v>
      </c>
    </row>
    <row r="2261" ht="9.75" customHeight="1">
      <c r="A2261" s="35">
        <v>4.25855001052E11</v>
      </c>
      <c r="B2261" s="35" t="s">
        <v>9</v>
      </c>
      <c r="C2261" s="35" t="s">
        <v>3594</v>
      </c>
      <c r="D2261" s="36">
        <v>70.94</v>
      </c>
    </row>
    <row r="2262" ht="9.75" customHeight="1">
      <c r="A2262" s="35">
        <v>4.25855001054E11</v>
      </c>
      <c r="B2262" s="35" t="s">
        <v>9</v>
      </c>
      <c r="C2262" s="35" t="s">
        <v>3595</v>
      </c>
      <c r="D2262" s="36">
        <v>200.27</v>
      </c>
    </row>
    <row r="2263" ht="9.75" customHeight="1">
      <c r="A2263" s="35">
        <v>4.25855001056E11</v>
      </c>
      <c r="B2263" s="35" t="s">
        <v>9</v>
      </c>
      <c r="C2263" s="35" t="s">
        <v>3596</v>
      </c>
      <c r="D2263" s="36">
        <v>102.88</v>
      </c>
    </row>
    <row r="2264" ht="9.75" customHeight="1">
      <c r="A2264" s="35">
        <v>4.25855001059E11</v>
      </c>
      <c r="B2264" s="35" t="s">
        <v>9</v>
      </c>
      <c r="C2264" s="35" t="s">
        <v>3597</v>
      </c>
      <c r="D2264" s="36">
        <v>16.23</v>
      </c>
    </row>
    <row r="2265" ht="9.75" customHeight="1">
      <c r="A2265" s="35">
        <v>4.2585500106E11</v>
      </c>
      <c r="B2265" s="35" t="s">
        <v>9</v>
      </c>
      <c r="C2265" s="35" t="s">
        <v>3598</v>
      </c>
      <c r="D2265" s="36">
        <v>16.23</v>
      </c>
    </row>
    <row r="2266" ht="9.75" customHeight="1">
      <c r="A2266" s="35">
        <v>4.25855001061E11</v>
      </c>
      <c r="B2266" s="35" t="s">
        <v>9</v>
      </c>
      <c r="C2266" s="35" t="s">
        <v>3599</v>
      </c>
      <c r="D2266" s="36">
        <v>6.4</v>
      </c>
    </row>
    <row r="2267" ht="9.75" customHeight="1">
      <c r="A2267" s="35">
        <v>4.25855001062E11</v>
      </c>
      <c r="B2267" s="35" t="s">
        <v>9</v>
      </c>
      <c r="C2267" s="35" t="s">
        <v>3600</v>
      </c>
      <c r="D2267" s="36">
        <v>6.4</v>
      </c>
    </row>
    <row r="2268" ht="9.75" customHeight="1">
      <c r="A2268" s="35">
        <v>4258555.0</v>
      </c>
      <c r="B2268" s="35" t="s">
        <v>9</v>
      </c>
      <c r="C2268" s="35" t="s">
        <v>3601</v>
      </c>
      <c r="D2268" s="36">
        <v>1627.5</v>
      </c>
    </row>
    <row r="2269" ht="9.75" customHeight="1">
      <c r="A2269" s="35">
        <v>4258621.0</v>
      </c>
      <c r="B2269" s="35" t="s">
        <v>9</v>
      </c>
      <c r="C2269" s="35" t="s">
        <v>10</v>
      </c>
      <c r="D2269" s="36">
        <v>330.0</v>
      </c>
    </row>
    <row r="2270" ht="9.75" customHeight="1">
      <c r="A2270" s="35">
        <v>4.25865804011E11</v>
      </c>
      <c r="B2270" s="35" t="s">
        <v>9</v>
      </c>
      <c r="C2270" s="35" t="s">
        <v>3602</v>
      </c>
      <c r="D2270" s="36">
        <v>61.27</v>
      </c>
    </row>
    <row r="2271" ht="9.75" customHeight="1">
      <c r="A2271" s="35">
        <v>4.25865804021E11</v>
      </c>
      <c r="B2271" s="35" t="s">
        <v>1953</v>
      </c>
      <c r="C2271" s="35" t="s">
        <v>3603</v>
      </c>
      <c r="D2271" s="36"/>
    </row>
    <row r="2272" ht="9.75" customHeight="1">
      <c r="A2272" s="35">
        <v>4.25865804022E11</v>
      </c>
      <c r="B2272" s="35" t="s">
        <v>9</v>
      </c>
      <c r="C2272" s="35" t="s">
        <v>3604</v>
      </c>
      <c r="D2272" s="36">
        <v>70.94</v>
      </c>
    </row>
    <row r="2273" ht="9.75" customHeight="1">
      <c r="A2273" s="35">
        <v>4.25865804023E11</v>
      </c>
      <c r="B2273" s="35" t="s">
        <v>9</v>
      </c>
      <c r="C2273" s="35" t="s">
        <v>3605</v>
      </c>
      <c r="D2273" s="36">
        <v>244.97</v>
      </c>
    </row>
    <row r="2274" ht="9.75" customHeight="1">
      <c r="A2274" s="35">
        <v>4.25865804024E11</v>
      </c>
      <c r="B2274" s="35" t="s">
        <v>9</v>
      </c>
      <c r="C2274" s="35" t="s">
        <v>3606</v>
      </c>
      <c r="D2274" s="36"/>
    </row>
    <row r="2275" ht="9.75" customHeight="1">
      <c r="A2275" s="35">
        <v>4.25865804026E11</v>
      </c>
      <c r="B2275" s="35" t="s">
        <v>9</v>
      </c>
      <c r="C2275" s="35" t="s">
        <v>2620</v>
      </c>
      <c r="D2275" s="36">
        <v>299.0</v>
      </c>
    </row>
    <row r="2276" ht="9.75" customHeight="1">
      <c r="A2276" s="35">
        <v>4.25865804027E11</v>
      </c>
      <c r="B2276" s="35" t="s">
        <v>9</v>
      </c>
      <c r="C2276" s="35" t="s">
        <v>3607</v>
      </c>
      <c r="D2276" s="36"/>
    </row>
    <row r="2277" ht="9.75" customHeight="1">
      <c r="A2277" s="35">
        <v>4.25865804903E11</v>
      </c>
      <c r="B2277" s="35" t="s">
        <v>9</v>
      </c>
      <c r="C2277" s="35" t="s">
        <v>3608</v>
      </c>
      <c r="D2277" s="36"/>
    </row>
    <row r="2278" ht="9.75" customHeight="1">
      <c r="A2278" s="35">
        <v>4.2586820104E11</v>
      </c>
      <c r="B2278" s="35" t="s">
        <v>9</v>
      </c>
      <c r="C2278" s="35" t="s">
        <v>3609</v>
      </c>
      <c r="D2278" s="36"/>
    </row>
    <row r="2279" ht="9.75" customHeight="1">
      <c r="A2279" s="35">
        <v>4.258683E9</v>
      </c>
      <c r="B2279" s="35" t="s">
        <v>9</v>
      </c>
      <c r="C2279" s="35" t="s">
        <v>3610</v>
      </c>
      <c r="D2279" s="36">
        <v>760.0</v>
      </c>
    </row>
    <row r="2280" ht="9.75" customHeight="1">
      <c r="A2280" s="35">
        <v>4258938.0</v>
      </c>
      <c r="B2280" s="35" t="s">
        <v>9</v>
      </c>
      <c r="C2280" s="35" t="s">
        <v>3611</v>
      </c>
      <c r="D2280" s="36">
        <v>275.0</v>
      </c>
    </row>
    <row r="2281" ht="9.75" customHeight="1">
      <c r="A2281" s="35">
        <v>4259610.0</v>
      </c>
      <c r="B2281" s="35" t="s">
        <v>9</v>
      </c>
      <c r="C2281" s="35" t="s">
        <v>3612</v>
      </c>
      <c r="D2281" s="36">
        <v>550.0</v>
      </c>
    </row>
    <row r="2282" ht="9.75" customHeight="1">
      <c r="A2282" s="35">
        <v>4.25961001002E11</v>
      </c>
      <c r="B2282" s="35" t="s">
        <v>9</v>
      </c>
      <c r="C2282" s="35" t="s">
        <v>3613</v>
      </c>
      <c r="D2282" s="36"/>
    </row>
    <row r="2283" ht="9.75" customHeight="1">
      <c r="A2283" s="35">
        <v>4.25961001008E11</v>
      </c>
      <c r="B2283" s="35" t="s">
        <v>9</v>
      </c>
      <c r="C2283" s="35" t="s">
        <v>3614</v>
      </c>
      <c r="D2283" s="36">
        <v>90.14</v>
      </c>
    </row>
    <row r="2284" ht="9.75" customHeight="1">
      <c r="A2284" s="35">
        <v>4.25961001017E11</v>
      </c>
      <c r="B2284" s="35" t="s">
        <v>9</v>
      </c>
      <c r="C2284" s="35" t="s">
        <v>3615</v>
      </c>
      <c r="D2284" s="36">
        <v>380.09</v>
      </c>
    </row>
    <row r="2285" ht="9.75" customHeight="1">
      <c r="A2285" s="35">
        <v>4.25961001019E11</v>
      </c>
      <c r="B2285" s="35" t="s">
        <v>9</v>
      </c>
      <c r="C2285" s="35" t="s">
        <v>3616</v>
      </c>
      <c r="D2285" s="36">
        <v>342.15</v>
      </c>
    </row>
    <row r="2286" ht="9.75" customHeight="1">
      <c r="A2286" s="35">
        <v>4.25961001022E11</v>
      </c>
      <c r="B2286" s="35" t="s">
        <v>9</v>
      </c>
      <c r="C2286" s="35" t="s">
        <v>3617</v>
      </c>
      <c r="D2286" s="36">
        <v>70.94</v>
      </c>
    </row>
    <row r="2287" ht="9.75" customHeight="1">
      <c r="A2287" s="35">
        <v>4.25961001031E11</v>
      </c>
      <c r="B2287" s="35" t="s">
        <v>9</v>
      </c>
      <c r="C2287" s="35" t="s">
        <v>3618</v>
      </c>
      <c r="D2287" s="36">
        <v>126.73</v>
      </c>
    </row>
    <row r="2288" ht="9.75" customHeight="1">
      <c r="A2288" s="35">
        <v>4.25961002012E11</v>
      </c>
      <c r="B2288" s="35" t="s">
        <v>1953</v>
      </c>
      <c r="C2288" s="35" t="s">
        <v>3619</v>
      </c>
      <c r="D2288" s="36"/>
    </row>
    <row r="2289" ht="9.75" customHeight="1">
      <c r="A2289" s="35">
        <v>4.25961002016E11</v>
      </c>
      <c r="B2289" s="35" t="s">
        <v>9</v>
      </c>
      <c r="C2289" s="35" t="s">
        <v>2619</v>
      </c>
      <c r="D2289" s="36"/>
    </row>
    <row r="2290" ht="9.75" customHeight="1">
      <c r="A2290" s="35">
        <v>4.25961002019E11</v>
      </c>
      <c r="B2290" s="35" t="s">
        <v>1953</v>
      </c>
      <c r="C2290" s="35" t="s">
        <v>3620</v>
      </c>
      <c r="D2290" s="36"/>
    </row>
    <row r="2291" ht="9.75" customHeight="1">
      <c r="A2291" s="35">
        <v>4.25961002022E11</v>
      </c>
      <c r="B2291" s="35" t="s">
        <v>9</v>
      </c>
      <c r="C2291" s="35" t="s">
        <v>3621</v>
      </c>
      <c r="D2291" s="36"/>
    </row>
    <row r="2292" ht="9.75" customHeight="1">
      <c r="A2292" s="35">
        <v>4.259610022E9</v>
      </c>
      <c r="B2292" s="35" t="s">
        <v>1953</v>
      </c>
      <c r="C2292" s="35" t="s">
        <v>3622</v>
      </c>
      <c r="D2292" s="36"/>
    </row>
    <row r="2293" ht="9.75" customHeight="1">
      <c r="A2293" s="35">
        <v>4259611.0</v>
      </c>
      <c r="B2293" s="35" t="s">
        <v>1953</v>
      </c>
      <c r="C2293" s="35" t="s">
        <v>3623</v>
      </c>
      <c r="D2293" s="36">
        <v>499.0</v>
      </c>
    </row>
    <row r="2294" ht="9.75" customHeight="1">
      <c r="A2294" s="35">
        <v>4.25962001015E11</v>
      </c>
      <c r="B2294" s="35" t="s">
        <v>1953</v>
      </c>
      <c r="C2294" s="35" t="s">
        <v>3624</v>
      </c>
      <c r="D2294" s="36"/>
    </row>
    <row r="2295" ht="9.75" customHeight="1">
      <c r="A2295" s="35">
        <v>4.25962001027E11</v>
      </c>
      <c r="B2295" s="35" t="s">
        <v>9</v>
      </c>
      <c r="C2295" s="35" t="s">
        <v>3625</v>
      </c>
      <c r="D2295" s="36">
        <v>50.8</v>
      </c>
    </row>
    <row r="2296" ht="9.75" customHeight="1">
      <c r="A2296" s="35">
        <v>4.25962001032E11</v>
      </c>
      <c r="B2296" s="35" t="s">
        <v>9</v>
      </c>
      <c r="C2296" s="35" t="s">
        <v>3626</v>
      </c>
      <c r="D2296" s="36">
        <v>58.32</v>
      </c>
    </row>
    <row r="2297" ht="9.75" customHeight="1">
      <c r="A2297" s="35">
        <v>4.25962001034E11</v>
      </c>
      <c r="B2297" s="35" t="s">
        <v>9</v>
      </c>
      <c r="C2297" s="35" t="s">
        <v>3627</v>
      </c>
      <c r="D2297" s="36">
        <v>142.65</v>
      </c>
    </row>
    <row r="2298" ht="9.75" customHeight="1">
      <c r="A2298" s="35">
        <v>4.25962001037E11</v>
      </c>
      <c r="B2298" s="35" t="s">
        <v>1953</v>
      </c>
      <c r="C2298" s="35" t="s">
        <v>3628</v>
      </c>
      <c r="D2298" s="36">
        <v>8.46</v>
      </c>
    </row>
    <row r="2299" ht="9.75" customHeight="1">
      <c r="A2299" s="35">
        <v>4.25962001042E11</v>
      </c>
      <c r="B2299" s="35" t="s">
        <v>9</v>
      </c>
      <c r="C2299" s="35" t="s">
        <v>3629</v>
      </c>
      <c r="D2299" s="36">
        <v>22.18</v>
      </c>
    </row>
    <row r="2300" ht="9.75" customHeight="1">
      <c r="A2300" s="35">
        <v>4.25962001903E11</v>
      </c>
      <c r="B2300" s="35" t="s">
        <v>1953</v>
      </c>
      <c r="C2300" s="35" t="s">
        <v>3630</v>
      </c>
      <c r="D2300" s="36">
        <v>1005.49</v>
      </c>
    </row>
    <row r="2301" ht="9.75" customHeight="1">
      <c r="A2301" s="35">
        <v>4259621.0</v>
      </c>
      <c r="B2301" s="35" t="s">
        <v>9</v>
      </c>
      <c r="C2301" s="35" t="s">
        <v>3631</v>
      </c>
      <c r="D2301" s="36">
        <v>1100.0</v>
      </c>
    </row>
    <row r="2302" ht="9.75" customHeight="1">
      <c r="A2302" s="35">
        <v>4.25967001009E11</v>
      </c>
      <c r="B2302" s="35" t="s">
        <v>9</v>
      </c>
      <c r="C2302" s="35" t="s">
        <v>3632</v>
      </c>
      <c r="D2302" s="36"/>
    </row>
    <row r="2303" ht="9.75" customHeight="1">
      <c r="A2303" s="35">
        <v>4.25967001011E11</v>
      </c>
      <c r="B2303" s="35" t="s">
        <v>9</v>
      </c>
      <c r="C2303" s="35" t="s">
        <v>3633</v>
      </c>
      <c r="D2303" s="36">
        <v>99.22</v>
      </c>
    </row>
    <row r="2304" ht="9.75" customHeight="1">
      <c r="A2304" s="35">
        <v>4.25967001023E11</v>
      </c>
      <c r="B2304" s="35" t="s">
        <v>9</v>
      </c>
      <c r="C2304" s="35" t="s">
        <v>2620</v>
      </c>
      <c r="D2304" s="36">
        <v>471.0</v>
      </c>
    </row>
    <row r="2305" ht="9.75" customHeight="1">
      <c r="A2305" s="35">
        <v>4.25967001024E11</v>
      </c>
      <c r="B2305" s="35" t="s">
        <v>1953</v>
      </c>
      <c r="C2305" s="35" t="s">
        <v>3634</v>
      </c>
      <c r="D2305" s="36">
        <v>58.83</v>
      </c>
    </row>
    <row r="2306" ht="9.75" customHeight="1">
      <c r="A2306" s="35">
        <v>4.25967001026E11</v>
      </c>
      <c r="B2306" s="35" t="s">
        <v>9</v>
      </c>
      <c r="C2306" s="35" t="s">
        <v>3635</v>
      </c>
      <c r="D2306" s="36">
        <v>70.94</v>
      </c>
    </row>
    <row r="2307" ht="9.75" customHeight="1">
      <c r="A2307" s="35">
        <v>4.25967001028E11</v>
      </c>
      <c r="B2307" s="35" t="s">
        <v>9</v>
      </c>
      <c r="C2307" s="35" t="s">
        <v>3636</v>
      </c>
      <c r="D2307" s="36"/>
    </row>
    <row r="2308" ht="9.75" customHeight="1">
      <c r="A2308" s="35">
        <v>4.2596700103E11</v>
      </c>
      <c r="B2308" s="35" t="s">
        <v>9</v>
      </c>
      <c r="C2308" s="35" t="s">
        <v>3637</v>
      </c>
      <c r="D2308" s="36"/>
    </row>
    <row r="2309" ht="9.75" customHeight="1">
      <c r="A2309" s="35">
        <v>4.25967002029E11</v>
      </c>
      <c r="B2309" s="35" t="s">
        <v>9</v>
      </c>
      <c r="C2309" s="35" t="s">
        <v>3638</v>
      </c>
      <c r="D2309" s="36"/>
    </row>
    <row r="2310" ht="9.75" customHeight="1">
      <c r="A2310" s="35">
        <v>4259671.0</v>
      </c>
      <c r="B2310" s="35" t="s">
        <v>9</v>
      </c>
      <c r="C2310" s="35" t="s">
        <v>3639</v>
      </c>
      <c r="D2310" s="36">
        <v>770.0</v>
      </c>
    </row>
    <row r="2311" ht="9.75" customHeight="1">
      <c r="A2311" s="35">
        <v>4259735.0</v>
      </c>
      <c r="B2311" s="35" t="s">
        <v>9</v>
      </c>
      <c r="C2311" s="35" t="s">
        <v>3640</v>
      </c>
      <c r="D2311" s="36">
        <v>699.0</v>
      </c>
    </row>
    <row r="2312" ht="9.75" customHeight="1">
      <c r="A2312" s="35">
        <v>4.25973501003E11</v>
      </c>
      <c r="B2312" s="35" t="s">
        <v>9</v>
      </c>
      <c r="C2312" s="35" t="s">
        <v>3641</v>
      </c>
      <c r="D2312" s="36">
        <v>91.22</v>
      </c>
    </row>
    <row r="2313" ht="9.75" customHeight="1">
      <c r="A2313" s="35">
        <v>4.25973501007E11</v>
      </c>
      <c r="B2313" s="35" t="s">
        <v>1953</v>
      </c>
      <c r="C2313" s="35" t="s">
        <v>3642</v>
      </c>
      <c r="D2313" s="36">
        <v>57.1</v>
      </c>
    </row>
    <row r="2314" ht="9.75" customHeight="1">
      <c r="A2314" s="35">
        <v>4.25973501016E11</v>
      </c>
      <c r="B2314" s="35" t="s">
        <v>9</v>
      </c>
      <c r="C2314" s="35" t="s">
        <v>3643</v>
      </c>
      <c r="D2314" s="36">
        <v>301.16</v>
      </c>
    </row>
    <row r="2315" ht="9.75" customHeight="1">
      <c r="A2315" s="35">
        <v>4.25973501018E11</v>
      </c>
      <c r="B2315" s="35" t="s">
        <v>9</v>
      </c>
      <c r="C2315" s="35" t="s">
        <v>3644</v>
      </c>
      <c r="D2315" s="36">
        <v>70.94</v>
      </c>
    </row>
    <row r="2316" ht="9.75" customHeight="1">
      <c r="A2316" s="35">
        <v>4.25973501022E11</v>
      </c>
      <c r="B2316" s="35" t="s">
        <v>9</v>
      </c>
      <c r="C2316" s="35" t="s">
        <v>3645</v>
      </c>
      <c r="D2316" s="36">
        <v>208.6</v>
      </c>
    </row>
    <row r="2317" ht="9.75" customHeight="1">
      <c r="A2317" s="35">
        <v>4.25973501028E11</v>
      </c>
      <c r="B2317" s="35" t="s">
        <v>9</v>
      </c>
      <c r="C2317" s="35" t="s">
        <v>3646</v>
      </c>
      <c r="D2317" s="36">
        <v>150.0</v>
      </c>
    </row>
    <row r="2318" ht="9.75" customHeight="1">
      <c r="A2318" s="35">
        <v>4.25973501033E11</v>
      </c>
      <c r="B2318" s="35" t="s">
        <v>9</v>
      </c>
      <c r="C2318" s="35" t="s">
        <v>3647</v>
      </c>
      <c r="D2318" s="36">
        <v>19.89</v>
      </c>
    </row>
    <row r="2319" ht="9.75" customHeight="1">
      <c r="A2319" s="35">
        <v>4.25973501039E11</v>
      </c>
      <c r="B2319" s="35" t="s">
        <v>9</v>
      </c>
      <c r="C2319" s="35" t="s">
        <v>3648</v>
      </c>
      <c r="D2319" s="36">
        <v>7.92</v>
      </c>
    </row>
    <row r="2320" ht="9.75" customHeight="1">
      <c r="A2320" s="35">
        <v>4.25973501902E11</v>
      </c>
      <c r="B2320" s="35" t="s">
        <v>9</v>
      </c>
      <c r="C2320" s="35" t="s">
        <v>3649</v>
      </c>
      <c r="D2320" s="36">
        <v>22.86</v>
      </c>
    </row>
    <row r="2321" ht="9.75" customHeight="1">
      <c r="A2321" s="35" t="s">
        <v>3650</v>
      </c>
      <c r="B2321" s="35" t="s">
        <v>9</v>
      </c>
      <c r="C2321" s="35" t="s">
        <v>3651</v>
      </c>
      <c r="D2321" s="36">
        <v>1060.0</v>
      </c>
    </row>
    <row r="2322" ht="9.75" customHeight="1">
      <c r="A2322" s="35">
        <v>4.25973601016E11</v>
      </c>
      <c r="B2322" s="35" t="s">
        <v>9</v>
      </c>
      <c r="C2322" s="35" t="s">
        <v>3652</v>
      </c>
      <c r="D2322" s="36"/>
    </row>
    <row r="2323" ht="9.75" customHeight="1">
      <c r="A2323" s="35">
        <v>4.25973601019E11</v>
      </c>
      <c r="B2323" s="35" t="s">
        <v>9</v>
      </c>
      <c r="C2323" s="35" t="s">
        <v>3653</v>
      </c>
      <c r="D2323" s="36"/>
    </row>
    <row r="2324" ht="9.75" customHeight="1">
      <c r="A2324" s="35">
        <v>4.25973601022E11</v>
      </c>
      <c r="B2324" s="35" t="s">
        <v>9</v>
      </c>
      <c r="C2324" s="35" t="s">
        <v>3654</v>
      </c>
      <c r="D2324" s="36"/>
    </row>
    <row r="2325" ht="9.75" customHeight="1">
      <c r="A2325" s="35">
        <v>4.25973601028E11</v>
      </c>
      <c r="B2325" s="35" t="s">
        <v>9</v>
      </c>
      <c r="C2325" s="35" t="s">
        <v>3655</v>
      </c>
      <c r="D2325" s="36"/>
    </row>
    <row r="2326" ht="9.75" customHeight="1">
      <c r="A2326" s="35">
        <v>4.25974001016E11</v>
      </c>
      <c r="B2326" s="35" t="s">
        <v>9</v>
      </c>
      <c r="C2326" s="35" t="s">
        <v>3656</v>
      </c>
      <c r="D2326" s="36">
        <v>355.52</v>
      </c>
    </row>
    <row r="2327" ht="9.75" customHeight="1">
      <c r="A2327" s="35">
        <v>4.25974001018E11</v>
      </c>
      <c r="B2327" s="35" t="s">
        <v>9</v>
      </c>
      <c r="C2327" s="35" t="s">
        <v>3657</v>
      </c>
      <c r="D2327" s="36">
        <v>308.27</v>
      </c>
    </row>
    <row r="2328" ht="9.75" customHeight="1">
      <c r="A2328" s="35">
        <v>4.25974501016E11</v>
      </c>
      <c r="B2328" s="35" t="s">
        <v>9</v>
      </c>
      <c r="C2328" s="35" t="s">
        <v>3658</v>
      </c>
      <c r="D2328" s="36"/>
    </row>
    <row r="2329" ht="9.75" customHeight="1">
      <c r="A2329" s="35">
        <v>4.25974501018E11</v>
      </c>
      <c r="B2329" s="35" t="s">
        <v>9</v>
      </c>
      <c r="C2329" s="35" t="s">
        <v>3659</v>
      </c>
      <c r="D2329" s="36"/>
    </row>
    <row r="2330" ht="9.75" customHeight="1">
      <c r="A2330" s="35">
        <v>4.25974501027E11</v>
      </c>
      <c r="B2330" s="35" t="s">
        <v>9</v>
      </c>
      <c r="C2330" s="35" t="s">
        <v>3660</v>
      </c>
      <c r="D2330" s="36"/>
    </row>
    <row r="2331" ht="9.75" customHeight="1">
      <c r="A2331" s="35">
        <v>4.25974501029E11</v>
      </c>
      <c r="B2331" s="35" t="s">
        <v>9</v>
      </c>
      <c r="C2331" s="35" t="s">
        <v>3661</v>
      </c>
      <c r="D2331" s="36"/>
    </row>
    <row r="2332" ht="9.75" customHeight="1">
      <c r="A2332" s="35" t="s">
        <v>3662</v>
      </c>
      <c r="B2332" s="35" t="s">
        <v>9</v>
      </c>
      <c r="C2332" s="35" t="s">
        <v>3663</v>
      </c>
      <c r="D2332" s="36">
        <v>530.0</v>
      </c>
    </row>
    <row r="2333" ht="9.75" customHeight="1">
      <c r="A2333" s="35">
        <v>4259761.0</v>
      </c>
      <c r="B2333" s="35" t="s">
        <v>9</v>
      </c>
      <c r="C2333" s="35" t="s">
        <v>3664</v>
      </c>
      <c r="D2333" s="36">
        <v>350.0</v>
      </c>
    </row>
    <row r="2334" ht="9.75" customHeight="1">
      <c r="A2334" s="35">
        <v>4.25976101034E11</v>
      </c>
      <c r="B2334" s="35" t="s">
        <v>9</v>
      </c>
      <c r="C2334" s="35" t="s">
        <v>2614</v>
      </c>
      <c r="D2334" s="36">
        <v>133.47</v>
      </c>
    </row>
    <row r="2335" ht="9.75" customHeight="1">
      <c r="A2335" s="35" t="s">
        <v>3665</v>
      </c>
      <c r="B2335" s="35" t="s">
        <v>9</v>
      </c>
      <c r="C2335" s="35" t="s">
        <v>3666</v>
      </c>
      <c r="D2335" s="36">
        <v>970.0</v>
      </c>
    </row>
    <row r="2336" ht="9.75" customHeight="1">
      <c r="A2336" s="35">
        <v>4.25979001002E11</v>
      </c>
      <c r="B2336" s="35" t="s">
        <v>9</v>
      </c>
      <c r="C2336" s="35" t="s">
        <v>3667</v>
      </c>
      <c r="D2336" s="36">
        <v>152.92</v>
      </c>
    </row>
    <row r="2337" ht="9.75" customHeight="1">
      <c r="A2337" s="35">
        <v>4.25979001009E11</v>
      </c>
      <c r="B2337" s="35" t="s">
        <v>9</v>
      </c>
      <c r="C2337" s="35" t="s">
        <v>3668</v>
      </c>
      <c r="D2337" s="36">
        <v>98.3</v>
      </c>
    </row>
    <row r="2338" ht="9.75" customHeight="1">
      <c r="A2338" s="35">
        <v>4.25979001012E11</v>
      </c>
      <c r="B2338" s="35" t="s">
        <v>9</v>
      </c>
      <c r="C2338" s="35" t="s">
        <v>3669</v>
      </c>
      <c r="D2338" s="36">
        <v>5.03</v>
      </c>
    </row>
    <row r="2339" ht="9.75" customHeight="1">
      <c r="A2339" s="35">
        <v>4.25979001014E11</v>
      </c>
      <c r="B2339" s="35" t="s">
        <v>9</v>
      </c>
      <c r="C2339" s="35" t="s">
        <v>3670</v>
      </c>
      <c r="D2339" s="36">
        <v>156.57</v>
      </c>
    </row>
    <row r="2340" ht="9.75" customHeight="1">
      <c r="A2340" s="35">
        <v>4.25979001016E11</v>
      </c>
      <c r="B2340" s="35" t="s">
        <v>9</v>
      </c>
      <c r="C2340" s="35" t="s">
        <v>3671</v>
      </c>
      <c r="D2340" s="36">
        <v>32.46</v>
      </c>
    </row>
    <row r="2341" ht="9.75" customHeight="1">
      <c r="A2341" s="35">
        <v>4.25979001019E11</v>
      </c>
      <c r="B2341" s="35" t="s">
        <v>9</v>
      </c>
      <c r="C2341" s="35" t="s">
        <v>3672</v>
      </c>
      <c r="D2341" s="36">
        <v>231.46</v>
      </c>
    </row>
    <row r="2342" ht="9.75" customHeight="1">
      <c r="A2342" s="35">
        <v>4.2597900102E11</v>
      </c>
      <c r="B2342" s="35" t="s">
        <v>9</v>
      </c>
      <c r="C2342" s="35" t="s">
        <v>3673</v>
      </c>
      <c r="D2342" s="36"/>
    </row>
    <row r="2343" ht="9.75" customHeight="1">
      <c r="A2343" s="35">
        <v>4.25979001022E11</v>
      </c>
      <c r="B2343" s="35" t="s">
        <v>9</v>
      </c>
      <c r="C2343" s="35" t="s">
        <v>3674</v>
      </c>
      <c r="D2343" s="36">
        <v>56.93</v>
      </c>
    </row>
    <row r="2344" ht="9.75" customHeight="1">
      <c r="A2344" s="35">
        <v>4.2597900103E11</v>
      </c>
      <c r="B2344" s="35" t="s">
        <v>9</v>
      </c>
      <c r="C2344" s="35" t="s">
        <v>3675</v>
      </c>
      <c r="D2344" s="36">
        <v>5.72</v>
      </c>
    </row>
    <row r="2345" ht="9.75" customHeight="1">
      <c r="A2345" s="35">
        <v>4.25979001034E11</v>
      </c>
      <c r="B2345" s="35" t="s">
        <v>9</v>
      </c>
      <c r="C2345" s="35" t="s">
        <v>3020</v>
      </c>
      <c r="D2345" s="36">
        <v>123.05</v>
      </c>
    </row>
    <row r="2346" ht="9.75" customHeight="1">
      <c r="A2346" s="35">
        <v>4.25979001901E11</v>
      </c>
      <c r="B2346" s="35" t="s">
        <v>9</v>
      </c>
      <c r="C2346" s="35" t="s">
        <v>3676</v>
      </c>
      <c r="D2346" s="36">
        <v>90.76</v>
      </c>
    </row>
    <row r="2347" ht="9.75" customHeight="1">
      <c r="A2347" s="35">
        <v>4.25982501012E11</v>
      </c>
      <c r="B2347" s="35" t="s">
        <v>9</v>
      </c>
      <c r="C2347" s="35" t="s">
        <v>3677</v>
      </c>
      <c r="D2347" s="36">
        <v>68.18</v>
      </c>
    </row>
    <row r="2348" ht="9.75" customHeight="1">
      <c r="A2348" s="35">
        <v>4.2598250102E11</v>
      </c>
      <c r="B2348" s="35" t="s">
        <v>9</v>
      </c>
      <c r="C2348" s="35" t="s">
        <v>3678</v>
      </c>
      <c r="D2348" s="36"/>
    </row>
    <row r="2349" ht="9.75" customHeight="1">
      <c r="A2349" s="35">
        <v>4.25982501022E11</v>
      </c>
      <c r="B2349" s="35" t="s">
        <v>9</v>
      </c>
      <c r="C2349" s="35" t="s">
        <v>3679</v>
      </c>
      <c r="D2349" s="36">
        <v>70.94</v>
      </c>
    </row>
    <row r="2350" ht="9.75" customHeight="1">
      <c r="A2350" s="35">
        <v>4.25982501028E11</v>
      </c>
      <c r="B2350" s="35" t="s">
        <v>9</v>
      </c>
      <c r="C2350" s="35" t="s">
        <v>3680</v>
      </c>
      <c r="D2350" s="36">
        <v>8.92</v>
      </c>
    </row>
    <row r="2351" ht="9.75" customHeight="1">
      <c r="A2351" s="35">
        <v>4.25982501029E11</v>
      </c>
      <c r="B2351" s="35" t="s">
        <v>1953</v>
      </c>
      <c r="C2351" s="35" t="s">
        <v>3681</v>
      </c>
      <c r="D2351" s="36"/>
    </row>
    <row r="2352" ht="9.75" customHeight="1">
      <c r="A2352" s="35">
        <v>4.25982501032E11</v>
      </c>
      <c r="B2352" s="35" t="s">
        <v>1953</v>
      </c>
      <c r="C2352" s="35" t="s">
        <v>3682</v>
      </c>
      <c r="D2352" s="36"/>
    </row>
    <row r="2353" ht="9.75" customHeight="1">
      <c r="A2353" s="35">
        <v>4.25983801018E11</v>
      </c>
      <c r="B2353" s="35" t="s">
        <v>9</v>
      </c>
      <c r="C2353" s="35" t="s">
        <v>3673</v>
      </c>
      <c r="D2353" s="36">
        <v>65.84</v>
      </c>
    </row>
    <row r="2354" ht="9.75" customHeight="1">
      <c r="A2354" s="35">
        <v>4.25983801019E11</v>
      </c>
      <c r="B2354" s="35" t="s">
        <v>9</v>
      </c>
      <c r="C2354" s="35" t="s">
        <v>2620</v>
      </c>
      <c r="D2354" s="36">
        <v>323.31</v>
      </c>
    </row>
    <row r="2355" ht="9.75" customHeight="1">
      <c r="A2355" s="35">
        <v>4.2598380102E11</v>
      </c>
      <c r="B2355" s="35" t="s">
        <v>9</v>
      </c>
      <c r="C2355" s="35" t="s">
        <v>3683</v>
      </c>
      <c r="D2355" s="36">
        <v>65.84</v>
      </c>
    </row>
    <row r="2356" ht="9.75" customHeight="1">
      <c r="A2356" s="35">
        <v>4.25983801022E11</v>
      </c>
      <c r="B2356" s="35" t="s">
        <v>9</v>
      </c>
      <c r="C2356" s="35" t="s">
        <v>3324</v>
      </c>
      <c r="D2356" s="36">
        <v>249.75</v>
      </c>
    </row>
    <row r="2357" ht="9.75" customHeight="1">
      <c r="A2357" s="35">
        <v>4.25983801024E11</v>
      </c>
      <c r="B2357" s="35" t="s">
        <v>9</v>
      </c>
      <c r="C2357" s="35" t="s">
        <v>3684</v>
      </c>
      <c r="D2357" s="36">
        <v>76.12</v>
      </c>
    </row>
    <row r="2358" ht="9.75" customHeight="1">
      <c r="A2358" s="35">
        <v>4.2598380103E11</v>
      </c>
      <c r="B2358" s="35" t="s">
        <v>9</v>
      </c>
      <c r="C2358" s="35" t="s">
        <v>3020</v>
      </c>
      <c r="D2358" s="36">
        <v>161.65</v>
      </c>
    </row>
    <row r="2359" ht="9.75" customHeight="1">
      <c r="A2359" s="35">
        <v>4259844.0</v>
      </c>
      <c r="B2359" s="35" t="s">
        <v>9</v>
      </c>
      <c r="C2359" s="35" t="s">
        <v>3685</v>
      </c>
      <c r="D2359" s="36">
        <v>399.0</v>
      </c>
    </row>
    <row r="2360" ht="9.75" customHeight="1">
      <c r="A2360" s="35">
        <v>4.25984401005E11</v>
      </c>
      <c r="B2360" s="35" t="s">
        <v>1953</v>
      </c>
      <c r="C2360" s="35" t="s">
        <v>3686</v>
      </c>
      <c r="D2360" s="36"/>
    </row>
    <row r="2361" ht="9.75" customHeight="1">
      <c r="A2361" s="35">
        <v>4259846.0</v>
      </c>
      <c r="B2361" s="35" t="s">
        <v>9</v>
      </c>
      <c r="C2361" s="35" t="s">
        <v>3687</v>
      </c>
      <c r="D2361" s="36">
        <v>399.0</v>
      </c>
    </row>
    <row r="2362" ht="9.75" customHeight="1">
      <c r="A2362" s="35">
        <v>4259848.0</v>
      </c>
      <c r="B2362" s="35" t="s">
        <v>9</v>
      </c>
      <c r="C2362" s="35" t="s">
        <v>19</v>
      </c>
      <c r="D2362" s="36">
        <v>580.0</v>
      </c>
    </row>
    <row r="2363" ht="9.75" customHeight="1">
      <c r="A2363" s="35">
        <v>4.25985501022E11</v>
      </c>
      <c r="B2363" s="35" t="s">
        <v>9</v>
      </c>
      <c r="C2363" s="35" t="s">
        <v>3688</v>
      </c>
      <c r="D2363" s="36">
        <v>101.1</v>
      </c>
    </row>
    <row r="2364" ht="9.75" customHeight="1">
      <c r="A2364" s="35">
        <v>4.25988001016E11</v>
      </c>
      <c r="B2364" s="35" t="s">
        <v>9</v>
      </c>
      <c r="C2364" s="35" t="s">
        <v>3689</v>
      </c>
      <c r="D2364" s="36">
        <v>276.06</v>
      </c>
    </row>
    <row r="2365" ht="9.75" customHeight="1">
      <c r="A2365" s="35">
        <v>4.25988001017E11</v>
      </c>
      <c r="B2365" s="35" t="s">
        <v>9</v>
      </c>
      <c r="C2365" s="35" t="s">
        <v>3690</v>
      </c>
      <c r="D2365" s="36">
        <v>26.06</v>
      </c>
    </row>
    <row r="2366" ht="9.75" customHeight="1">
      <c r="A2366" s="35">
        <v>4.25988001019E11</v>
      </c>
      <c r="B2366" s="35" t="s">
        <v>9</v>
      </c>
      <c r="C2366" s="35" t="s">
        <v>3691</v>
      </c>
      <c r="D2366" s="36">
        <v>70.94</v>
      </c>
    </row>
    <row r="2367" ht="9.75" customHeight="1">
      <c r="A2367" s="35">
        <v>4.25988001031E11</v>
      </c>
      <c r="B2367" s="35" t="s">
        <v>9</v>
      </c>
      <c r="C2367" s="35" t="s">
        <v>3692</v>
      </c>
      <c r="D2367" s="36">
        <v>87.18</v>
      </c>
    </row>
    <row r="2368" ht="9.75" customHeight="1">
      <c r="A2368" s="35">
        <v>4.25988002021E11</v>
      </c>
      <c r="B2368" s="35" t="s">
        <v>9</v>
      </c>
      <c r="C2368" s="35" t="s">
        <v>3693</v>
      </c>
      <c r="D2368" s="36">
        <v>203.52</v>
      </c>
    </row>
    <row r="2369" ht="9.75" customHeight="1">
      <c r="A2369" s="35">
        <v>4259905.0</v>
      </c>
      <c r="B2369" s="35" t="s">
        <v>9</v>
      </c>
      <c r="C2369" s="35" t="s">
        <v>3694</v>
      </c>
      <c r="D2369" s="36">
        <v>802.0</v>
      </c>
    </row>
    <row r="2370" ht="9.75" customHeight="1">
      <c r="A2370" s="35">
        <v>4.25990501002E11</v>
      </c>
      <c r="B2370" s="35" t="s">
        <v>9</v>
      </c>
      <c r="C2370" s="35" t="s">
        <v>3695</v>
      </c>
      <c r="D2370" s="36">
        <v>94.52</v>
      </c>
    </row>
    <row r="2371" ht="9.75" customHeight="1">
      <c r="A2371" s="35">
        <v>4.25990501013E11</v>
      </c>
      <c r="B2371" s="35" t="s">
        <v>9</v>
      </c>
      <c r="C2371" s="35" t="s">
        <v>3696</v>
      </c>
      <c r="D2371" s="36"/>
    </row>
    <row r="2372" ht="9.75" customHeight="1">
      <c r="A2372" s="35">
        <v>4.25990501018E11</v>
      </c>
      <c r="B2372" s="35" t="s">
        <v>9</v>
      </c>
      <c r="C2372" s="35" t="s">
        <v>3697</v>
      </c>
      <c r="D2372" s="36"/>
    </row>
    <row r="2373" ht="9.75" customHeight="1">
      <c r="A2373" s="35">
        <v>4.25990501019E11</v>
      </c>
      <c r="B2373" s="35" t="s">
        <v>9</v>
      </c>
      <c r="C2373" s="35" t="s">
        <v>3668</v>
      </c>
      <c r="D2373" s="36">
        <v>74.17</v>
      </c>
    </row>
    <row r="2374" ht="9.75" customHeight="1">
      <c r="A2374" s="35">
        <v>4.25990501024E11</v>
      </c>
      <c r="B2374" s="35" t="s">
        <v>1953</v>
      </c>
      <c r="C2374" s="35" t="s">
        <v>3609</v>
      </c>
      <c r="D2374" s="36">
        <v>336.42</v>
      </c>
    </row>
    <row r="2375" ht="9.75" customHeight="1">
      <c r="A2375" s="35">
        <v>4.25990501026E11</v>
      </c>
      <c r="B2375" s="35" t="s">
        <v>9</v>
      </c>
      <c r="C2375" s="35" t="s">
        <v>3698</v>
      </c>
      <c r="D2375" s="36">
        <v>70.94</v>
      </c>
    </row>
    <row r="2376" ht="9.75" customHeight="1">
      <c r="A2376" s="35">
        <v>4.25990501032E11</v>
      </c>
      <c r="B2376" s="35" t="s">
        <v>9</v>
      </c>
      <c r="C2376" s="35" t="s">
        <v>3652</v>
      </c>
      <c r="D2376" s="36">
        <v>236.94</v>
      </c>
    </row>
    <row r="2377" ht="9.75" customHeight="1">
      <c r="A2377" s="35">
        <v>4.25990501041E11</v>
      </c>
      <c r="B2377" s="35" t="s">
        <v>9</v>
      </c>
      <c r="C2377" s="35" t="s">
        <v>3020</v>
      </c>
      <c r="D2377" s="36">
        <v>153.63</v>
      </c>
    </row>
    <row r="2378" ht="9.75" customHeight="1">
      <c r="A2378" s="35">
        <v>4.25990501902E11</v>
      </c>
      <c r="B2378" s="35" t="s">
        <v>9</v>
      </c>
      <c r="C2378" s="35" t="s">
        <v>3699</v>
      </c>
      <c r="D2378" s="36"/>
    </row>
    <row r="2379" ht="9.75" customHeight="1">
      <c r="A2379" s="35">
        <v>4.25990501904E11</v>
      </c>
      <c r="B2379" s="35" t="s">
        <v>9</v>
      </c>
      <c r="C2379" s="35" t="s">
        <v>3700</v>
      </c>
      <c r="D2379" s="36">
        <v>66.04</v>
      </c>
    </row>
    <row r="2380" ht="9.75" customHeight="1">
      <c r="A2380" s="35">
        <v>4.25993001003E11</v>
      </c>
      <c r="B2380" s="35" t="s">
        <v>1953</v>
      </c>
      <c r="C2380" s="35" t="s">
        <v>3701</v>
      </c>
      <c r="D2380" s="36">
        <v>303.19</v>
      </c>
    </row>
    <row r="2381" ht="9.75" customHeight="1">
      <c r="A2381" s="35">
        <v>4.25993001027E11</v>
      </c>
      <c r="B2381" s="35" t="s">
        <v>9</v>
      </c>
      <c r="C2381" s="35" t="s">
        <v>3702</v>
      </c>
      <c r="D2381" s="36">
        <v>225.67</v>
      </c>
    </row>
    <row r="2382" ht="9.75" customHeight="1">
      <c r="A2382" s="35">
        <v>4.25993001031E11</v>
      </c>
      <c r="B2382" s="35" t="s">
        <v>1953</v>
      </c>
      <c r="C2382" s="35" t="s">
        <v>3703</v>
      </c>
      <c r="D2382" s="36">
        <v>70.94</v>
      </c>
    </row>
    <row r="2383" ht="9.75" customHeight="1">
      <c r="A2383" s="35">
        <v>4.25993001062E11</v>
      </c>
      <c r="B2383" s="35" t="s">
        <v>9</v>
      </c>
      <c r="C2383" s="35" t="s">
        <v>3704</v>
      </c>
      <c r="D2383" s="36">
        <v>91.75</v>
      </c>
    </row>
    <row r="2384" ht="9.75" customHeight="1">
      <c r="A2384" s="35">
        <v>4.25993001802E11</v>
      </c>
      <c r="B2384" s="35" t="s">
        <v>9</v>
      </c>
      <c r="C2384" s="35" t="s">
        <v>3705</v>
      </c>
      <c r="D2384" s="36">
        <v>423.09</v>
      </c>
    </row>
    <row r="2385" ht="9.75" customHeight="1">
      <c r="A2385" s="35">
        <v>4259940.0</v>
      </c>
      <c r="B2385" s="35" t="s">
        <v>9</v>
      </c>
      <c r="C2385" s="35" t="s">
        <v>3706</v>
      </c>
      <c r="D2385" s="36">
        <v>2315.0</v>
      </c>
    </row>
    <row r="2386" ht="9.75" customHeight="1">
      <c r="A2386" s="35">
        <v>4259980.0</v>
      </c>
      <c r="B2386" s="35" t="s">
        <v>9</v>
      </c>
      <c r="C2386" s="35" t="s">
        <v>3707</v>
      </c>
      <c r="D2386" s="36">
        <v>919.0</v>
      </c>
    </row>
    <row r="2387" ht="9.75" customHeight="1">
      <c r="A2387" s="35">
        <v>4259990.0</v>
      </c>
      <c r="B2387" s="35" t="s">
        <v>9</v>
      </c>
      <c r="C2387" s="35" t="s">
        <v>3708</v>
      </c>
      <c r="D2387" s="36">
        <v>3356.0</v>
      </c>
    </row>
    <row r="2388" ht="9.75" customHeight="1">
      <c r="A2388" s="35">
        <v>4260005.0</v>
      </c>
      <c r="B2388" s="35" t="s">
        <v>9</v>
      </c>
      <c r="C2388" s="35" t="s">
        <v>15</v>
      </c>
      <c r="D2388" s="36">
        <v>415.0</v>
      </c>
    </row>
    <row r="2389" ht="9.75" customHeight="1">
      <c r="A2389" s="35">
        <v>4260010.0</v>
      </c>
      <c r="B2389" s="35" t="s">
        <v>9</v>
      </c>
      <c r="C2389" s="35" t="s">
        <v>3709</v>
      </c>
      <c r="D2389" s="36">
        <v>548.0</v>
      </c>
    </row>
    <row r="2390" ht="9.75" customHeight="1">
      <c r="A2390" s="35">
        <v>4.26001001004E11</v>
      </c>
      <c r="B2390" s="35" t="s">
        <v>9</v>
      </c>
      <c r="C2390" s="35" t="s">
        <v>3710</v>
      </c>
      <c r="D2390" s="36">
        <v>40.0</v>
      </c>
    </row>
    <row r="2391" ht="9.75" customHeight="1">
      <c r="A2391" s="35">
        <v>4.26001001005E11</v>
      </c>
      <c r="B2391" s="35" t="s">
        <v>9</v>
      </c>
      <c r="C2391" s="35" t="s">
        <v>3711</v>
      </c>
      <c r="D2391" s="36">
        <v>56.0</v>
      </c>
    </row>
    <row r="2392" ht="9.75" customHeight="1">
      <c r="A2392" s="35">
        <v>4.2600100101E11</v>
      </c>
      <c r="B2392" s="35" t="s">
        <v>9</v>
      </c>
      <c r="C2392" s="35" t="s">
        <v>3377</v>
      </c>
      <c r="D2392" s="36"/>
    </row>
    <row r="2393" ht="9.75" customHeight="1">
      <c r="A2393" s="35">
        <v>4.26001001018E11</v>
      </c>
      <c r="B2393" s="35" t="s">
        <v>9</v>
      </c>
      <c r="C2393" s="35" t="s">
        <v>3712</v>
      </c>
      <c r="D2393" s="36">
        <v>77.0</v>
      </c>
    </row>
    <row r="2394" ht="9.75" customHeight="1">
      <c r="A2394" s="35">
        <v>4.2600100103E11</v>
      </c>
      <c r="B2394" s="35" t="s">
        <v>9</v>
      </c>
      <c r="C2394" s="35" t="s">
        <v>2611</v>
      </c>
      <c r="D2394" s="36"/>
    </row>
    <row r="2395" ht="9.75" customHeight="1">
      <c r="A2395" s="35">
        <v>4.260010018E11</v>
      </c>
      <c r="B2395" s="35" t="s">
        <v>9</v>
      </c>
      <c r="C2395" s="35" t="s">
        <v>3713</v>
      </c>
      <c r="D2395" s="36">
        <v>40.0</v>
      </c>
    </row>
    <row r="2396" ht="9.75" customHeight="1">
      <c r="A2396" s="35">
        <v>4260011.0</v>
      </c>
      <c r="B2396" s="35" t="s">
        <v>9</v>
      </c>
      <c r="C2396" s="35" t="s">
        <v>3714</v>
      </c>
      <c r="D2396" s="36">
        <v>635.0</v>
      </c>
    </row>
    <row r="2397" ht="9.75" customHeight="1">
      <c r="A2397" s="35">
        <v>4260021.0</v>
      </c>
      <c r="B2397" s="35" t="s">
        <v>9</v>
      </c>
      <c r="C2397" s="35" t="s">
        <v>3715</v>
      </c>
      <c r="D2397" s="36">
        <v>995.0</v>
      </c>
    </row>
    <row r="2398" ht="9.75" customHeight="1">
      <c r="A2398" s="35">
        <v>4300295.0</v>
      </c>
      <c r="B2398" s="35" t="s">
        <v>9</v>
      </c>
      <c r="C2398" s="35" t="s">
        <v>3716</v>
      </c>
      <c r="D2398" s="36">
        <v>1199.0</v>
      </c>
    </row>
    <row r="2399" ht="9.75" customHeight="1">
      <c r="A2399" s="35">
        <v>4.30029501077E11</v>
      </c>
      <c r="B2399" s="35" t="s">
        <v>9</v>
      </c>
      <c r="C2399" s="35" t="s">
        <v>3717</v>
      </c>
      <c r="D2399" s="36"/>
    </row>
    <row r="2400" ht="9.75" customHeight="1">
      <c r="A2400" s="35">
        <v>4.30029501901E11</v>
      </c>
      <c r="B2400" s="35" t="s">
        <v>9</v>
      </c>
      <c r="C2400" s="35" t="s">
        <v>3718</v>
      </c>
      <c r="D2400" s="36">
        <v>81.29</v>
      </c>
    </row>
    <row r="2401" ht="9.75" customHeight="1">
      <c r="A2401" s="35">
        <v>4.30029502077E11</v>
      </c>
      <c r="B2401" s="35" t="s">
        <v>9</v>
      </c>
      <c r="C2401" s="35" t="s">
        <v>3719</v>
      </c>
      <c r="D2401" s="36">
        <v>123.47</v>
      </c>
    </row>
    <row r="2402" ht="9.75" customHeight="1">
      <c r="A2402" s="35">
        <v>4300370.0</v>
      </c>
      <c r="B2402" s="35" t="s">
        <v>9</v>
      </c>
      <c r="C2402" s="35" t="s">
        <v>3720</v>
      </c>
      <c r="D2402" s="36">
        <v>1299.0</v>
      </c>
    </row>
    <row r="2403" ht="9.75" customHeight="1">
      <c r="A2403" s="35">
        <v>4300380.0</v>
      </c>
      <c r="B2403" s="35" t="s">
        <v>9</v>
      </c>
      <c r="C2403" s="35" t="s">
        <v>3721</v>
      </c>
      <c r="D2403" s="36">
        <v>1591.0</v>
      </c>
    </row>
    <row r="2404" ht="9.75" customHeight="1">
      <c r="A2404" s="35">
        <v>4300390.0</v>
      </c>
      <c r="B2404" s="35" t="s">
        <v>9</v>
      </c>
      <c r="C2404" s="35" t="s">
        <v>3722</v>
      </c>
      <c r="D2404" s="36">
        <v>1499.0</v>
      </c>
    </row>
    <row r="2405" ht="9.75" customHeight="1">
      <c r="A2405" s="35">
        <v>4300395.0</v>
      </c>
      <c r="B2405" s="35" t="s">
        <v>9</v>
      </c>
      <c r="C2405" s="35" t="s">
        <v>3723</v>
      </c>
      <c r="D2405" s="36">
        <v>3060.0</v>
      </c>
    </row>
    <row r="2406" ht="9.75" customHeight="1">
      <c r="A2406" s="35">
        <v>4300770.0</v>
      </c>
      <c r="B2406" s="35" t="s">
        <v>1953</v>
      </c>
      <c r="C2406" s="35" t="s">
        <v>3724</v>
      </c>
      <c r="D2406" s="36">
        <v>2690.0</v>
      </c>
    </row>
    <row r="2407" ht="9.75" customHeight="1">
      <c r="A2407" s="35">
        <v>4300805.0</v>
      </c>
      <c r="B2407" s="35" t="s">
        <v>9</v>
      </c>
      <c r="C2407" s="35" t="s">
        <v>3725</v>
      </c>
      <c r="D2407" s="36">
        <v>2555.0</v>
      </c>
    </row>
    <row r="2408" ht="9.75" customHeight="1">
      <c r="A2408" s="35">
        <v>4300817.0</v>
      </c>
      <c r="B2408" s="35" t="s">
        <v>9</v>
      </c>
      <c r="C2408" s="35" t="s">
        <v>3726</v>
      </c>
      <c r="D2408" s="36">
        <v>2751.0</v>
      </c>
    </row>
    <row r="2409" ht="9.75" customHeight="1">
      <c r="A2409" s="35">
        <v>4.30082002003E11</v>
      </c>
      <c r="B2409" s="35" t="s">
        <v>9</v>
      </c>
      <c r="C2409" s="35" t="s">
        <v>3727</v>
      </c>
      <c r="D2409" s="36">
        <v>32.23</v>
      </c>
    </row>
    <row r="2410" ht="9.75" customHeight="1">
      <c r="A2410" s="35">
        <v>4.30082002013E11</v>
      </c>
      <c r="B2410" s="35" t="s">
        <v>1953</v>
      </c>
      <c r="C2410" s="35" t="s">
        <v>3728</v>
      </c>
      <c r="D2410" s="36"/>
    </row>
    <row r="2411" ht="9.75" customHeight="1">
      <c r="A2411" s="35">
        <v>4.30082002039E11</v>
      </c>
      <c r="B2411" s="35" t="s">
        <v>1953</v>
      </c>
      <c r="C2411" s="35" t="s">
        <v>3729</v>
      </c>
      <c r="D2411" s="36">
        <v>85.65</v>
      </c>
    </row>
    <row r="2412" ht="9.75" customHeight="1">
      <c r="A2412" s="35">
        <v>4.30082002108E11</v>
      </c>
      <c r="B2412" s="35" t="s">
        <v>9</v>
      </c>
      <c r="C2412" s="35" t="s">
        <v>3730</v>
      </c>
      <c r="D2412" s="36">
        <v>142.96</v>
      </c>
    </row>
    <row r="2413" ht="9.75" customHeight="1">
      <c r="A2413" s="35">
        <v>4.30082002133E11</v>
      </c>
      <c r="B2413" s="35" t="s">
        <v>9</v>
      </c>
      <c r="C2413" s="35" t="s">
        <v>3731</v>
      </c>
      <c r="D2413" s="36">
        <v>57.1</v>
      </c>
    </row>
    <row r="2414" ht="9.75" customHeight="1">
      <c r="A2414" s="35">
        <v>4.30082002135E11</v>
      </c>
      <c r="B2414" s="35" t="s">
        <v>9</v>
      </c>
      <c r="C2414" s="35" t="s">
        <v>3732</v>
      </c>
      <c r="D2414" s="36">
        <v>57.1</v>
      </c>
    </row>
    <row r="2415" ht="9.75" customHeight="1">
      <c r="A2415" s="35">
        <v>4.3008200214E11</v>
      </c>
      <c r="B2415" s="35" t="s">
        <v>9</v>
      </c>
      <c r="C2415" s="35" t="s">
        <v>3733</v>
      </c>
      <c r="D2415" s="36">
        <v>102.88</v>
      </c>
    </row>
    <row r="2416" ht="9.75" customHeight="1">
      <c r="A2416" s="35">
        <v>4.30082002141E11</v>
      </c>
      <c r="B2416" s="35" t="s">
        <v>9</v>
      </c>
      <c r="C2416" s="35" t="s">
        <v>3734</v>
      </c>
      <c r="D2416" s="36">
        <v>6.63</v>
      </c>
    </row>
    <row r="2417" ht="9.75" customHeight="1">
      <c r="A2417" s="35">
        <v>4.30082002142E11</v>
      </c>
      <c r="B2417" s="35" t="s">
        <v>9</v>
      </c>
      <c r="C2417" s="35" t="s">
        <v>3735</v>
      </c>
      <c r="D2417" s="36">
        <v>57.1</v>
      </c>
    </row>
    <row r="2418" ht="9.75" customHeight="1">
      <c r="A2418" s="35">
        <v>4.30082002143E11</v>
      </c>
      <c r="B2418" s="35" t="s">
        <v>9</v>
      </c>
      <c r="C2418" s="35" t="s">
        <v>3736</v>
      </c>
      <c r="D2418" s="36">
        <v>64.47</v>
      </c>
    </row>
    <row r="2419" ht="9.75" customHeight="1">
      <c r="A2419" s="35">
        <v>4.30082002144E11</v>
      </c>
      <c r="B2419" s="35" t="s">
        <v>9</v>
      </c>
      <c r="C2419" s="35" t="s">
        <v>3737</v>
      </c>
      <c r="D2419" s="36">
        <v>649.58</v>
      </c>
    </row>
    <row r="2420" ht="9.75" customHeight="1">
      <c r="A2420" s="35">
        <v>4.30082002145E11</v>
      </c>
      <c r="B2420" s="35" t="s">
        <v>9</v>
      </c>
      <c r="C2420" s="35" t="s">
        <v>3738</v>
      </c>
      <c r="D2420" s="36">
        <v>3.2</v>
      </c>
    </row>
    <row r="2421" ht="9.75" customHeight="1">
      <c r="A2421" s="35">
        <v>4.30082002146E11</v>
      </c>
      <c r="B2421" s="35" t="s">
        <v>1953</v>
      </c>
      <c r="C2421" s="35" t="s">
        <v>3739</v>
      </c>
      <c r="D2421" s="36">
        <v>80.24</v>
      </c>
    </row>
    <row r="2422" ht="9.75" customHeight="1">
      <c r="A2422" s="35">
        <v>4.30082002164E11</v>
      </c>
      <c r="B2422" s="35" t="s">
        <v>9</v>
      </c>
      <c r="C2422" s="35" t="s">
        <v>3740</v>
      </c>
      <c r="D2422" s="36">
        <v>96.48</v>
      </c>
    </row>
    <row r="2423" ht="9.75" customHeight="1">
      <c r="A2423" s="35">
        <v>4.30082002167E11</v>
      </c>
      <c r="B2423" s="35" t="s">
        <v>9</v>
      </c>
      <c r="C2423" s="35" t="s">
        <v>3741</v>
      </c>
      <c r="D2423" s="36"/>
    </row>
    <row r="2424" ht="9.75" customHeight="1">
      <c r="A2424" s="35">
        <v>4.30082002171E11</v>
      </c>
      <c r="B2424" s="35" t="s">
        <v>9</v>
      </c>
      <c r="C2424" s="35" t="s">
        <v>3742</v>
      </c>
      <c r="D2424" s="36">
        <v>72.26</v>
      </c>
    </row>
    <row r="2425" ht="9.75" customHeight="1">
      <c r="A2425" s="35">
        <v>4.30082002185E11</v>
      </c>
      <c r="B2425" s="35" t="s">
        <v>9</v>
      </c>
      <c r="C2425" s="35" t="s">
        <v>3743</v>
      </c>
      <c r="D2425" s="36"/>
    </row>
    <row r="2426" ht="9.75" customHeight="1">
      <c r="A2426" s="35">
        <v>4.30082002192E11</v>
      </c>
      <c r="B2426" s="35" t="s">
        <v>9</v>
      </c>
      <c r="C2426" s="35" t="s">
        <v>3744</v>
      </c>
      <c r="D2426" s="36">
        <v>80.0</v>
      </c>
    </row>
    <row r="2427" ht="9.75" customHeight="1">
      <c r="A2427" s="35">
        <v>4.30082002193E11</v>
      </c>
      <c r="B2427" s="35" t="s">
        <v>9</v>
      </c>
      <c r="C2427" s="35" t="s">
        <v>3745</v>
      </c>
      <c r="D2427" s="36">
        <v>3.2</v>
      </c>
    </row>
    <row r="2428" ht="9.75" customHeight="1">
      <c r="A2428" s="35">
        <v>4.30082002801E11</v>
      </c>
      <c r="B2428" s="35" t="s">
        <v>9</v>
      </c>
      <c r="C2428" s="35" t="s">
        <v>3746</v>
      </c>
      <c r="D2428" s="36">
        <v>48.47</v>
      </c>
    </row>
    <row r="2429" ht="9.75" customHeight="1">
      <c r="A2429" s="35">
        <v>4.30082002806E11</v>
      </c>
      <c r="B2429" s="35" t="s">
        <v>9</v>
      </c>
      <c r="C2429" s="35" t="s">
        <v>3747</v>
      </c>
      <c r="D2429" s="36"/>
    </row>
    <row r="2430" ht="9.75" customHeight="1">
      <c r="A2430" s="35">
        <v>4.30082002905E11</v>
      </c>
      <c r="B2430" s="35" t="s">
        <v>1953</v>
      </c>
      <c r="C2430" s="35" t="s">
        <v>3748</v>
      </c>
      <c r="D2430" s="36"/>
    </row>
    <row r="2431" ht="9.75" customHeight="1">
      <c r="A2431" s="35">
        <v>4.30082002908E11</v>
      </c>
      <c r="B2431" s="35" t="s">
        <v>9</v>
      </c>
      <c r="C2431" s="35" t="s">
        <v>3749</v>
      </c>
      <c r="D2431" s="36">
        <v>80.24</v>
      </c>
    </row>
    <row r="2432" ht="9.75" customHeight="1">
      <c r="A2432" s="35">
        <v>4300825.0</v>
      </c>
      <c r="B2432" s="35" t="s">
        <v>9</v>
      </c>
      <c r="C2432" s="35" t="s">
        <v>3750</v>
      </c>
      <c r="D2432" s="36">
        <v>2699.0</v>
      </c>
    </row>
    <row r="2433" ht="9.75" customHeight="1">
      <c r="A2433" s="35">
        <v>4.30082501009E11</v>
      </c>
      <c r="B2433" s="35" t="s">
        <v>9</v>
      </c>
      <c r="C2433" s="35" t="s">
        <v>3751</v>
      </c>
      <c r="D2433" s="36">
        <v>19.2</v>
      </c>
    </row>
    <row r="2434" ht="9.75" customHeight="1">
      <c r="A2434" s="35">
        <v>4.30082501049E11</v>
      </c>
      <c r="B2434" s="35" t="s">
        <v>9</v>
      </c>
      <c r="C2434" s="35" t="s">
        <v>3752</v>
      </c>
      <c r="D2434" s="36">
        <v>843.06</v>
      </c>
    </row>
    <row r="2435" ht="9.75" customHeight="1">
      <c r="A2435" s="35">
        <v>4.30082501113E11</v>
      </c>
      <c r="B2435" s="35" t="s">
        <v>9</v>
      </c>
      <c r="C2435" s="35" t="s">
        <v>3753</v>
      </c>
      <c r="D2435" s="36">
        <v>72.99</v>
      </c>
    </row>
    <row r="2436" ht="9.75" customHeight="1">
      <c r="A2436" s="35">
        <v>4.30082501134E11</v>
      </c>
      <c r="B2436" s="35" t="s">
        <v>9</v>
      </c>
      <c r="C2436" s="35" t="s">
        <v>3754</v>
      </c>
      <c r="D2436" s="36">
        <v>300.14</v>
      </c>
    </row>
    <row r="2437" ht="9.75" customHeight="1">
      <c r="A2437" s="35">
        <v>4.30082501901E11</v>
      </c>
      <c r="B2437" s="35" t="s">
        <v>9</v>
      </c>
      <c r="C2437" s="35" t="s">
        <v>3755</v>
      </c>
      <c r="D2437" s="36">
        <v>102.82</v>
      </c>
    </row>
    <row r="2438" ht="9.75" customHeight="1">
      <c r="A2438" s="35">
        <v>4.30082501902E11</v>
      </c>
      <c r="B2438" s="35" t="s">
        <v>9</v>
      </c>
      <c r="C2438" s="35" t="s">
        <v>3756</v>
      </c>
      <c r="D2438" s="36">
        <v>650.18</v>
      </c>
    </row>
    <row r="2439" ht="9.75" customHeight="1">
      <c r="A2439" s="35">
        <v>4.30082501909E11</v>
      </c>
      <c r="B2439" s="35" t="s">
        <v>9</v>
      </c>
      <c r="C2439" s="35" t="s">
        <v>3757</v>
      </c>
      <c r="D2439" s="36">
        <v>83.67</v>
      </c>
    </row>
    <row r="2440" ht="9.75" customHeight="1">
      <c r="A2440" s="35">
        <v>4.30082502184E11</v>
      </c>
      <c r="B2440" s="35" t="s">
        <v>9</v>
      </c>
      <c r="C2440" s="35" t="s">
        <v>3758</v>
      </c>
      <c r="D2440" s="36">
        <v>771.26</v>
      </c>
    </row>
    <row r="2441" ht="9.75" customHeight="1">
      <c r="A2441" s="35">
        <v>4.30082502188E11</v>
      </c>
      <c r="B2441" s="35" t="s">
        <v>9</v>
      </c>
      <c r="C2441" s="35" t="s">
        <v>3759</v>
      </c>
      <c r="D2441" s="36">
        <v>550.96</v>
      </c>
    </row>
    <row r="2442" ht="9.75" customHeight="1">
      <c r="A2442" s="35">
        <v>4.30082502384E11</v>
      </c>
      <c r="B2442" s="35" t="s">
        <v>1953</v>
      </c>
      <c r="C2442" s="35" t="s">
        <v>2620</v>
      </c>
      <c r="D2442" s="36"/>
    </row>
    <row r="2443" ht="9.75" customHeight="1">
      <c r="A2443" s="35">
        <v>4.30082503049E11</v>
      </c>
      <c r="B2443" s="35" t="s">
        <v>1953</v>
      </c>
      <c r="C2443" s="35" t="s">
        <v>3760</v>
      </c>
      <c r="D2443" s="36">
        <v>300.85</v>
      </c>
    </row>
    <row r="2444" ht="9.75" customHeight="1">
      <c r="A2444" s="35">
        <v>4300835.0</v>
      </c>
      <c r="B2444" s="35" t="s">
        <v>9</v>
      </c>
      <c r="C2444" s="35" t="s">
        <v>3761</v>
      </c>
      <c r="D2444" s="36">
        <v>1940.0</v>
      </c>
    </row>
    <row r="2445" ht="9.75" customHeight="1">
      <c r="A2445" s="35">
        <v>4300850.0</v>
      </c>
      <c r="B2445" s="35" t="s">
        <v>9</v>
      </c>
      <c r="C2445" s="35" t="s">
        <v>3762</v>
      </c>
      <c r="D2445" s="36">
        <v>1549.0</v>
      </c>
    </row>
    <row r="2446" ht="9.75" customHeight="1">
      <c r="A2446" s="35">
        <v>4.30085001002E11</v>
      </c>
      <c r="B2446" s="35" t="s">
        <v>9</v>
      </c>
      <c r="C2446" s="35" t="s">
        <v>3763</v>
      </c>
      <c r="D2446" s="36">
        <v>75.09</v>
      </c>
    </row>
    <row r="2447" ht="9.75" customHeight="1">
      <c r="A2447" s="35">
        <v>4.30085001019E11</v>
      </c>
      <c r="B2447" s="35" t="s">
        <v>9</v>
      </c>
      <c r="C2447" s="35" t="s">
        <v>3764</v>
      </c>
      <c r="D2447" s="36">
        <v>33.61</v>
      </c>
    </row>
    <row r="2448" ht="9.75" customHeight="1">
      <c r="A2448" s="35">
        <v>4.30085001039E11</v>
      </c>
      <c r="B2448" s="35" t="s">
        <v>9</v>
      </c>
      <c r="C2448" s="35" t="s">
        <v>3765</v>
      </c>
      <c r="D2448" s="36">
        <v>105.26</v>
      </c>
    </row>
    <row r="2449" ht="9.75" customHeight="1">
      <c r="A2449" s="35">
        <v>4.30085001046E11</v>
      </c>
      <c r="B2449" s="35" t="s">
        <v>1953</v>
      </c>
      <c r="C2449" s="35" t="s">
        <v>3766</v>
      </c>
      <c r="D2449" s="36">
        <v>195.59</v>
      </c>
    </row>
    <row r="2450" ht="9.75" customHeight="1">
      <c r="A2450" s="35">
        <v>4.3008500106E11</v>
      </c>
      <c r="B2450" s="35" t="s">
        <v>9</v>
      </c>
      <c r="C2450" s="35" t="s">
        <v>3767</v>
      </c>
      <c r="D2450" s="36">
        <v>67.67</v>
      </c>
    </row>
    <row r="2451" ht="9.75" customHeight="1">
      <c r="A2451" s="35">
        <v>4.30085001064E11</v>
      </c>
      <c r="B2451" s="35" t="s">
        <v>9</v>
      </c>
      <c r="C2451" s="35" t="s">
        <v>3768</v>
      </c>
      <c r="D2451" s="36">
        <v>101.28</v>
      </c>
    </row>
    <row r="2452" ht="9.75" customHeight="1">
      <c r="A2452" s="35">
        <v>4.30085001066E11</v>
      </c>
      <c r="B2452" s="35" t="s">
        <v>9</v>
      </c>
      <c r="C2452" s="35" t="s">
        <v>3769</v>
      </c>
      <c r="D2452" s="36">
        <v>101.28</v>
      </c>
    </row>
    <row r="2453" ht="9.75" customHeight="1">
      <c r="A2453" s="35">
        <v>4.30085001069E11</v>
      </c>
      <c r="B2453" s="35" t="s">
        <v>9</v>
      </c>
      <c r="C2453" s="35" t="s">
        <v>3770</v>
      </c>
      <c r="D2453" s="36">
        <v>33.61</v>
      </c>
    </row>
    <row r="2454" ht="9.75" customHeight="1">
      <c r="A2454" s="35">
        <v>4.30085001073E11</v>
      </c>
      <c r="B2454" s="35" t="s">
        <v>9</v>
      </c>
      <c r="C2454" s="35" t="s">
        <v>3771</v>
      </c>
      <c r="D2454" s="36">
        <v>64.7</v>
      </c>
    </row>
    <row r="2455" ht="9.75" customHeight="1">
      <c r="A2455" s="35">
        <v>4.30085001074E11</v>
      </c>
      <c r="B2455" s="35" t="s">
        <v>9</v>
      </c>
      <c r="C2455" s="35" t="s">
        <v>3772</v>
      </c>
      <c r="D2455" s="36">
        <v>81.61</v>
      </c>
    </row>
    <row r="2456" ht="9.75" customHeight="1">
      <c r="A2456" s="35">
        <v>4.30085001075E11</v>
      </c>
      <c r="B2456" s="35" t="s">
        <v>9</v>
      </c>
      <c r="C2456" s="35" t="s">
        <v>3773</v>
      </c>
      <c r="D2456" s="36">
        <v>52.53</v>
      </c>
    </row>
    <row r="2457" ht="9.75" customHeight="1">
      <c r="A2457" s="35">
        <v>4.30085001077E11</v>
      </c>
      <c r="B2457" s="35" t="s">
        <v>9</v>
      </c>
      <c r="C2457" s="35" t="s">
        <v>3774</v>
      </c>
      <c r="D2457" s="36">
        <v>90.12</v>
      </c>
    </row>
    <row r="2458" ht="9.75" customHeight="1">
      <c r="A2458" s="35">
        <v>4.30085001084E11</v>
      </c>
      <c r="B2458" s="35" t="s">
        <v>9</v>
      </c>
      <c r="C2458" s="35" t="s">
        <v>3775</v>
      </c>
      <c r="D2458" s="36">
        <v>405.61</v>
      </c>
    </row>
    <row r="2459" ht="9.75" customHeight="1">
      <c r="A2459" s="35">
        <v>4.30085001096E11</v>
      </c>
      <c r="B2459" s="35" t="s">
        <v>9</v>
      </c>
      <c r="C2459" s="35" t="s">
        <v>3776</v>
      </c>
      <c r="D2459" s="36">
        <v>594.39</v>
      </c>
    </row>
    <row r="2460" ht="9.75" customHeight="1">
      <c r="A2460" s="35">
        <v>4.30085001097E11</v>
      </c>
      <c r="B2460" s="35" t="s">
        <v>9</v>
      </c>
      <c r="C2460" s="35" t="s">
        <v>3777</v>
      </c>
      <c r="D2460" s="36">
        <v>719.83</v>
      </c>
    </row>
    <row r="2461" ht="9.75" customHeight="1">
      <c r="A2461" s="35">
        <v>4.30085001101E11</v>
      </c>
      <c r="B2461" s="35" t="s">
        <v>9</v>
      </c>
      <c r="C2461" s="35" t="s">
        <v>3778</v>
      </c>
      <c r="D2461" s="36">
        <v>101.28</v>
      </c>
    </row>
    <row r="2462" ht="9.75" customHeight="1">
      <c r="A2462" s="35">
        <v>4.30085001102E11</v>
      </c>
      <c r="B2462" s="35" t="s">
        <v>9</v>
      </c>
      <c r="C2462" s="35" t="s">
        <v>3779</v>
      </c>
      <c r="D2462" s="36">
        <v>70.94</v>
      </c>
    </row>
    <row r="2463" ht="9.75" customHeight="1">
      <c r="A2463" s="35">
        <v>4.30085001123E11</v>
      </c>
      <c r="B2463" s="35" t="s">
        <v>1953</v>
      </c>
      <c r="C2463" s="35" t="s">
        <v>3780</v>
      </c>
      <c r="D2463" s="36">
        <v>16.92</v>
      </c>
    </row>
    <row r="2464" ht="9.75" customHeight="1">
      <c r="A2464" s="35">
        <v>4.30085001149E11</v>
      </c>
      <c r="B2464" s="35" t="s">
        <v>9</v>
      </c>
      <c r="C2464" s="35" t="s">
        <v>3781</v>
      </c>
      <c r="D2464" s="36">
        <v>91.0</v>
      </c>
    </row>
    <row r="2465" ht="9.75" customHeight="1">
      <c r="A2465" s="35">
        <v>4.30085001152E11</v>
      </c>
      <c r="B2465" s="35" t="s">
        <v>1953</v>
      </c>
      <c r="C2465" s="35" t="s">
        <v>3782</v>
      </c>
      <c r="D2465" s="36">
        <v>150.27</v>
      </c>
    </row>
    <row r="2466" ht="9.75" customHeight="1">
      <c r="A2466" s="35">
        <v>4.30085001901E11</v>
      </c>
      <c r="B2466" s="35" t="s">
        <v>9</v>
      </c>
      <c r="C2466" s="35" t="s">
        <v>3783</v>
      </c>
      <c r="D2466" s="36"/>
    </row>
    <row r="2467" ht="9.75" customHeight="1">
      <c r="A2467" s="35">
        <v>4.30085002046E11</v>
      </c>
      <c r="B2467" s="35" t="s">
        <v>9</v>
      </c>
      <c r="C2467" s="35" t="s">
        <v>3784</v>
      </c>
      <c r="D2467" s="36">
        <v>219.87</v>
      </c>
    </row>
    <row r="2468" ht="9.75" customHeight="1">
      <c r="A2468" s="35">
        <v>4300860.0</v>
      </c>
      <c r="B2468" s="35" t="s">
        <v>9</v>
      </c>
      <c r="C2468" s="35" t="s">
        <v>3785</v>
      </c>
      <c r="D2468" s="36">
        <v>1889.0</v>
      </c>
    </row>
    <row r="2469" ht="9.75" customHeight="1">
      <c r="A2469" s="35">
        <v>4.30086001025E11</v>
      </c>
      <c r="B2469" s="35" t="s">
        <v>1953</v>
      </c>
      <c r="C2469" s="35" t="s">
        <v>3786</v>
      </c>
      <c r="D2469" s="36"/>
    </row>
    <row r="2470" ht="9.75" customHeight="1">
      <c r="A2470" s="35">
        <v>4.30086001063E11</v>
      </c>
      <c r="B2470" s="35" t="s">
        <v>1953</v>
      </c>
      <c r="C2470" s="35" t="s">
        <v>3787</v>
      </c>
      <c r="D2470" s="36"/>
    </row>
    <row r="2471" ht="9.75" customHeight="1">
      <c r="A2471" s="35">
        <v>4.30086001065E11</v>
      </c>
      <c r="B2471" s="35" t="s">
        <v>1953</v>
      </c>
      <c r="C2471" s="35" t="s">
        <v>3788</v>
      </c>
      <c r="D2471" s="36"/>
    </row>
    <row r="2472" ht="9.75" customHeight="1">
      <c r="A2472" s="35">
        <v>4.30086001067E11</v>
      </c>
      <c r="B2472" s="35" t="s">
        <v>1953</v>
      </c>
      <c r="C2472" s="35" t="s">
        <v>3789</v>
      </c>
      <c r="D2472" s="36"/>
    </row>
    <row r="2473" ht="9.75" customHeight="1">
      <c r="A2473" s="35">
        <v>4300870.0</v>
      </c>
      <c r="B2473" s="35" t="s">
        <v>9</v>
      </c>
      <c r="C2473" s="35" t="s">
        <v>3790</v>
      </c>
      <c r="D2473" s="36">
        <v>2550.0</v>
      </c>
    </row>
    <row r="2474" ht="9.75" customHeight="1">
      <c r="A2474" s="35">
        <v>4300875.0</v>
      </c>
      <c r="B2474" s="35" t="s">
        <v>9</v>
      </c>
      <c r="C2474" s="35" t="s">
        <v>3791</v>
      </c>
      <c r="D2474" s="36">
        <v>3150.0</v>
      </c>
    </row>
    <row r="2475" ht="9.75" customHeight="1">
      <c r="A2475" s="35">
        <v>4300890.0</v>
      </c>
      <c r="B2475" s="35" t="s">
        <v>9</v>
      </c>
      <c r="C2475" s="35" t="s">
        <v>3792</v>
      </c>
      <c r="D2475" s="36">
        <v>1999.0</v>
      </c>
    </row>
    <row r="2476" ht="9.75" customHeight="1">
      <c r="A2476" s="35" t="s">
        <v>3793</v>
      </c>
      <c r="B2476" s="35" t="s">
        <v>9</v>
      </c>
      <c r="C2476" s="35" t="s">
        <v>3794</v>
      </c>
      <c r="D2476" s="36">
        <v>2600.0</v>
      </c>
    </row>
    <row r="2477" ht="9.75" customHeight="1">
      <c r="A2477" s="35">
        <v>4308018.0</v>
      </c>
      <c r="B2477" s="35" t="s">
        <v>9</v>
      </c>
      <c r="C2477" s="35" t="s">
        <v>3795</v>
      </c>
      <c r="D2477" s="36">
        <v>2228.0</v>
      </c>
    </row>
    <row r="2478" ht="9.75" customHeight="1">
      <c r="A2478" s="35">
        <v>4.30801801029E11</v>
      </c>
      <c r="B2478" s="35" t="s">
        <v>9</v>
      </c>
      <c r="C2478" s="35" t="s">
        <v>3796</v>
      </c>
      <c r="D2478" s="36">
        <v>109.0</v>
      </c>
    </row>
    <row r="2479" ht="9.75" customHeight="1">
      <c r="A2479" s="35">
        <v>4.3080180103E11</v>
      </c>
      <c r="B2479" s="35" t="s">
        <v>9</v>
      </c>
      <c r="C2479" s="35" t="s">
        <v>3797</v>
      </c>
      <c r="D2479" s="36"/>
    </row>
    <row r="2480" ht="9.75" customHeight="1">
      <c r="A2480" s="35">
        <v>4.3080180114E11</v>
      </c>
      <c r="B2480" s="35" t="s">
        <v>9</v>
      </c>
      <c r="C2480" s="35" t="s">
        <v>3798</v>
      </c>
      <c r="D2480" s="36"/>
    </row>
    <row r="2481" ht="9.75" customHeight="1">
      <c r="A2481" s="35">
        <v>4309040.0</v>
      </c>
      <c r="B2481" s="35" t="s">
        <v>9</v>
      </c>
      <c r="C2481" s="35" t="s">
        <v>3799</v>
      </c>
      <c r="D2481" s="36">
        <v>1465.0</v>
      </c>
    </row>
    <row r="2482" ht="9.75" customHeight="1">
      <c r="A2482" s="35">
        <v>4.30904003009E11</v>
      </c>
      <c r="B2482" s="35" t="s">
        <v>1953</v>
      </c>
      <c r="C2482" s="35" t="s">
        <v>3800</v>
      </c>
      <c r="D2482" s="36"/>
    </row>
    <row r="2483" ht="9.75" customHeight="1">
      <c r="A2483" s="35">
        <v>4.30904003044E11</v>
      </c>
      <c r="B2483" s="35" t="s">
        <v>9</v>
      </c>
      <c r="C2483" s="35" t="s">
        <v>3801</v>
      </c>
      <c r="D2483" s="36">
        <v>89.62</v>
      </c>
    </row>
    <row r="2484" ht="9.75" customHeight="1">
      <c r="A2484" s="35">
        <v>4.30904003091E11</v>
      </c>
      <c r="B2484" s="35" t="s">
        <v>9</v>
      </c>
      <c r="C2484" s="35" t="s">
        <v>3802</v>
      </c>
      <c r="D2484" s="36">
        <v>227.39</v>
      </c>
    </row>
    <row r="2485" ht="9.75" customHeight="1">
      <c r="A2485" s="35">
        <v>4.30904003105E11</v>
      </c>
      <c r="B2485" s="35" t="s">
        <v>9</v>
      </c>
      <c r="C2485" s="35" t="s">
        <v>3803</v>
      </c>
      <c r="D2485" s="36">
        <v>5.94</v>
      </c>
    </row>
    <row r="2486" ht="9.75" customHeight="1">
      <c r="A2486" s="35">
        <v>4.30904003106E11</v>
      </c>
      <c r="B2486" s="35" t="s">
        <v>9</v>
      </c>
      <c r="C2486" s="35" t="s">
        <v>3804</v>
      </c>
      <c r="D2486" s="36">
        <v>63.0</v>
      </c>
    </row>
    <row r="2487" ht="9.75" customHeight="1">
      <c r="A2487" s="35">
        <v>4.30904003119E11</v>
      </c>
      <c r="B2487" s="35" t="s">
        <v>9</v>
      </c>
      <c r="C2487" s="35" t="s">
        <v>3805</v>
      </c>
      <c r="D2487" s="36">
        <v>52.58</v>
      </c>
    </row>
    <row r="2488" ht="9.75" customHeight="1">
      <c r="A2488" s="35">
        <v>4.3090400312E11</v>
      </c>
      <c r="B2488" s="35" t="s">
        <v>9</v>
      </c>
      <c r="C2488" s="35" t="s">
        <v>3806</v>
      </c>
      <c r="D2488" s="36">
        <v>152.31</v>
      </c>
    </row>
    <row r="2489" ht="9.75" customHeight="1">
      <c r="A2489" s="35">
        <v>4.30904004019E11</v>
      </c>
      <c r="B2489" s="35" t="s">
        <v>9</v>
      </c>
      <c r="C2489" s="35" t="s">
        <v>3807</v>
      </c>
      <c r="D2489" s="36">
        <v>73.0</v>
      </c>
    </row>
    <row r="2490" ht="9.75" customHeight="1">
      <c r="A2490" s="35">
        <v>4310615.0</v>
      </c>
      <c r="B2490" s="35" t="s">
        <v>9</v>
      </c>
      <c r="C2490" s="35" t="s">
        <v>3808</v>
      </c>
      <c r="D2490" s="36">
        <v>1475.0</v>
      </c>
    </row>
    <row r="2491" ht="9.75" customHeight="1">
      <c r="A2491" s="35">
        <v>4311111.0</v>
      </c>
      <c r="B2491" s="35" t="s">
        <v>9</v>
      </c>
      <c r="C2491" s="35" t="s">
        <v>3809</v>
      </c>
      <c r="D2491" s="36">
        <v>99.9</v>
      </c>
    </row>
    <row r="2492" ht="9.75" customHeight="1">
      <c r="A2492" s="35">
        <v>4311113.0</v>
      </c>
      <c r="B2492" s="35" t="s">
        <v>9</v>
      </c>
      <c r="C2492" s="35" t="s">
        <v>3810</v>
      </c>
      <c r="D2492" s="36">
        <v>119.9</v>
      </c>
    </row>
    <row r="2493" ht="9.75" customHeight="1">
      <c r="A2493" s="35">
        <v>4311310.0</v>
      </c>
      <c r="B2493" s="35" t="s">
        <v>9</v>
      </c>
      <c r="C2493" s="35" t="s">
        <v>3811</v>
      </c>
      <c r="D2493" s="36">
        <v>459.9</v>
      </c>
    </row>
    <row r="2494" ht="9.75" customHeight="1">
      <c r="A2494" s="35">
        <v>4.31210501013E11</v>
      </c>
      <c r="B2494" s="35" t="s">
        <v>9</v>
      </c>
      <c r="C2494" s="35" t="s">
        <v>3020</v>
      </c>
      <c r="D2494" s="36">
        <v>116.34</v>
      </c>
    </row>
    <row r="2495" ht="9.75" customHeight="1">
      <c r="A2495" s="35">
        <v>4.31210501018E11</v>
      </c>
      <c r="B2495" s="35" t="s">
        <v>9</v>
      </c>
      <c r="C2495" s="35" t="s">
        <v>3812</v>
      </c>
      <c r="D2495" s="36">
        <v>150.42</v>
      </c>
    </row>
    <row r="2496" ht="9.75" customHeight="1">
      <c r="A2496" s="35">
        <v>4312110.0</v>
      </c>
      <c r="B2496" s="35" t="s">
        <v>9</v>
      </c>
      <c r="C2496" s="35" t="s">
        <v>3813</v>
      </c>
      <c r="D2496" s="36">
        <v>2370.0</v>
      </c>
    </row>
    <row r="2497" ht="9.75" customHeight="1">
      <c r="A2497" s="35">
        <v>4.32108001021E11</v>
      </c>
      <c r="B2497" s="35" t="s">
        <v>9</v>
      </c>
      <c r="C2497" s="35" t="s">
        <v>3020</v>
      </c>
      <c r="D2497" s="36">
        <v>57.2</v>
      </c>
    </row>
    <row r="2498" ht="9.75" customHeight="1">
      <c r="A2498" s="35">
        <v>4.32108001042E11</v>
      </c>
      <c r="B2498" s="35" t="s">
        <v>1953</v>
      </c>
      <c r="C2498" s="35" t="s">
        <v>2619</v>
      </c>
      <c r="D2498" s="36"/>
    </row>
    <row r="2499" ht="9.75" customHeight="1">
      <c r="A2499" s="35">
        <v>4.32108001046E11</v>
      </c>
      <c r="B2499" s="35" t="s">
        <v>9</v>
      </c>
      <c r="C2499" s="35" t="s">
        <v>3609</v>
      </c>
      <c r="D2499" s="36">
        <v>386.41</v>
      </c>
    </row>
    <row r="2500" ht="9.75" customHeight="1">
      <c r="A2500" s="35">
        <v>4.32108001049E11</v>
      </c>
      <c r="B2500" s="35" t="s">
        <v>9</v>
      </c>
      <c r="C2500" s="35" t="s">
        <v>3814</v>
      </c>
      <c r="D2500" s="36">
        <v>148.45</v>
      </c>
    </row>
    <row r="2501" ht="9.75" customHeight="1">
      <c r="A2501" s="35">
        <v>4.32108001056E11</v>
      </c>
      <c r="B2501" s="35" t="s">
        <v>9</v>
      </c>
      <c r="C2501" s="35" t="s">
        <v>3668</v>
      </c>
      <c r="D2501" s="36">
        <v>98.56</v>
      </c>
    </row>
    <row r="2502" ht="9.75" customHeight="1">
      <c r="A2502" s="35">
        <v>4.32111001034E11</v>
      </c>
      <c r="B2502" s="35" t="s">
        <v>9</v>
      </c>
      <c r="C2502" s="35" t="s">
        <v>3815</v>
      </c>
      <c r="D2502" s="36"/>
    </row>
    <row r="2503" ht="9.75" customHeight="1">
      <c r="A2503" s="35">
        <v>4321116.0</v>
      </c>
      <c r="B2503" s="35" t="s">
        <v>9</v>
      </c>
      <c r="C2503" s="35" t="s">
        <v>3816</v>
      </c>
      <c r="D2503" s="36">
        <v>569.0</v>
      </c>
    </row>
    <row r="2504" ht="9.75" customHeight="1">
      <c r="A2504" s="35">
        <v>4321117.0</v>
      </c>
      <c r="B2504" s="35" t="s">
        <v>1953</v>
      </c>
      <c r="C2504" s="35" t="s">
        <v>3817</v>
      </c>
      <c r="D2504" s="36">
        <v>447.0</v>
      </c>
    </row>
    <row r="2505" ht="9.75" customHeight="1">
      <c r="A2505" s="35">
        <v>4321135.0</v>
      </c>
      <c r="B2505" s="35" t="s">
        <v>9</v>
      </c>
      <c r="C2505" s="35" t="s">
        <v>3818</v>
      </c>
      <c r="D2505" s="36">
        <v>401.0</v>
      </c>
    </row>
    <row r="2506" ht="9.75" customHeight="1">
      <c r="A2506" s="35">
        <v>4.32114001016E11</v>
      </c>
      <c r="B2506" s="35" t="s">
        <v>9</v>
      </c>
      <c r="C2506" s="35" t="s">
        <v>3819</v>
      </c>
      <c r="D2506" s="36">
        <v>49.61</v>
      </c>
    </row>
    <row r="2507" ht="9.75" customHeight="1">
      <c r="A2507" s="35">
        <v>4.32114001036E11</v>
      </c>
      <c r="B2507" s="35" t="s">
        <v>9</v>
      </c>
      <c r="C2507" s="35" t="s">
        <v>3820</v>
      </c>
      <c r="D2507" s="36">
        <v>70.94</v>
      </c>
    </row>
    <row r="2508" ht="9.75" customHeight="1">
      <c r="A2508" s="35">
        <v>4.3211400104E11</v>
      </c>
      <c r="B2508" s="35" t="s">
        <v>9</v>
      </c>
      <c r="C2508" s="35" t="s">
        <v>3324</v>
      </c>
      <c r="D2508" s="36">
        <v>206.26</v>
      </c>
    </row>
    <row r="2509" ht="9.75" customHeight="1">
      <c r="A2509" s="35">
        <v>4.32114001043E11</v>
      </c>
      <c r="B2509" s="35" t="s">
        <v>9</v>
      </c>
      <c r="C2509" s="35" t="s">
        <v>3821</v>
      </c>
      <c r="D2509" s="36">
        <v>53.04</v>
      </c>
    </row>
    <row r="2510" ht="9.75" customHeight="1">
      <c r="A2510" s="35">
        <v>4.32114001044E11</v>
      </c>
      <c r="B2510" s="35" t="s">
        <v>9</v>
      </c>
      <c r="C2510" s="35" t="s">
        <v>3822</v>
      </c>
      <c r="D2510" s="36">
        <v>66.35</v>
      </c>
    </row>
    <row r="2511" ht="9.75" customHeight="1">
      <c r="A2511" s="35">
        <v>4.32114001901E11</v>
      </c>
      <c r="B2511" s="35" t="s">
        <v>9</v>
      </c>
      <c r="C2511" s="35" t="s">
        <v>3823</v>
      </c>
      <c r="D2511" s="36">
        <v>96.83</v>
      </c>
    </row>
    <row r="2512" ht="9.75" customHeight="1">
      <c r="A2512" s="35">
        <v>4.32114001902E11</v>
      </c>
      <c r="B2512" s="35" t="s">
        <v>9</v>
      </c>
      <c r="C2512" s="35" t="s">
        <v>3824</v>
      </c>
      <c r="D2512" s="36">
        <v>293.84</v>
      </c>
    </row>
    <row r="2513" ht="9.75" customHeight="1">
      <c r="A2513" s="35">
        <v>4321145.0</v>
      </c>
      <c r="B2513" s="35" t="s">
        <v>9</v>
      </c>
      <c r="C2513" s="35" t="s">
        <v>3825</v>
      </c>
      <c r="D2513" s="36">
        <v>543.9</v>
      </c>
    </row>
    <row r="2514" ht="9.75" customHeight="1">
      <c r="A2514" s="35">
        <v>4321160.0</v>
      </c>
      <c r="B2514" s="35" t="s">
        <v>9</v>
      </c>
      <c r="C2514" s="35" t="s">
        <v>3826</v>
      </c>
      <c r="D2514" s="36">
        <v>999.0</v>
      </c>
    </row>
    <row r="2515" ht="9.75" customHeight="1">
      <c r="A2515" s="35">
        <v>4.32116001001E11</v>
      </c>
      <c r="B2515" s="35" t="s">
        <v>9</v>
      </c>
      <c r="C2515" s="35" t="s">
        <v>3827</v>
      </c>
      <c r="D2515" s="36">
        <v>240.6</v>
      </c>
    </row>
    <row r="2516" ht="9.75" customHeight="1">
      <c r="A2516" s="35">
        <v>4.32116001004E11</v>
      </c>
      <c r="B2516" s="35" t="s">
        <v>9</v>
      </c>
      <c r="C2516" s="35" t="s">
        <v>3326</v>
      </c>
      <c r="D2516" s="36">
        <v>70.94</v>
      </c>
    </row>
    <row r="2517" ht="9.75" customHeight="1">
      <c r="A2517" s="35">
        <v>4.32116001049E11</v>
      </c>
      <c r="B2517" s="35" t="s">
        <v>9</v>
      </c>
      <c r="C2517" s="35" t="s">
        <v>3828</v>
      </c>
      <c r="D2517" s="36">
        <v>61.47</v>
      </c>
    </row>
    <row r="2518" ht="9.75" customHeight="1">
      <c r="A2518" s="35">
        <v>4.32116001901E11</v>
      </c>
      <c r="B2518" s="35" t="s">
        <v>9</v>
      </c>
      <c r="C2518" s="35" t="s">
        <v>3829</v>
      </c>
      <c r="D2518" s="36"/>
    </row>
    <row r="2519" ht="9.75" customHeight="1">
      <c r="A2519" s="35">
        <v>4.32116001904E11</v>
      </c>
      <c r="B2519" s="35" t="s">
        <v>9</v>
      </c>
      <c r="C2519" s="35" t="s">
        <v>3830</v>
      </c>
      <c r="D2519" s="36">
        <v>156.57</v>
      </c>
    </row>
    <row r="2520" ht="9.75" customHeight="1">
      <c r="A2520" s="35">
        <v>4321190.0</v>
      </c>
      <c r="B2520" s="35" t="s">
        <v>1953</v>
      </c>
      <c r="C2520" s="35" t="s">
        <v>3831</v>
      </c>
      <c r="D2520" s="36">
        <v>250.0</v>
      </c>
    </row>
    <row r="2521" ht="9.75" customHeight="1">
      <c r="A2521" s="35">
        <v>4321200.0</v>
      </c>
      <c r="B2521" s="35" t="s">
        <v>9</v>
      </c>
      <c r="C2521" s="35" t="s">
        <v>3832</v>
      </c>
      <c r="D2521" s="36">
        <v>749.0</v>
      </c>
    </row>
    <row r="2522" ht="9.75" customHeight="1">
      <c r="A2522" s="35">
        <v>4.32120002036E11</v>
      </c>
      <c r="B2522" s="35" t="s">
        <v>1953</v>
      </c>
      <c r="C2522" s="35" t="s">
        <v>3833</v>
      </c>
      <c r="D2522" s="36"/>
    </row>
    <row r="2523" ht="9.75" customHeight="1">
      <c r="A2523" s="35">
        <v>4321203.0</v>
      </c>
      <c r="B2523" s="35" t="s">
        <v>9</v>
      </c>
      <c r="C2523" s="35" t="s">
        <v>3834</v>
      </c>
      <c r="D2523" s="36">
        <v>1499.0</v>
      </c>
    </row>
    <row r="2524" ht="9.75" customHeight="1">
      <c r="A2524" s="35">
        <v>4321228.0</v>
      </c>
      <c r="B2524" s="35" t="s">
        <v>9</v>
      </c>
      <c r="C2524" s="35" t="s">
        <v>3835</v>
      </c>
      <c r="D2524" s="36">
        <v>1050.0</v>
      </c>
    </row>
    <row r="2525" ht="9.75" customHeight="1">
      <c r="A2525" s="35">
        <v>4.32614001044E11</v>
      </c>
      <c r="B2525" s="35" t="s">
        <v>9</v>
      </c>
      <c r="C2525" s="35" t="s">
        <v>3836</v>
      </c>
      <c r="D2525" s="36">
        <v>347.59</v>
      </c>
    </row>
    <row r="2526" ht="9.75" customHeight="1">
      <c r="A2526" s="35">
        <v>4326141.0</v>
      </c>
      <c r="B2526" s="35" t="s">
        <v>9</v>
      </c>
      <c r="C2526" s="35" t="s">
        <v>3837</v>
      </c>
      <c r="D2526" s="36">
        <v>1179.0</v>
      </c>
    </row>
    <row r="2527" ht="9.75" customHeight="1">
      <c r="A2527" s="35">
        <v>4.32614101004E11</v>
      </c>
      <c r="B2527" s="35" t="s">
        <v>9</v>
      </c>
      <c r="C2527" s="35" t="s">
        <v>3838</v>
      </c>
      <c r="D2527" s="36">
        <v>30.71</v>
      </c>
    </row>
    <row r="2528" ht="9.75" customHeight="1">
      <c r="A2528" s="35">
        <v>4.32614101008E11</v>
      </c>
      <c r="B2528" s="35" t="s">
        <v>9</v>
      </c>
      <c r="C2528" s="35" t="s">
        <v>3839</v>
      </c>
      <c r="D2528" s="36">
        <v>27.43</v>
      </c>
    </row>
    <row r="2529" ht="9.75" customHeight="1">
      <c r="A2529" s="35">
        <v>4.32614101034E11</v>
      </c>
      <c r="B2529" s="35" t="s">
        <v>9</v>
      </c>
      <c r="C2529" s="35" t="s">
        <v>3840</v>
      </c>
      <c r="D2529" s="36">
        <v>217.47</v>
      </c>
    </row>
    <row r="2530" ht="9.75" customHeight="1">
      <c r="A2530" s="35">
        <v>4.32614101035E11</v>
      </c>
      <c r="B2530" s="35" t="s">
        <v>9</v>
      </c>
      <c r="C2530" s="35" t="s">
        <v>3841</v>
      </c>
      <c r="D2530" s="36">
        <v>528.13</v>
      </c>
    </row>
    <row r="2531" ht="9.75" customHeight="1">
      <c r="A2531" s="35">
        <v>4326170.0</v>
      </c>
      <c r="B2531" s="35" t="s">
        <v>9</v>
      </c>
      <c r="C2531" s="35" t="s">
        <v>3842</v>
      </c>
      <c r="D2531" s="36">
        <v>980.0</v>
      </c>
    </row>
    <row r="2532" ht="9.75" customHeight="1">
      <c r="A2532" s="35">
        <v>4326300.0</v>
      </c>
      <c r="B2532" s="35" t="s">
        <v>9</v>
      </c>
      <c r="C2532" s="35" t="s">
        <v>3843</v>
      </c>
      <c r="D2532" s="36">
        <v>769.0</v>
      </c>
    </row>
    <row r="2533" ht="9.75" customHeight="1">
      <c r="A2533" s="35">
        <v>4.32630001054E11</v>
      </c>
      <c r="B2533" s="35" t="s">
        <v>9</v>
      </c>
      <c r="C2533" s="35" t="s">
        <v>3844</v>
      </c>
      <c r="D2533" s="36"/>
    </row>
    <row r="2534" ht="9.75" customHeight="1">
      <c r="A2534" s="35">
        <v>4327.0</v>
      </c>
      <c r="B2534" s="35" t="s">
        <v>28</v>
      </c>
      <c r="C2534" s="35" t="s">
        <v>3845</v>
      </c>
      <c r="D2534" s="36">
        <v>1189.0</v>
      </c>
    </row>
    <row r="2535" ht="9.75" customHeight="1">
      <c r="A2535" s="35">
        <v>4329.0</v>
      </c>
      <c r="B2535" s="35" t="s">
        <v>28</v>
      </c>
      <c r="C2535" s="35" t="s">
        <v>3846</v>
      </c>
      <c r="D2535" s="36">
        <v>1305.0</v>
      </c>
    </row>
    <row r="2536" ht="9.75" customHeight="1">
      <c r="A2536" s="35">
        <v>4330107.0</v>
      </c>
      <c r="B2536" s="35" t="s">
        <v>9</v>
      </c>
      <c r="C2536" s="35" t="s">
        <v>3847</v>
      </c>
      <c r="D2536" s="36">
        <v>579.0</v>
      </c>
    </row>
    <row r="2537" ht="9.75" customHeight="1">
      <c r="A2537" s="35">
        <v>4.33010701012E11</v>
      </c>
      <c r="B2537" s="35" t="s">
        <v>9</v>
      </c>
      <c r="C2537" s="35" t="s">
        <v>3848</v>
      </c>
      <c r="D2537" s="36"/>
    </row>
    <row r="2538" ht="9.75" customHeight="1">
      <c r="A2538" s="35">
        <v>4.33010701015E11</v>
      </c>
      <c r="B2538" s="35" t="s">
        <v>9</v>
      </c>
      <c r="C2538" s="35" t="s">
        <v>3849</v>
      </c>
      <c r="D2538" s="36"/>
    </row>
    <row r="2539" ht="9.75" customHeight="1">
      <c r="A2539" s="35">
        <v>4.33010701026E11</v>
      </c>
      <c r="B2539" s="35" t="s">
        <v>9</v>
      </c>
      <c r="C2539" s="35" t="s">
        <v>3850</v>
      </c>
      <c r="D2539" s="36"/>
    </row>
    <row r="2540" ht="9.75" customHeight="1">
      <c r="A2540" s="35">
        <v>4.33092001098E11</v>
      </c>
      <c r="B2540" s="35" t="s">
        <v>1953</v>
      </c>
      <c r="C2540" s="35" t="s">
        <v>3851</v>
      </c>
      <c r="D2540" s="36">
        <v>420.0</v>
      </c>
    </row>
    <row r="2541" ht="9.75" customHeight="1">
      <c r="A2541" s="35">
        <v>4.33092001903E11</v>
      </c>
      <c r="B2541" s="35" t="s">
        <v>9</v>
      </c>
      <c r="C2541" s="35" t="s">
        <v>3852</v>
      </c>
      <c r="D2541" s="36"/>
    </row>
    <row r="2542" ht="9.75" customHeight="1">
      <c r="A2542" s="35">
        <v>4330921.0</v>
      </c>
      <c r="B2542" s="35" t="s">
        <v>1953</v>
      </c>
      <c r="C2542" s="35" t="s">
        <v>3853</v>
      </c>
      <c r="D2542" s="36">
        <v>999.0</v>
      </c>
    </row>
    <row r="2543" ht="9.75" customHeight="1">
      <c r="A2543" s="35">
        <v>4.33093002067E11</v>
      </c>
      <c r="B2543" s="35" t="s">
        <v>9</v>
      </c>
      <c r="C2543" s="35" t="s">
        <v>3854</v>
      </c>
      <c r="D2543" s="36">
        <v>80.0</v>
      </c>
    </row>
    <row r="2544" ht="9.75" customHeight="1">
      <c r="A2544" s="35">
        <v>4.33094101004E11</v>
      </c>
      <c r="B2544" s="35" t="s">
        <v>9</v>
      </c>
      <c r="C2544" s="35" t="s">
        <v>3855</v>
      </c>
      <c r="D2544" s="36"/>
    </row>
    <row r="2545" ht="9.75" customHeight="1">
      <c r="A2545" s="35">
        <v>4.33094101006E11</v>
      </c>
      <c r="B2545" s="35" t="s">
        <v>9</v>
      </c>
      <c r="C2545" s="35" t="s">
        <v>3856</v>
      </c>
      <c r="D2545" s="36"/>
    </row>
    <row r="2546" ht="9.75" customHeight="1">
      <c r="A2546" s="35">
        <v>4.3309410103E11</v>
      </c>
      <c r="B2546" s="35" t="s">
        <v>9</v>
      </c>
      <c r="C2546" s="35" t="s">
        <v>3609</v>
      </c>
      <c r="D2546" s="36"/>
    </row>
    <row r="2547" ht="9.75" customHeight="1">
      <c r="A2547" s="35">
        <v>4.33094101033E11</v>
      </c>
      <c r="B2547" s="35" t="s">
        <v>9</v>
      </c>
      <c r="C2547" s="35" t="s">
        <v>3652</v>
      </c>
      <c r="D2547" s="36"/>
    </row>
    <row r="2548" ht="9.75" customHeight="1">
      <c r="A2548" s="35">
        <v>4330945.0</v>
      </c>
      <c r="B2548" s="35" t="s">
        <v>1953</v>
      </c>
      <c r="C2548" s="35" t="s">
        <v>3857</v>
      </c>
      <c r="D2548" s="36">
        <v>520.0</v>
      </c>
    </row>
    <row r="2549" ht="9.75" customHeight="1">
      <c r="A2549" s="35">
        <v>4.33094501004E11</v>
      </c>
      <c r="B2549" s="35" t="s">
        <v>1953</v>
      </c>
      <c r="C2549" s="35" t="s">
        <v>3858</v>
      </c>
      <c r="D2549" s="36"/>
    </row>
    <row r="2550" ht="9.75" customHeight="1">
      <c r="A2550" s="35">
        <v>4.33094501008E11</v>
      </c>
      <c r="B2550" s="35" t="s">
        <v>1953</v>
      </c>
      <c r="C2550" s="35" t="s">
        <v>3859</v>
      </c>
      <c r="D2550" s="36"/>
    </row>
    <row r="2551" ht="9.75" customHeight="1">
      <c r="A2551" s="35">
        <v>4.33094501034E11</v>
      </c>
      <c r="B2551" s="35" t="s">
        <v>1953</v>
      </c>
      <c r="C2551" s="35" t="s">
        <v>3860</v>
      </c>
      <c r="D2551" s="36"/>
    </row>
    <row r="2552" ht="9.75" customHeight="1">
      <c r="A2552" s="35">
        <v>4.33094501035E11</v>
      </c>
      <c r="B2552" s="35" t="s">
        <v>9</v>
      </c>
      <c r="C2552" s="35" t="s">
        <v>3861</v>
      </c>
      <c r="D2552" s="36">
        <v>536.48</v>
      </c>
    </row>
    <row r="2553" ht="9.75" customHeight="1">
      <c r="A2553" s="35">
        <v>4.33094501036E11</v>
      </c>
      <c r="B2553" s="35" t="s">
        <v>9</v>
      </c>
      <c r="C2553" s="35" t="s">
        <v>3652</v>
      </c>
      <c r="D2553" s="36">
        <v>5.0</v>
      </c>
    </row>
    <row r="2554" ht="9.75" customHeight="1">
      <c r="A2554" s="35">
        <v>4.33094501037E11</v>
      </c>
      <c r="B2554" s="35" t="s">
        <v>9</v>
      </c>
      <c r="C2554" s="35" t="s">
        <v>3862</v>
      </c>
      <c r="D2554" s="36"/>
    </row>
    <row r="2555" ht="9.75" customHeight="1">
      <c r="A2555" s="35">
        <v>4.3309450104E11</v>
      </c>
      <c r="B2555" s="35" t="s">
        <v>1953</v>
      </c>
      <c r="C2555" s="35" t="s">
        <v>3863</v>
      </c>
      <c r="D2555" s="36"/>
    </row>
    <row r="2556" ht="9.75" customHeight="1">
      <c r="A2556" s="35">
        <v>4.33094501056E11</v>
      </c>
      <c r="B2556" s="35" t="s">
        <v>9</v>
      </c>
      <c r="C2556" s="35" t="s">
        <v>3864</v>
      </c>
      <c r="D2556" s="36">
        <v>367.1</v>
      </c>
    </row>
    <row r="2557" ht="9.75" customHeight="1">
      <c r="A2557" s="35">
        <v>4.33094501065E11</v>
      </c>
      <c r="B2557" s="35" t="s">
        <v>9</v>
      </c>
      <c r="C2557" s="35" t="s">
        <v>3865</v>
      </c>
      <c r="D2557" s="36">
        <v>70.94</v>
      </c>
    </row>
    <row r="2558" ht="9.75" customHeight="1">
      <c r="A2558" s="35">
        <v>4.33094501066E11</v>
      </c>
      <c r="B2558" s="35" t="s">
        <v>9</v>
      </c>
      <c r="C2558" s="35" t="s">
        <v>3866</v>
      </c>
      <c r="D2558" s="36">
        <v>10.29</v>
      </c>
    </row>
    <row r="2559" ht="9.75" customHeight="1">
      <c r="A2559" s="35">
        <v>4.33094501067E11</v>
      </c>
      <c r="B2559" s="35" t="s">
        <v>9</v>
      </c>
      <c r="C2559" s="35" t="s">
        <v>3867</v>
      </c>
      <c r="D2559" s="36">
        <v>10.29</v>
      </c>
    </row>
    <row r="2560" ht="9.75" customHeight="1">
      <c r="A2560" s="35">
        <v>4.33094501073E11</v>
      </c>
      <c r="B2560" s="35" t="s">
        <v>9</v>
      </c>
      <c r="C2560" s="35" t="s">
        <v>3868</v>
      </c>
      <c r="D2560" s="36"/>
    </row>
    <row r="2561" ht="9.75" customHeight="1">
      <c r="A2561" s="35">
        <v>4.33095502004E11</v>
      </c>
      <c r="B2561" s="35" t="s">
        <v>9</v>
      </c>
      <c r="C2561" s="35" t="s">
        <v>3869</v>
      </c>
      <c r="D2561" s="36">
        <v>65.0</v>
      </c>
    </row>
    <row r="2562" ht="9.75" customHeight="1">
      <c r="A2562" s="35">
        <v>4330969.0</v>
      </c>
      <c r="B2562" s="35" t="s">
        <v>1953</v>
      </c>
      <c r="C2562" s="35" t="s">
        <v>3870</v>
      </c>
      <c r="D2562" s="36">
        <v>420.0</v>
      </c>
    </row>
    <row r="2563" ht="9.75" customHeight="1">
      <c r="A2563" s="35">
        <v>4330970.0</v>
      </c>
      <c r="B2563" s="35" t="s">
        <v>1953</v>
      </c>
      <c r="C2563" s="35" t="s">
        <v>3871</v>
      </c>
      <c r="D2563" s="36">
        <v>930.0</v>
      </c>
    </row>
    <row r="2564" ht="9.75" customHeight="1">
      <c r="A2564" s="35">
        <v>4.33097001012E11</v>
      </c>
      <c r="B2564" s="35" t="s">
        <v>9</v>
      </c>
      <c r="C2564" s="35" t="s">
        <v>3872</v>
      </c>
      <c r="D2564" s="36">
        <v>123.76</v>
      </c>
    </row>
    <row r="2565" ht="9.75" customHeight="1">
      <c r="A2565" s="35">
        <v>4.33097001019E11</v>
      </c>
      <c r="B2565" s="35" t="s">
        <v>9</v>
      </c>
      <c r="C2565" s="35" t="s">
        <v>3873</v>
      </c>
      <c r="D2565" s="36">
        <v>70.94</v>
      </c>
    </row>
    <row r="2566" ht="9.75" customHeight="1">
      <c r="A2566" s="35">
        <v>4.3309700102E11</v>
      </c>
      <c r="B2566" s="35" t="s">
        <v>9</v>
      </c>
      <c r="C2566" s="35" t="s">
        <v>3874</v>
      </c>
      <c r="D2566" s="36">
        <v>68.36</v>
      </c>
    </row>
    <row r="2567" ht="9.75" customHeight="1">
      <c r="A2567" s="35">
        <v>4.33097001035E11</v>
      </c>
      <c r="B2567" s="35" t="s">
        <v>9</v>
      </c>
      <c r="C2567" s="35" t="s">
        <v>3652</v>
      </c>
      <c r="D2567" s="36">
        <v>297.3</v>
      </c>
    </row>
    <row r="2568" ht="9.75" customHeight="1">
      <c r="A2568" s="35">
        <v>4.33097001076E11</v>
      </c>
      <c r="B2568" s="35" t="s">
        <v>9</v>
      </c>
      <c r="C2568" s="35" t="s">
        <v>3875</v>
      </c>
      <c r="D2568" s="36">
        <v>261.94</v>
      </c>
    </row>
    <row r="2569" ht="9.75" customHeight="1">
      <c r="A2569" s="35">
        <v>4.33097001901E11</v>
      </c>
      <c r="B2569" s="35" t="s">
        <v>9</v>
      </c>
      <c r="C2569" s="35" t="s">
        <v>3609</v>
      </c>
      <c r="D2569" s="36">
        <v>628.53</v>
      </c>
    </row>
    <row r="2570" ht="9.75" customHeight="1">
      <c r="A2570" s="35">
        <v>4.33097001902E11</v>
      </c>
      <c r="B2570" s="35" t="s">
        <v>9</v>
      </c>
      <c r="C2570" s="35" t="s">
        <v>3876</v>
      </c>
      <c r="D2570" s="36">
        <v>334.59</v>
      </c>
    </row>
    <row r="2571" ht="9.75" customHeight="1">
      <c r="A2571" s="35">
        <v>4330993.0</v>
      </c>
      <c r="B2571" s="35" t="s">
        <v>1953</v>
      </c>
      <c r="C2571" s="35" t="s">
        <v>3877</v>
      </c>
      <c r="D2571" s="36">
        <v>1159.0</v>
      </c>
    </row>
    <row r="2572" ht="9.75" customHeight="1">
      <c r="A2572" s="35">
        <v>4330997.0</v>
      </c>
      <c r="B2572" s="35" t="s">
        <v>9</v>
      </c>
      <c r="C2572" s="35" t="s">
        <v>3878</v>
      </c>
      <c r="D2572" s="36">
        <v>699.0</v>
      </c>
    </row>
    <row r="2573" ht="9.75" customHeight="1">
      <c r="A2573" s="35">
        <v>4.33100001004E11</v>
      </c>
      <c r="B2573" s="35" t="s">
        <v>9</v>
      </c>
      <c r="C2573" s="35" t="s">
        <v>3879</v>
      </c>
      <c r="D2573" s="36"/>
    </row>
    <row r="2574" ht="9.75" customHeight="1">
      <c r="A2574" s="35">
        <v>4.33100001005E11</v>
      </c>
      <c r="B2574" s="35" t="s">
        <v>9</v>
      </c>
      <c r="C2574" s="35" t="s">
        <v>3020</v>
      </c>
      <c r="D2574" s="36"/>
    </row>
    <row r="2575" ht="9.75" customHeight="1">
      <c r="A2575" s="35">
        <v>4.33100001019E11</v>
      </c>
      <c r="B2575" s="35" t="s">
        <v>9</v>
      </c>
      <c r="C2575" s="35" t="s">
        <v>3880</v>
      </c>
      <c r="D2575" s="36"/>
    </row>
    <row r="2576" ht="9.75" customHeight="1">
      <c r="A2576" s="35">
        <v>4.33100001027E11</v>
      </c>
      <c r="B2576" s="35" t="s">
        <v>9</v>
      </c>
      <c r="C2576" s="35" t="s">
        <v>3652</v>
      </c>
      <c r="D2576" s="36"/>
    </row>
    <row r="2577" ht="9.75" customHeight="1">
      <c r="A2577" s="35">
        <v>4.33100001035E11</v>
      </c>
      <c r="B2577" s="35" t="s">
        <v>9</v>
      </c>
      <c r="C2577" s="35" t="s">
        <v>3881</v>
      </c>
      <c r="D2577" s="36"/>
    </row>
    <row r="2578" ht="9.75" customHeight="1">
      <c r="A2578" s="35">
        <v>4.33100001075E11</v>
      </c>
      <c r="B2578" s="35" t="s">
        <v>9</v>
      </c>
      <c r="C2578" s="35" t="s">
        <v>3882</v>
      </c>
      <c r="D2578" s="36"/>
    </row>
    <row r="2579" ht="9.75" customHeight="1">
      <c r="A2579" s="35">
        <v>4.33100001901E11</v>
      </c>
      <c r="B2579" s="35" t="s">
        <v>9</v>
      </c>
      <c r="C2579" s="35" t="s">
        <v>3609</v>
      </c>
      <c r="D2579" s="36"/>
    </row>
    <row r="2580" ht="9.75" customHeight="1">
      <c r="A2580" s="35">
        <v>4.33100001903E11</v>
      </c>
      <c r="B2580" s="35" t="s">
        <v>9</v>
      </c>
      <c r="C2580" s="35" t="s">
        <v>3668</v>
      </c>
      <c r="D2580" s="36"/>
    </row>
    <row r="2581" ht="9.75" customHeight="1">
      <c r="A2581" s="35">
        <v>4.33100001904E11</v>
      </c>
      <c r="B2581" s="35" t="s">
        <v>9</v>
      </c>
      <c r="C2581" s="35" t="s">
        <v>3883</v>
      </c>
      <c r="D2581" s="36"/>
    </row>
    <row r="2582" ht="9.75" customHeight="1">
      <c r="A2582" s="35">
        <v>4331100.0</v>
      </c>
      <c r="B2582" s="35" t="s">
        <v>9</v>
      </c>
      <c r="C2582" s="35" t="s">
        <v>3884</v>
      </c>
      <c r="D2582" s="36">
        <v>1415.0</v>
      </c>
    </row>
    <row r="2583" ht="9.75" customHeight="1">
      <c r="A2583" s="35">
        <v>4331200.0</v>
      </c>
      <c r="B2583" s="35" t="s">
        <v>9</v>
      </c>
      <c r="C2583" s="35" t="s">
        <v>3885</v>
      </c>
      <c r="D2583" s="36">
        <v>999.0</v>
      </c>
    </row>
    <row r="2584" ht="9.75" customHeight="1">
      <c r="A2584" s="35">
        <v>4.33120001004E11</v>
      </c>
      <c r="B2584" s="35" t="s">
        <v>9</v>
      </c>
      <c r="C2584" s="35" t="s">
        <v>3886</v>
      </c>
      <c r="D2584" s="36">
        <v>54.64</v>
      </c>
    </row>
    <row r="2585" ht="9.75" customHeight="1">
      <c r="A2585" s="35">
        <v>4.33120001047E11</v>
      </c>
      <c r="B2585" s="35" t="s">
        <v>9</v>
      </c>
      <c r="C2585" s="35" t="s">
        <v>3887</v>
      </c>
      <c r="D2585" s="36">
        <v>41.15</v>
      </c>
    </row>
    <row r="2586" ht="9.75" customHeight="1">
      <c r="A2586" s="35">
        <v>4.33120001053E11</v>
      </c>
      <c r="B2586" s="35" t="s">
        <v>9</v>
      </c>
      <c r="C2586" s="35" t="s">
        <v>3888</v>
      </c>
      <c r="D2586" s="36">
        <v>84.64</v>
      </c>
    </row>
    <row r="2587" ht="9.75" customHeight="1">
      <c r="A2587" s="35">
        <v>4.33120001054E11</v>
      </c>
      <c r="B2587" s="35" t="s">
        <v>9</v>
      </c>
      <c r="C2587" s="35" t="s">
        <v>3889</v>
      </c>
      <c r="D2587" s="36">
        <v>217.23</v>
      </c>
    </row>
    <row r="2588" ht="9.75" customHeight="1">
      <c r="A2588" s="35">
        <v>4.33120001901E11</v>
      </c>
      <c r="B2588" s="35" t="s">
        <v>9</v>
      </c>
      <c r="C2588" s="35" t="s">
        <v>3890</v>
      </c>
      <c r="D2588" s="36">
        <v>900.43</v>
      </c>
    </row>
    <row r="2589" ht="9.75" customHeight="1">
      <c r="A2589" s="35">
        <v>4331204.0</v>
      </c>
      <c r="B2589" s="35" t="s">
        <v>9</v>
      </c>
      <c r="C2589" s="35" t="s">
        <v>3891</v>
      </c>
      <c r="D2589" s="36">
        <v>1031.0</v>
      </c>
    </row>
    <row r="2590" ht="9.75" customHeight="1">
      <c r="A2590" s="35">
        <v>4331300.0</v>
      </c>
      <c r="B2590" s="35" t="s">
        <v>9</v>
      </c>
      <c r="C2590" s="35" t="s">
        <v>3892</v>
      </c>
      <c r="D2590" s="36">
        <v>1195.0</v>
      </c>
    </row>
    <row r="2591" ht="9.75" customHeight="1">
      <c r="A2591" s="35">
        <v>4340430.0</v>
      </c>
      <c r="B2591" s="35" t="s">
        <v>9</v>
      </c>
      <c r="C2591" s="35" t="s">
        <v>3893</v>
      </c>
      <c r="D2591" s="36">
        <v>3800.0</v>
      </c>
    </row>
    <row r="2592" ht="9.75" customHeight="1">
      <c r="A2592" s="35">
        <v>4340490.0</v>
      </c>
      <c r="B2592" s="35" t="s">
        <v>9</v>
      </c>
      <c r="C2592" s="35" t="s">
        <v>3894</v>
      </c>
      <c r="D2592" s="36">
        <v>1650.0</v>
      </c>
    </row>
    <row r="2593" ht="9.75" customHeight="1">
      <c r="A2593" s="35">
        <v>4.34049001063E11</v>
      </c>
      <c r="B2593" s="35" t="s">
        <v>9</v>
      </c>
      <c r="C2593" s="35" t="s">
        <v>3895</v>
      </c>
      <c r="D2593" s="36">
        <v>392.0</v>
      </c>
    </row>
    <row r="2594" ht="9.75" customHeight="1">
      <c r="A2594" s="35">
        <v>4.34049001065E11</v>
      </c>
      <c r="B2594" s="35" t="s">
        <v>9</v>
      </c>
      <c r="C2594" s="35" t="s">
        <v>3896</v>
      </c>
      <c r="D2594" s="36"/>
    </row>
    <row r="2595" ht="9.75" customHeight="1">
      <c r="A2595" s="35">
        <v>4.34049001145E11</v>
      </c>
      <c r="B2595" s="35" t="s">
        <v>9</v>
      </c>
      <c r="C2595" s="35" t="s">
        <v>3833</v>
      </c>
      <c r="D2595" s="36">
        <v>165.0</v>
      </c>
    </row>
    <row r="2596" ht="9.75" customHeight="1">
      <c r="A2596" s="35">
        <v>4.3405300207E11</v>
      </c>
      <c r="B2596" s="35" t="s">
        <v>9</v>
      </c>
      <c r="C2596" s="35" t="s">
        <v>3897</v>
      </c>
      <c r="D2596" s="36">
        <v>55.58</v>
      </c>
    </row>
    <row r="2597" ht="9.75" customHeight="1">
      <c r="A2597" s="35">
        <v>4.34053002133E11</v>
      </c>
      <c r="B2597" s="35" t="s">
        <v>9</v>
      </c>
      <c r="C2597" s="35" t="s">
        <v>3020</v>
      </c>
      <c r="D2597" s="36">
        <v>376.24</v>
      </c>
    </row>
    <row r="2598" ht="9.75" customHeight="1">
      <c r="A2598" s="35">
        <v>4340540.0</v>
      </c>
      <c r="B2598" s="35" t="s">
        <v>9</v>
      </c>
      <c r="C2598" s="35" t="s">
        <v>3898</v>
      </c>
      <c r="D2598" s="36">
        <v>1550.0</v>
      </c>
    </row>
    <row r="2599" ht="9.75" customHeight="1">
      <c r="A2599" s="35">
        <v>4.34054001037E11</v>
      </c>
      <c r="B2599" s="35" t="s">
        <v>1953</v>
      </c>
      <c r="C2599" s="35" t="s">
        <v>3899</v>
      </c>
      <c r="D2599" s="36">
        <v>70.94</v>
      </c>
    </row>
    <row r="2600" ht="9.75" customHeight="1">
      <c r="A2600" s="35">
        <v>4.34054002003E11</v>
      </c>
      <c r="B2600" s="35" t="s">
        <v>9</v>
      </c>
      <c r="C2600" s="35" t="s">
        <v>3900</v>
      </c>
      <c r="D2600" s="36">
        <v>75.44</v>
      </c>
    </row>
    <row r="2601" ht="9.75" customHeight="1">
      <c r="A2601" s="35">
        <v>4.34054002051E11</v>
      </c>
      <c r="B2601" s="35" t="s">
        <v>9</v>
      </c>
      <c r="C2601" s="35" t="s">
        <v>3901</v>
      </c>
      <c r="D2601" s="36"/>
    </row>
    <row r="2602" ht="9.75" customHeight="1">
      <c r="A2602" s="35">
        <v>4.34054002053E11</v>
      </c>
      <c r="B2602" s="35" t="s">
        <v>9</v>
      </c>
      <c r="C2602" s="35" t="s">
        <v>3902</v>
      </c>
      <c r="D2602" s="36"/>
    </row>
    <row r="2603" ht="9.75" customHeight="1">
      <c r="A2603" s="35">
        <v>4.34054002055E11</v>
      </c>
      <c r="B2603" s="35" t="s">
        <v>9</v>
      </c>
      <c r="C2603" s="35" t="s">
        <v>3609</v>
      </c>
      <c r="D2603" s="36"/>
    </row>
    <row r="2604" ht="9.75" customHeight="1">
      <c r="A2604" s="35">
        <v>4.34054002056E11</v>
      </c>
      <c r="B2604" s="35" t="s">
        <v>9</v>
      </c>
      <c r="C2604" s="35" t="s">
        <v>3903</v>
      </c>
      <c r="D2604" s="36"/>
    </row>
    <row r="2605" ht="9.75" customHeight="1">
      <c r="A2605" s="35">
        <v>4.34054002057E11</v>
      </c>
      <c r="B2605" s="35" t="s">
        <v>9</v>
      </c>
      <c r="C2605" s="35" t="s">
        <v>3904</v>
      </c>
      <c r="D2605" s="36"/>
    </row>
    <row r="2606" ht="9.75" customHeight="1">
      <c r="A2606" s="35">
        <v>4.3405400208E11</v>
      </c>
      <c r="B2606" s="35" t="s">
        <v>9</v>
      </c>
      <c r="C2606" s="35" t="s">
        <v>3905</v>
      </c>
      <c r="D2606" s="36"/>
    </row>
    <row r="2607" ht="9.75" customHeight="1">
      <c r="A2607" s="35">
        <v>4.3405400209E11</v>
      </c>
      <c r="B2607" s="35" t="s">
        <v>9</v>
      </c>
      <c r="C2607" s="35" t="s">
        <v>3906</v>
      </c>
      <c r="D2607" s="36"/>
    </row>
    <row r="2608" ht="9.75" customHeight="1">
      <c r="A2608" s="35">
        <v>4.34054002092E11</v>
      </c>
      <c r="B2608" s="35" t="s">
        <v>9</v>
      </c>
      <c r="C2608" s="35" t="s">
        <v>3907</v>
      </c>
      <c r="D2608" s="36"/>
    </row>
    <row r="2609" ht="9.75" customHeight="1">
      <c r="A2609" s="35">
        <v>4.340540021E11</v>
      </c>
      <c r="B2609" s="35" t="s">
        <v>9</v>
      </c>
      <c r="C2609" s="35" t="s">
        <v>3908</v>
      </c>
      <c r="D2609" s="36">
        <v>17.83</v>
      </c>
    </row>
    <row r="2610" ht="9.75" customHeight="1">
      <c r="A2610" s="35">
        <v>4.34054002133E11</v>
      </c>
      <c r="B2610" s="35" t="s">
        <v>1953</v>
      </c>
      <c r="C2610" s="35" t="s">
        <v>3909</v>
      </c>
      <c r="D2610" s="36">
        <v>231.86</v>
      </c>
    </row>
    <row r="2611" ht="9.75" customHeight="1">
      <c r="A2611" s="35">
        <v>4340555.0</v>
      </c>
      <c r="B2611" s="35" t="s">
        <v>9</v>
      </c>
      <c r="C2611" s="35" t="s">
        <v>3910</v>
      </c>
      <c r="D2611" s="36">
        <v>4199.0</v>
      </c>
    </row>
    <row r="2612" ht="9.75" customHeight="1">
      <c r="A2612" s="35">
        <v>4340556.0</v>
      </c>
      <c r="B2612" s="35" t="s">
        <v>9</v>
      </c>
      <c r="C2612" s="35" t="s">
        <v>3911</v>
      </c>
      <c r="D2612" s="36">
        <v>5080.0</v>
      </c>
    </row>
    <row r="2613" ht="9.75" customHeight="1">
      <c r="A2613" s="35">
        <v>4.34056001005E11</v>
      </c>
      <c r="B2613" s="35" t="s">
        <v>9</v>
      </c>
      <c r="C2613" s="35" t="s">
        <v>3912</v>
      </c>
      <c r="D2613" s="36"/>
    </row>
    <row r="2614" ht="9.75" customHeight="1">
      <c r="A2614" s="35">
        <v>4.34056001011E11</v>
      </c>
      <c r="B2614" s="35" t="s">
        <v>9</v>
      </c>
      <c r="C2614" s="35" t="s">
        <v>3913</v>
      </c>
      <c r="D2614" s="36"/>
    </row>
    <row r="2615" ht="9.75" customHeight="1">
      <c r="A2615" s="35">
        <v>4.34056001023E11</v>
      </c>
      <c r="B2615" s="35" t="s">
        <v>9</v>
      </c>
      <c r="C2615" s="35" t="s">
        <v>3914</v>
      </c>
      <c r="D2615" s="36"/>
    </row>
    <row r="2616" ht="9.75" customHeight="1">
      <c r="A2616" s="35">
        <v>4.34056001037E11</v>
      </c>
      <c r="B2616" s="35" t="s">
        <v>9</v>
      </c>
      <c r="C2616" s="35" t="s">
        <v>3915</v>
      </c>
      <c r="D2616" s="36">
        <v>232.0</v>
      </c>
    </row>
    <row r="2617" ht="9.75" customHeight="1">
      <c r="A2617" s="35">
        <v>4.34056001039E11</v>
      </c>
      <c r="B2617" s="35" t="s">
        <v>9</v>
      </c>
      <c r="C2617" s="35" t="s">
        <v>3916</v>
      </c>
      <c r="D2617" s="36"/>
    </row>
    <row r="2618" ht="9.75" customHeight="1">
      <c r="A2618" s="35">
        <v>4.34056001097E11</v>
      </c>
      <c r="B2618" s="35" t="s">
        <v>1953</v>
      </c>
      <c r="C2618" s="35" t="s">
        <v>3917</v>
      </c>
      <c r="D2618" s="36">
        <v>617.55</v>
      </c>
    </row>
    <row r="2619" ht="9.75" customHeight="1">
      <c r="A2619" s="35">
        <v>4340565.0</v>
      </c>
      <c r="B2619" s="35" t="s">
        <v>9</v>
      </c>
      <c r="C2619" s="35" t="s">
        <v>3918</v>
      </c>
      <c r="D2619" s="36">
        <v>3940.0</v>
      </c>
    </row>
    <row r="2620" ht="9.75" customHeight="1">
      <c r="A2620" s="35">
        <v>4.34056501006E11</v>
      </c>
      <c r="B2620" s="35" t="s">
        <v>9</v>
      </c>
      <c r="C2620" s="35" t="s">
        <v>3919</v>
      </c>
      <c r="D2620" s="36">
        <v>48.12</v>
      </c>
    </row>
    <row r="2621" ht="9.75" customHeight="1">
      <c r="A2621" s="35">
        <v>4.34056501018E11</v>
      </c>
      <c r="B2621" s="35" t="s">
        <v>9</v>
      </c>
      <c r="C2621" s="35" t="s">
        <v>3920</v>
      </c>
      <c r="D2621" s="36">
        <v>80.37</v>
      </c>
    </row>
    <row r="2622" ht="9.75" customHeight="1">
      <c r="A2622" s="35">
        <v>4.34056501021E11</v>
      </c>
      <c r="B2622" s="35" t="s">
        <v>9</v>
      </c>
      <c r="C2622" s="35" t="s">
        <v>3921</v>
      </c>
      <c r="D2622" s="36">
        <v>241.21</v>
      </c>
    </row>
    <row r="2623" ht="9.75" customHeight="1">
      <c r="A2623" s="35">
        <v>4.34056501066E11</v>
      </c>
      <c r="B2623" s="35" t="s">
        <v>9</v>
      </c>
      <c r="C2623" s="35" t="s">
        <v>3922</v>
      </c>
      <c r="D2623" s="36">
        <v>107.19</v>
      </c>
    </row>
    <row r="2624" ht="9.75" customHeight="1">
      <c r="A2624" s="35">
        <v>4.34056501067E11</v>
      </c>
      <c r="B2624" s="35" t="s">
        <v>9</v>
      </c>
      <c r="C2624" s="35" t="s">
        <v>3923</v>
      </c>
      <c r="D2624" s="36">
        <v>15.09</v>
      </c>
    </row>
    <row r="2625" ht="9.75" customHeight="1">
      <c r="A2625" s="35">
        <v>4.34056501086E11</v>
      </c>
      <c r="B2625" s="35" t="s">
        <v>9</v>
      </c>
      <c r="C2625" s="35" t="s">
        <v>3924</v>
      </c>
      <c r="D2625" s="36">
        <v>736.74</v>
      </c>
    </row>
    <row r="2626" ht="9.75" customHeight="1">
      <c r="A2626" s="35">
        <v>4.34056501088E11</v>
      </c>
      <c r="B2626" s="35" t="s">
        <v>9</v>
      </c>
      <c r="C2626" s="35" t="s">
        <v>3925</v>
      </c>
      <c r="D2626" s="36">
        <v>669.79</v>
      </c>
    </row>
    <row r="2627" ht="9.75" customHeight="1">
      <c r="A2627" s="35">
        <v>4.34056501096E11</v>
      </c>
      <c r="B2627" s="35" t="s">
        <v>9</v>
      </c>
      <c r="C2627" s="35" t="s">
        <v>3926</v>
      </c>
      <c r="D2627" s="36">
        <v>5.94</v>
      </c>
    </row>
    <row r="2628" ht="9.75" customHeight="1">
      <c r="A2628" s="35">
        <v>4.3405650113E11</v>
      </c>
      <c r="B2628" s="35" t="s">
        <v>9</v>
      </c>
      <c r="C2628" s="35" t="s">
        <v>3927</v>
      </c>
      <c r="D2628" s="36">
        <v>60.12</v>
      </c>
    </row>
    <row r="2629" ht="9.75" customHeight="1">
      <c r="A2629" s="35">
        <v>4.34056501131E11</v>
      </c>
      <c r="B2629" s="35" t="s">
        <v>9</v>
      </c>
      <c r="C2629" s="35" t="s">
        <v>3928</v>
      </c>
      <c r="D2629" s="36">
        <v>334.89</v>
      </c>
    </row>
    <row r="2630" ht="9.75" customHeight="1">
      <c r="A2630" s="35">
        <v>4.34056501132E11</v>
      </c>
      <c r="B2630" s="35" t="s">
        <v>9</v>
      </c>
      <c r="C2630" s="35" t="s">
        <v>3929</v>
      </c>
      <c r="D2630" s="36">
        <v>60.12</v>
      </c>
    </row>
    <row r="2631" ht="9.75" customHeight="1">
      <c r="A2631" s="35">
        <v>4.34056501133E11</v>
      </c>
      <c r="B2631" s="35" t="s">
        <v>9</v>
      </c>
      <c r="C2631" s="35" t="s">
        <v>3930</v>
      </c>
      <c r="D2631" s="36">
        <v>5.94</v>
      </c>
    </row>
    <row r="2632" ht="9.75" customHeight="1">
      <c r="A2632" s="35">
        <v>4345270.0</v>
      </c>
      <c r="B2632" s="35" t="s">
        <v>9</v>
      </c>
      <c r="C2632" s="35" t="s">
        <v>3931</v>
      </c>
      <c r="D2632" s="36">
        <v>1150.0</v>
      </c>
    </row>
    <row r="2633" ht="9.75" customHeight="1">
      <c r="A2633" s="35">
        <v>4.34527001005E11</v>
      </c>
      <c r="B2633" s="35" t="s">
        <v>9</v>
      </c>
      <c r="C2633" s="35" t="s">
        <v>3932</v>
      </c>
      <c r="D2633" s="36">
        <v>70.94</v>
      </c>
    </row>
    <row r="2634" ht="9.75" customHeight="1">
      <c r="A2634" s="35">
        <v>4.34527001012E11</v>
      </c>
      <c r="B2634" s="35" t="s">
        <v>9</v>
      </c>
      <c r="C2634" s="35" t="s">
        <v>3933</v>
      </c>
      <c r="D2634" s="36">
        <v>58.83</v>
      </c>
    </row>
    <row r="2635" ht="9.75" customHeight="1">
      <c r="A2635" s="35">
        <v>4.34527001021E11</v>
      </c>
      <c r="B2635" s="35" t="s">
        <v>9</v>
      </c>
      <c r="C2635" s="35" t="s">
        <v>3934</v>
      </c>
      <c r="D2635" s="36">
        <v>422.38</v>
      </c>
    </row>
    <row r="2636" ht="9.75" customHeight="1">
      <c r="A2636" s="35">
        <v>4.34527001025E11</v>
      </c>
      <c r="B2636" s="35" t="s">
        <v>9</v>
      </c>
      <c r="C2636" s="35" t="s">
        <v>3935</v>
      </c>
      <c r="D2636" s="36">
        <v>517.07</v>
      </c>
    </row>
    <row r="2637" ht="9.75" customHeight="1">
      <c r="A2637" s="35">
        <v>4.34527001026E11</v>
      </c>
      <c r="B2637" s="35" t="s">
        <v>9</v>
      </c>
      <c r="C2637" s="35" t="s">
        <v>3936</v>
      </c>
      <c r="D2637" s="36">
        <v>223.02</v>
      </c>
    </row>
    <row r="2638" ht="9.75" customHeight="1">
      <c r="A2638" s="35">
        <v>4.34527001027E11</v>
      </c>
      <c r="B2638" s="35" t="s">
        <v>1953</v>
      </c>
      <c r="C2638" s="35" t="s">
        <v>3937</v>
      </c>
      <c r="D2638" s="36"/>
    </row>
    <row r="2639" ht="9.75" customHeight="1">
      <c r="A2639" s="35">
        <v>4.34527001028E11</v>
      </c>
      <c r="B2639" s="35" t="s">
        <v>9</v>
      </c>
      <c r="C2639" s="35" t="s">
        <v>3938</v>
      </c>
      <c r="D2639" s="36">
        <v>36.46</v>
      </c>
    </row>
    <row r="2640" ht="9.75" customHeight="1">
      <c r="A2640" s="35">
        <v>4.3452700103E11</v>
      </c>
      <c r="B2640" s="35" t="s">
        <v>9</v>
      </c>
      <c r="C2640" s="35" t="s">
        <v>3939</v>
      </c>
      <c r="D2640" s="36">
        <v>91.67</v>
      </c>
    </row>
    <row r="2641" ht="9.75" customHeight="1">
      <c r="A2641" s="35">
        <v>4.34527001031E11</v>
      </c>
      <c r="B2641" s="35" t="s">
        <v>9</v>
      </c>
      <c r="C2641" s="35" t="s">
        <v>3940</v>
      </c>
      <c r="D2641" s="36">
        <v>98.76</v>
      </c>
    </row>
    <row r="2642" ht="9.75" customHeight="1">
      <c r="A2642" s="35">
        <v>4.34527001049E11</v>
      </c>
      <c r="B2642" s="35" t="s">
        <v>9</v>
      </c>
      <c r="C2642" s="35" t="s">
        <v>3941</v>
      </c>
      <c r="D2642" s="36">
        <v>23.78</v>
      </c>
    </row>
    <row r="2643" ht="9.75" customHeight="1">
      <c r="A2643" s="35">
        <v>4.34527001054E11</v>
      </c>
      <c r="B2643" s="35" t="s">
        <v>9</v>
      </c>
      <c r="C2643" s="35" t="s">
        <v>3942</v>
      </c>
      <c r="D2643" s="36">
        <v>156.68</v>
      </c>
    </row>
    <row r="2644" ht="9.75" customHeight="1">
      <c r="A2644" s="35">
        <v>4.34527001061E11</v>
      </c>
      <c r="B2644" s="35" t="s">
        <v>9</v>
      </c>
      <c r="C2644" s="35" t="s">
        <v>3796</v>
      </c>
      <c r="D2644" s="36">
        <v>61.73</v>
      </c>
    </row>
    <row r="2645" ht="9.75" customHeight="1">
      <c r="A2645" s="35">
        <v>4.34527001902E11</v>
      </c>
      <c r="B2645" s="35" t="s">
        <v>1953</v>
      </c>
      <c r="C2645" s="35" t="s">
        <v>3943</v>
      </c>
      <c r="D2645" s="36">
        <v>312.54</v>
      </c>
    </row>
    <row r="2646" ht="9.75" customHeight="1">
      <c r="A2646" s="35">
        <v>4345310.0</v>
      </c>
      <c r="B2646" s="35" t="s">
        <v>9</v>
      </c>
      <c r="C2646" s="35" t="s">
        <v>3944</v>
      </c>
      <c r="D2646" s="36">
        <v>599.0</v>
      </c>
    </row>
    <row r="2647" ht="9.75" customHeight="1">
      <c r="A2647" s="35">
        <v>4.34531001004E11</v>
      </c>
      <c r="B2647" s="35" t="s">
        <v>9</v>
      </c>
      <c r="C2647" s="35" t="s">
        <v>2617</v>
      </c>
      <c r="D2647" s="36">
        <v>70.94</v>
      </c>
    </row>
    <row r="2648" ht="9.75" customHeight="1">
      <c r="A2648" s="35">
        <v>4.34531001005E11</v>
      </c>
      <c r="B2648" s="35" t="s">
        <v>9</v>
      </c>
      <c r="C2648" s="35" t="s">
        <v>3945</v>
      </c>
      <c r="D2648" s="36">
        <v>70.94</v>
      </c>
    </row>
    <row r="2649" ht="9.75" customHeight="1">
      <c r="A2649" s="35">
        <v>4.34531001006E11</v>
      </c>
      <c r="B2649" s="35" t="s">
        <v>9</v>
      </c>
      <c r="C2649" s="35" t="s">
        <v>3946</v>
      </c>
      <c r="D2649" s="36">
        <v>1.83</v>
      </c>
    </row>
    <row r="2650" ht="9.75" customHeight="1">
      <c r="A2650" s="35">
        <v>4.34531001014E11</v>
      </c>
      <c r="B2650" s="35" t="s">
        <v>9</v>
      </c>
      <c r="C2650" s="35" t="s">
        <v>3947</v>
      </c>
      <c r="D2650" s="36">
        <v>53.73</v>
      </c>
    </row>
    <row r="2651" ht="9.75" customHeight="1">
      <c r="A2651" s="35">
        <v>4.34531001016E11</v>
      </c>
      <c r="B2651" s="35" t="s">
        <v>9</v>
      </c>
      <c r="C2651" s="35" t="s">
        <v>3948</v>
      </c>
      <c r="D2651" s="36">
        <v>192.34</v>
      </c>
    </row>
    <row r="2652" ht="9.75" customHeight="1">
      <c r="A2652" s="35">
        <v>4.3453100102E11</v>
      </c>
      <c r="B2652" s="35" t="s">
        <v>9</v>
      </c>
      <c r="C2652" s="35" t="s">
        <v>3949</v>
      </c>
      <c r="D2652" s="36">
        <v>323.46</v>
      </c>
    </row>
    <row r="2653" ht="9.75" customHeight="1">
      <c r="A2653" s="35">
        <v>4.34531001025E11</v>
      </c>
      <c r="B2653" s="35" t="s">
        <v>9</v>
      </c>
      <c r="C2653" s="35" t="s">
        <v>3950</v>
      </c>
      <c r="D2653" s="36">
        <v>19.8</v>
      </c>
    </row>
    <row r="2654" ht="9.75" customHeight="1">
      <c r="A2654" s="35">
        <v>4.34531001051E11</v>
      </c>
      <c r="B2654" s="35" t="s">
        <v>9</v>
      </c>
      <c r="C2654" s="35" t="s">
        <v>3951</v>
      </c>
      <c r="D2654" s="36">
        <v>24.85</v>
      </c>
    </row>
    <row r="2655" ht="9.75" customHeight="1">
      <c r="A2655" s="35">
        <v>4.34531001053E11</v>
      </c>
      <c r="B2655" s="35" t="s">
        <v>9</v>
      </c>
      <c r="C2655" s="35" t="s">
        <v>3952</v>
      </c>
      <c r="D2655" s="36">
        <v>31.7</v>
      </c>
    </row>
    <row r="2656" ht="9.75" customHeight="1">
      <c r="A2656" s="35">
        <v>4.34531001054E11</v>
      </c>
      <c r="B2656" s="35" t="s">
        <v>9</v>
      </c>
      <c r="C2656" s="35" t="s">
        <v>3953</v>
      </c>
      <c r="D2656" s="36">
        <v>49.71</v>
      </c>
    </row>
    <row r="2657" ht="9.75" customHeight="1">
      <c r="A2657" s="35">
        <v>4345320.0</v>
      </c>
      <c r="B2657" s="35" t="s">
        <v>9</v>
      </c>
      <c r="C2657" s="35" t="s">
        <v>3954</v>
      </c>
      <c r="D2657" s="36">
        <v>1010.0</v>
      </c>
    </row>
    <row r="2658" ht="9.75" customHeight="1">
      <c r="A2658" s="35">
        <v>4345400.0</v>
      </c>
      <c r="B2658" s="35" t="s">
        <v>9</v>
      </c>
      <c r="C2658" s="35" t="s">
        <v>3955</v>
      </c>
      <c r="D2658" s="36">
        <v>1420.0</v>
      </c>
    </row>
    <row r="2659" ht="9.75" customHeight="1">
      <c r="A2659" s="35" t="s">
        <v>3956</v>
      </c>
      <c r="B2659" s="35" t="s">
        <v>28</v>
      </c>
      <c r="C2659" s="35" t="s">
        <v>3957</v>
      </c>
      <c r="D2659" s="36">
        <v>2759.0</v>
      </c>
    </row>
    <row r="2660" ht="9.75" customHeight="1">
      <c r="A2660" s="35">
        <v>4350411.0</v>
      </c>
      <c r="B2660" s="35" t="s">
        <v>9</v>
      </c>
      <c r="C2660" s="35" t="s">
        <v>3958</v>
      </c>
      <c r="D2660" s="36">
        <v>2090.0</v>
      </c>
    </row>
    <row r="2661" ht="9.75" customHeight="1">
      <c r="A2661" s="35">
        <v>4350412.0</v>
      </c>
      <c r="B2661" s="35" t="s">
        <v>9</v>
      </c>
      <c r="C2661" s="35" t="s">
        <v>3959</v>
      </c>
      <c r="D2661" s="36">
        <v>1705.0</v>
      </c>
    </row>
    <row r="2662" ht="9.75" customHeight="1">
      <c r="A2662" s="35">
        <v>4.3504700103E11</v>
      </c>
      <c r="B2662" s="35" t="s">
        <v>9</v>
      </c>
      <c r="C2662" s="35" t="s">
        <v>3960</v>
      </c>
      <c r="D2662" s="36">
        <v>26.98</v>
      </c>
    </row>
    <row r="2663" ht="9.75" customHeight="1">
      <c r="A2663" s="35">
        <v>4.35049001005E11</v>
      </c>
      <c r="B2663" s="35" t="s">
        <v>9</v>
      </c>
      <c r="C2663" s="35" t="s">
        <v>3961</v>
      </c>
      <c r="D2663" s="36">
        <v>150.78</v>
      </c>
    </row>
    <row r="2664" ht="9.75" customHeight="1">
      <c r="A2664" s="35">
        <v>4.3504900101E11</v>
      </c>
      <c r="B2664" s="35" t="s">
        <v>1953</v>
      </c>
      <c r="C2664" s="35" t="s">
        <v>3962</v>
      </c>
      <c r="D2664" s="36">
        <v>162.1</v>
      </c>
    </row>
    <row r="2665" ht="9.75" customHeight="1">
      <c r="A2665" s="35">
        <v>4.35049001011E11</v>
      </c>
      <c r="B2665" s="35" t="s">
        <v>9</v>
      </c>
      <c r="C2665" s="35" t="s">
        <v>3963</v>
      </c>
      <c r="D2665" s="36">
        <v>70.94</v>
      </c>
    </row>
    <row r="2666" ht="9.75" customHeight="1">
      <c r="A2666" s="35">
        <v>4.35049001013E11</v>
      </c>
      <c r="B2666" s="35" t="s">
        <v>9</v>
      </c>
      <c r="C2666" s="35" t="s">
        <v>3964</v>
      </c>
      <c r="D2666" s="36"/>
    </row>
    <row r="2667" ht="9.75" customHeight="1">
      <c r="A2667" s="35">
        <v>4.35049001015E11</v>
      </c>
      <c r="B2667" s="35" t="s">
        <v>9</v>
      </c>
      <c r="C2667" s="35" t="s">
        <v>3965</v>
      </c>
      <c r="D2667" s="36"/>
    </row>
    <row r="2668" ht="9.75" customHeight="1">
      <c r="A2668" s="35">
        <v>4.35049001017E11</v>
      </c>
      <c r="B2668" s="35" t="s">
        <v>9</v>
      </c>
      <c r="C2668" s="35" t="s">
        <v>3609</v>
      </c>
      <c r="D2668" s="36"/>
    </row>
    <row r="2669" ht="9.75" customHeight="1">
      <c r="A2669" s="35">
        <v>4.35049001018E11</v>
      </c>
      <c r="B2669" s="35" t="s">
        <v>1953</v>
      </c>
      <c r="C2669" s="35" t="s">
        <v>3966</v>
      </c>
      <c r="D2669" s="36"/>
    </row>
    <row r="2670" ht="9.75" customHeight="1">
      <c r="A2670" s="35">
        <v>4.35049001019E11</v>
      </c>
      <c r="B2670" s="35" t="s">
        <v>9</v>
      </c>
      <c r="C2670" s="35" t="s">
        <v>3967</v>
      </c>
      <c r="D2670" s="36">
        <v>26.52</v>
      </c>
    </row>
    <row r="2671" ht="9.75" customHeight="1">
      <c r="A2671" s="35">
        <v>4.35049001021E11</v>
      </c>
      <c r="B2671" s="35" t="s">
        <v>9</v>
      </c>
      <c r="C2671" s="35" t="s">
        <v>3968</v>
      </c>
      <c r="D2671" s="36">
        <v>18.98</v>
      </c>
    </row>
    <row r="2672" ht="9.75" customHeight="1">
      <c r="A2672" s="35">
        <v>4.35049001022E11</v>
      </c>
      <c r="B2672" s="35" t="s">
        <v>9</v>
      </c>
      <c r="C2672" s="35" t="s">
        <v>3969</v>
      </c>
      <c r="D2672" s="36">
        <v>75.9</v>
      </c>
    </row>
    <row r="2673" ht="9.75" customHeight="1">
      <c r="A2673" s="35">
        <v>4.35049001029E11</v>
      </c>
      <c r="B2673" s="35" t="s">
        <v>9</v>
      </c>
      <c r="C2673" s="35" t="s">
        <v>3970</v>
      </c>
      <c r="D2673" s="36">
        <v>72.26</v>
      </c>
    </row>
    <row r="2674" ht="9.75" customHeight="1">
      <c r="A2674" s="35">
        <v>4.35049001034E11</v>
      </c>
      <c r="B2674" s="35" t="s">
        <v>1953</v>
      </c>
      <c r="C2674" s="35" t="s">
        <v>3534</v>
      </c>
      <c r="D2674" s="36"/>
    </row>
    <row r="2675" ht="9.75" customHeight="1">
      <c r="A2675" s="35">
        <v>4.35049001039E11</v>
      </c>
      <c r="B2675" s="35" t="s">
        <v>9</v>
      </c>
      <c r="C2675" s="35" t="s">
        <v>3020</v>
      </c>
      <c r="D2675" s="36"/>
    </row>
    <row r="2676" ht="9.75" customHeight="1">
      <c r="A2676" s="35">
        <v>4.3504900105E11</v>
      </c>
      <c r="B2676" s="35" t="s">
        <v>9</v>
      </c>
      <c r="C2676" s="35" t="s">
        <v>3971</v>
      </c>
      <c r="D2676" s="36">
        <v>55.1</v>
      </c>
    </row>
    <row r="2677" ht="9.75" customHeight="1">
      <c r="A2677" s="35">
        <v>4.35049001052E11</v>
      </c>
      <c r="B2677" s="35" t="s">
        <v>9</v>
      </c>
      <c r="C2677" s="35" t="s">
        <v>3972</v>
      </c>
      <c r="D2677" s="36"/>
    </row>
    <row r="2678" ht="9.75" customHeight="1">
      <c r="A2678" s="35">
        <v>4.35049001053E11</v>
      </c>
      <c r="B2678" s="35" t="s">
        <v>9</v>
      </c>
      <c r="C2678" s="35" t="s">
        <v>3973</v>
      </c>
      <c r="D2678" s="36">
        <v>32.23</v>
      </c>
    </row>
    <row r="2679" ht="9.75" customHeight="1">
      <c r="A2679" s="35">
        <v>4.35049001054E11</v>
      </c>
      <c r="B2679" s="35" t="s">
        <v>9</v>
      </c>
      <c r="C2679" s="35" t="s">
        <v>3974</v>
      </c>
      <c r="D2679" s="36">
        <v>15.09</v>
      </c>
    </row>
    <row r="2680" ht="9.75" customHeight="1">
      <c r="A2680" s="35">
        <v>4.35049001055E11</v>
      </c>
      <c r="B2680" s="35" t="s">
        <v>9</v>
      </c>
      <c r="C2680" s="35" t="s">
        <v>3975</v>
      </c>
      <c r="D2680" s="36">
        <v>13.99</v>
      </c>
    </row>
    <row r="2681" ht="9.75" customHeight="1">
      <c r="A2681" s="35">
        <v>4.35049001057E11</v>
      </c>
      <c r="B2681" s="35" t="s">
        <v>9</v>
      </c>
      <c r="C2681" s="35" t="s">
        <v>3976</v>
      </c>
      <c r="D2681" s="36">
        <v>33.48</v>
      </c>
    </row>
    <row r="2682" ht="9.75" customHeight="1">
      <c r="A2682" s="35">
        <v>4.35049001058E11</v>
      </c>
      <c r="B2682" s="35" t="s">
        <v>9</v>
      </c>
      <c r="C2682" s="35" t="s">
        <v>3977</v>
      </c>
      <c r="D2682" s="36">
        <v>90.76</v>
      </c>
    </row>
    <row r="2683" ht="9.75" customHeight="1">
      <c r="A2683" s="35">
        <v>4.35049001059E11</v>
      </c>
      <c r="B2683" s="35" t="s">
        <v>9</v>
      </c>
      <c r="C2683" s="35" t="s">
        <v>3978</v>
      </c>
      <c r="D2683" s="36">
        <v>83.22</v>
      </c>
    </row>
    <row r="2684" ht="9.75" customHeight="1">
      <c r="A2684" s="35">
        <v>4.35049001072E11</v>
      </c>
      <c r="B2684" s="35" t="s">
        <v>9</v>
      </c>
      <c r="C2684" s="35" t="s">
        <v>3979</v>
      </c>
      <c r="D2684" s="36"/>
    </row>
    <row r="2685" ht="9.75" customHeight="1">
      <c r="A2685" s="35">
        <v>4.35049001075E11</v>
      </c>
      <c r="B2685" s="35" t="s">
        <v>9</v>
      </c>
      <c r="C2685" s="35" t="s">
        <v>3980</v>
      </c>
      <c r="D2685" s="36">
        <v>39.78</v>
      </c>
    </row>
    <row r="2686" ht="9.75" customHeight="1">
      <c r="A2686" s="35">
        <v>4.35049001078E11</v>
      </c>
      <c r="B2686" s="35" t="s">
        <v>9</v>
      </c>
      <c r="C2686" s="35" t="s">
        <v>3981</v>
      </c>
      <c r="D2686" s="36">
        <v>85.5</v>
      </c>
    </row>
    <row r="2687" ht="9.75" customHeight="1">
      <c r="A2687" s="35">
        <v>4.3504900109E11</v>
      </c>
      <c r="B2687" s="35" t="s">
        <v>9</v>
      </c>
      <c r="C2687" s="35" t="s">
        <v>3982</v>
      </c>
      <c r="D2687" s="36">
        <v>49.38</v>
      </c>
    </row>
    <row r="2688" ht="9.75" customHeight="1">
      <c r="A2688" s="35">
        <v>4.35049001901E11</v>
      </c>
      <c r="B2688" s="35" t="s">
        <v>9</v>
      </c>
      <c r="C2688" s="35" t="s">
        <v>3983</v>
      </c>
      <c r="D2688" s="36">
        <v>107.8</v>
      </c>
    </row>
    <row r="2689" ht="9.75" customHeight="1">
      <c r="A2689" s="35">
        <v>4.35049001902E11</v>
      </c>
      <c r="B2689" s="35" t="s">
        <v>9</v>
      </c>
      <c r="C2689" s="35" t="s">
        <v>3984</v>
      </c>
      <c r="D2689" s="36">
        <v>128.13</v>
      </c>
    </row>
    <row r="2690" ht="9.75" customHeight="1">
      <c r="A2690" s="35">
        <v>4.35049001903E11</v>
      </c>
      <c r="B2690" s="35" t="s">
        <v>9</v>
      </c>
      <c r="C2690" s="35" t="s">
        <v>3985</v>
      </c>
      <c r="D2690" s="36">
        <v>58.93</v>
      </c>
    </row>
    <row r="2691" ht="9.75" customHeight="1">
      <c r="A2691" s="35">
        <v>4.35049001904E11</v>
      </c>
      <c r="B2691" s="35" t="s">
        <v>9</v>
      </c>
      <c r="C2691" s="35" t="s">
        <v>3986</v>
      </c>
      <c r="D2691" s="36">
        <v>267.83</v>
      </c>
    </row>
    <row r="2692" ht="9.75" customHeight="1">
      <c r="A2692" s="35">
        <v>4350494.0</v>
      </c>
      <c r="B2692" s="35" t="s">
        <v>9</v>
      </c>
      <c r="C2692" s="35" t="s">
        <v>3987</v>
      </c>
      <c r="D2692" s="36">
        <v>1235.0</v>
      </c>
    </row>
    <row r="2693" ht="9.75" customHeight="1">
      <c r="A2693" s="35">
        <v>4350630.0</v>
      </c>
      <c r="B2693" s="35" t="s">
        <v>9</v>
      </c>
      <c r="C2693" s="35" t="s">
        <v>3988</v>
      </c>
      <c r="D2693" s="36">
        <v>1200.0</v>
      </c>
    </row>
    <row r="2694" ht="9.75" customHeight="1">
      <c r="A2694" s="35">
        <v>4.35072003009E11</v>
      </c>
      <c r="B2694" s="35" t="s">
        <v>9</v>
      </c>
      <c r="C2694" s="35" t="s">
        <v>3989</v>
      </c>
      <c r="D2694" s="36"/>
    </row>
    <row r="2695" ht="9.75" customHeight="1">
      <c r="A2695" s="35">
        <v>4.35072003017E11</v>
      </c>
      <c r="B2695" s="35" t="s">
        <v>9</v>
      </c>
      <c r="C2695" s="35" t="s">
        <v>3990</v>
      </c>
      <c r="D2695" s="36"/>
    </row>
    <row r="2696" ht="9.75" customHeight="1">
      <c r="A2696" s="35">
        <v>4.35072003051E11</v>
      </c>
      <c r="B2696" s="35" t="s">
        <v>9</v>
      </c>
      <c r="C2696" s="35" t="s">
        <v>3991</v>
      </c>
      <c r="D2696" s="36"/>
    </row>
    <row r="2697" ht="9.75" customHeight="1">
      <c r="A2697" s="35">
        <v>4.35072003052E11</v>
      </c>
      <c r="B2697" s="35" t="s">
        <v>1953</v>
      </c>
      <c r="C2697" s="35" t="s">
        <v>3992</v>
      </c>
      <c r="D2697" s="36"/>
    </row>
    <row r="2698" ht="9.75" customHeight="1">
      <c r="A2698" s="35">
        <v>4.35072003053E11</v>
      </c>
      <c r="B2698" s="35" t="s">
        <v>9</v>
      </c>
      <c r="C2698" s="35" t="s">
        <v>3993</v>
      </c>
      <c r="D2698" s="36">
        <v>64.93</v>
      </c>
    </row>
    <row r="2699" ht="9.75" customHeight="1">
      <c r="A2699" s="35">
        <v>4.35072003054E11</v>
      </c>
      <c r="B2699" s="35" t="s">
        <v>9</v>
      </c>
      <c r="C2699" s="35" t="s">
        <v>3994</v>
      </c>
      <c r="D2699" s="36">
        <v>64.93</v>
      </c>
    </row>
    <row r="2700" ht="9.75" customHeight="1">
      <c r="A2700" s="35">
        <v>4.35072003055E11</v>
      </c>
      <c r="B2700" s="35" t="s">
        <v>9</v>
      </c>
      <c r="C2700" s="35" t="s">
        <v>3995</v>
      </c>
      <c r="D2700" s="36">
        <v>64.93</v>
      </c>
    </row>
    <row r="2701" ht="9.75" customHeight="1">
      <c r="A2701" s="35">
        <v>4350730.0</v>
      </c>
      <c r="B2701" s="35" t="s">
        <v>9</v>
      </c>
      <c r="C2701" s="35" t="s">
        <v>3996</v>
      </c>
      <c r="D2701" s="36">
        <v>1390.0</v>
      </c>
    </row>
    <row r="2702" ht="9.75" customHeight="1">
      <c r="A2702" s="35">
        <v>4.35073001028E11</v>
      </c>
      <c r="B2702" s="35" t="s">
        <v>9</v>
      </c>
      <c r="C2702" s="35" t="s">
        <v>3833</v>
      </c>
      <c r="D2702" s="36"/>
    </row>
    <row r="2703" ht="9.75" customHeight="1">
      <c r="A2703" s="35">
        <v>4403.0</v>
      </c>
      <c r="B2703" s="35" t="s">
        <v>28</v>
      </c>
      <c r="C2703" s="35" t="s">
        <v>3997</v>
      </c>
      <c r="D2703" s="36">
        <v>10889.0</v>
      </c>
    </row>
    <row r="2704" ht="9.75" customHeight="1">
      <c r="A2704" s="35">
        <v>440385.0</v>
      </c>
      <c r="B2704" s="35" t="s">
        <v>2544</v>
      </c>
      <c r="C2704" s="35" t="s">
        <v>3998</v>
      </c>
      <c r="D2704" s="36">
        <v>389.9</v>
      </c>
    </row>
    <row r="2705" ht="9.75" customHeight="1">
      <c r="A2705" s="35" t="s">
        <v>3999</v>
      </c>
      <c r="B2705" s="35" t="s">
        <v>28</v>
      </c>
      <c r="C2705" s="35" t="s">
        <v>4000</v>
      </c>
      <c r="D2705" s="36">
        <v>1.4</v>
      </c>
    </row>
    <row r="2706" ht="9.75" customHeight="1">
      <c r="A2706" s="35">
        <v>4412560.0</v>
      </c>
      <c r="B2706" s="35" t="s">
        <v>9</v>
      </c>
      <c r="C2706" s="35" t="s">
        <v>4001</v>
      </c>
      <c r="D2706" s="36">
        <v>699.0</v>
      </c>
    </row>
    <row r="2707" ht="9.75" customHeight="1">
      <c r="A2707" s="35">
        <v>4.41256001021E11</v>
      </c>
      <c r="B2707" s="35" t="s">
        <v>1953</v>
      </c>
      <c r="C2707" s="35" t="s">
        <v>3620</v>
      </c>
      <c r="D2707" s="36"/>
    </row>
    <row r="2708" ht="9.75" customHeight="1">
      <c r="A2708" s="35">
        <v>4.41256001053E11</v>
      </c>
      <c r="B2708" s="35" t="s">
        <v>9</v>
      </c>
      <c r="C2708" s="35" t="s">
        <v>4002</v>
      </c>
      <c r="D2708" s="36">
        <v>1051.36</v>
      </c>
    </row>
    <row r="2709" ht="9.75" customHeight="1">
      <c r="A2709" s="35">
        <v>4.41257001009E11</v>
      </c>
      <c r="B2709" s="35" t="s">
        <v>9</v>
      </c>
      <c r="C2709" s="35" t="s">
        <v>4003</v>
      </c>
      <c r="D2709" s="36">
        <v>65.84</v>
      </c>
    </row>
    <row r="2710" ht="9.75" customHeight="1">
      <c r="A2710" s="35">
        <v>4.41257001011E11</v>
      </c>
      <c r="B2710" s="35" t="s">
        <v>9</v>
      </c>
      <c r="C2710" s="35" t="s">
        <v>4004</v>
      </c>
      <c r="D2710" s="36">
        <v>187.56</v>
      </c>
    </row>
    <row r="2711" ht="9.75" customHeight="1">
      <c r="A2711" s="35">
        <v>4.41257001012E11</v>
      </c>
      <c r="B2711" s="35" t="s">
        <v>9</v>
      </c>
      <c r="C2711" s="35" t="s">
        <v>4005</v>
      </c>
      <c r="D2711" s="36">
        <v>302.89</v>
      </c>
    </row>
    <row r="2712" ht="9.75" customHeight="1">
      <c r="A2712" s="35">
        <v>4.41257001031E11</v>
      </c>
      <c r="B2712" s="35" t="s">
        <v>9</v>
      </c>
      <c r="C2712" s="35" t="s">
        <v>4006</v>
      </c>
      <c r="D2712" s="36">
        <v>40.92</v>
      </c>
    </row>
    <row r="2713" ht="9.75" customHeight="1">
      <c r="A2713" s="35">
        <v>4412632.0</v>
      </c>
      <c r="B2713" s="35" t="s">
        <v>9</v>
      </c>
      <c r="C2713" s="35" t="s">
        <v>4007</v>
      </c>
      <c r="D2713" s="36">
        <v>605.0</v>
      </c>
    </row>
    <row r="2714" ht="9.75" customHeight="1">
      <c r="A2714" s="35">
        <v>4412633.0</v>
      </c>
      <c r="B2714" s="35" t="s">
        <v>9</v>
      </c>
      <c r="C2714" s="35" t="s">
        <v>4008</v>
      </c>
      <c r="D2714" s="36">
        <v>1189.0</v>
      </c>
    </row>
    <row r="2715" ht="9.75" customHeight="1">
      <c r="A2715" s="35">
        <v>4412820.0</v>
      </c>
      <c r="B2715" s="35" t="s">
        <v>9</v>
      </c>
      <c r="C2715" s="35" t="s">
        <v>4009</v>
      </c>
      <c r="D2715" s="36">
        <v>799.0</v>
      </c>
    </row>
    <row r="2716" ht="9.75" customHeight="1">
      <c r="A2716" s="35">
        <v>4.41282001015E11</v>
      </c>
      <c r="B2716" s="35" t="s">
        <v>9</v>
      </c>
      <c r="C2716" s="35" t="s">
        <v>4010</v>
      </c>
      <c r="D2716" s="36">
        <v>529.06</v>
      </c>
    </row>
    <row r="2717" ht="9.75" customHeight="1">
      <c r="A2717" s="35">
        <v>4.41282001018E11</v>
      </c>
      <c r="B2717" s="35" t="s">
        <v>9</v>
      </c>
      <c r="C2717" s="35" t="s">
        <v>4011</v>
      </c>
      <c r="D2717" s="36">
        <v>220.28</v>
      </c>
    </row>
    <row r="2718" ht="9.75" customHeight="1">
      <c r="A2718" s="35">
        <v>4.4128200102E11</v>
      </c>
      <c r="B2718" s="35" t="s">
        <v>9</v>
      </c>
      <c r="C2718" s="35" t="s">
        <v>4012</v>
      </c>
      <c r="D2718" s="36">
        <v>96.93</v>
      </c>
    </row>
    <row r="2719" ht="9.75" customHeight="1">
      <c r="A2719" s="35">
        <v>4.41282001028E11</v>
      </c>
      <c r="B2719" s="35" t="s">
        <v>9</v>
      </c>
      <c r="C2719" s="35" t="s">
        <v>4013</v>
      </c>
      <c r="D2719" s="36">
        <v>65.84</v>
      </c>
    </row>
    <row r="2720" ht="9.75" customHeight="1">
      <c r="A2720" s="35">
        <v>4.41916601005E11</v>
      </c>
      <c r="B2720" s="35" t="s">
        <v>1953</v>
      </c>
      <c r="C2720" s="35" t="s">
        <v>4014</v>
      </c>
      <c r="D2720" s="36"/>
    </row>
    <row r="2721" ht="9.75" customHeight="1">
      <c r="A2721" s="35">
        <v>4.419166018E11</v>
      </c>
      <c r="B2721" s="35" t="s">
        <v>9</v>
      </c>
      <c r="C2721" s="35" t="s">
        <v>4015</v>
      </c>
      <c r="D2721" s="36"/>
    </row>
    <row r="2722" ht="9.75" customHeight="1">
      <c r="A2722" s="35">
        <v>4.41916601901E11</v>
      </c>
      <c r="B2722" s="35" t="s">
        <v>9</v>
      </c>
      <c r="C2722" s="35" t="s">
        <v>4016</v>
      </c>
      <c r="D2722" s="36"/>
    </row>
    <row r="2723" ht="9.75" customHeight="1">
      <c r="A2723" s="35">
        <v>4419169.0</v>
      </c>
      <c r="B2723" s="35" t="s">
        <v>9</v>
      </c>
      <c r="C2723" s="35" t="s">
        <v>4017</v>
      </c>
      <c r="D2723" s="36">
        <v>589.0</v>
      </c>
    </row>
    <row r="2724" ht="9.75" customHeight="1">
      <c r="A2724" s="35">
        <v>4.4192500204E11</v>
      </c>
      <c r="B2724" s="35" t="s">
        <v>1953</v>
      </c>
      <c r="C2724" s="35" t="s">
        <v>4018</v>
      </c>
      <c r="D2724" s="36"/>
    </row>
    <row r="2725" ht="9.75" customHeight="1">
      <c r="A2725" s="35">
        <v>4.41925002077E11</v>
      </c>
      <c r="B2725" s="35" t="s">
        <v>9</v>
      </c>
      <c r="C2725" s="35" t="s">
        <v>4019</v>
      </c>
      <c r="D2725" s="36">
        <v>441.0</v>
      </c>
    </row>
    <row r="2726" ht="9.75" customHeight="1">
      <c r="A2726" s="35">
        <v>4419255.0</v>
      </c>
      <c r="B2726" s="35" t="s">
        <v>9</v>
      </c>
      <c r="C2726" s="35" t="s">
        <v>4020</v>
      </c>
      <c r="D2726" s="36">
        <v>1520.0</v>
      </c>
    </row>
    <row r="2727" ht="9.75" customHeight="1">
      <c r="A2727" s="35">
        <v>4419257.0</v>
      </c>
      <c r="B2727" s="35" t="s">
        <v>9</v>
      </c>
      <c r="C2727" s="35" t="s">
        <v>4021</v>
      </c>
      <c r="D2727" s="36">
        <v>1785.0</v>
      </c>
    </row>
    <row r="2728" ht="9.75" customHeight="1">
      <c r="A2728" s="35">
        <v>4419330.0</v>
      </c>
      <c r="B2728" s="35" t="s">
        <v>9</v>
      </c>
      <c r="C2728" s="35" t="s">
        <v>4022</v>
      </c>
      <c r="D2728" s="36">
        <v>619.9</v>
      </c>
    </row>
    <row r="2729" ht="9.75" customHeight="1">
      <c r="A2729" s="35">
        <v>4.41933001017E11</v>
      </c>
      <c r="B2729" s="35" t="s">
        <v>1953</v>
      </c>
      <c r="C2729" s="35" t="s">
        <v>4023</v>
      </c>
      <c r="D2729" s="36"/>
    </row>
    <row r="2730" ht="9.75" customHeight="1">
      <c r="A2730" s="35">
        <v>4419809.0</v>
      </c>
      <c r="B2730" s="35" t="s">
        <v>4024</v>
      </c>
      <c r="C2730" s="35" t="s">
        <v>4025</v>
      </c>
      <c r="D2730" s="36">
        <v>46.9</v>
      </c>
    </row>
    <row r="2731" ht="9.75" customHeight="1">
      <c r="A2731" s="35">
        <v>4.41995001065E11</v>
      </c>
      <c r="B2731" s="35" t="s">
        <v>9</v>
      </c>
      <c r="C2731" s="35" t="s">
        <v>4026</v>
      </c>
      <c r="D2731" s="36"/>
    </row>
    <row r="2732" ht="9.75" customHeight="1">
      <c r="A2732" s="35">
        <v>4419955.0</v>
      </c>
      <c r="B2732" s="35" t="s">
        <v>9</v>
      </c>
      <c r="C2732" s="35" t="s">
        <v>4027</v>
      </c>
      <c r="D2732" s="36">
        <v>4730.0</v>
      </c>
    </row>
    <row r="2733" ht="9.75" customHeight="1">
      <c r="A2733" s="35">
        <v>4.41995501008E11</v>
      </c>
      <c r="B2733" s="35" t="s">
        <v>1953</v>
      </c>
      <c r="C2733" s="35" t="s">
        <v>4028</v>
      </c>
      <c r="D2733" s="36"/>
    </row>
    <row r="2734" ht="9.75" customHeight="1">
      <c r="A2734" s="35">
        <v>4.41995501098E11</v>
      </c>
      <c r="B2734" s="35" t="s">
        <v>1953</v>
      </c>
      <c r="C2734" s="35" t="s">
        <v>4029</v>
      </c>
      <c r="D2734" s="36"/>
    </row>
    <row r="2735" ht="9.75" customHeight="1">
      <c r="A2735" s="35">
        <v>4.41995501124E11</v>
      </c>
      <c r="B2735" s="35" t="s">
        <v>1953</v>
      </c>
      <c r="C2735" s="35" t="s">
        <v>4030</v>
      </c>
      <c r="D2735" s="36"/>
    </row>
    <row r="2736" ht="9.75" customHeight="1">
      <c r="A2736" s="35">
        <v>4.41995501126E11</v>
      </c>
      <c r="B2736" s="35" t="s">
        <v>1953</v>
      </c>
      <c r="C2736" s="35" t="s">
        <v>4031</v>
      </c>
      <c r="D2736" s="36"/>
    </row>
    <row r="2737" ht="9.75" customHeight="1">
      <c r="A2737" s="35">
        <v>4.41995501129E11</v>
      </c>
      <c r="B2737" s="35" t="s">
        <v>1953</v>
      </c>
      <c r="C2737" s="35" t="s">
        <v>4032</v>
      </c>
      <c r="D2737" s="36"/>
    </row>
    <row r="2738" ht="9.75" customHeight="1">
      <c r="A2738" s="35">
        <v>4.41995501137E11</v>
      </c>
      <c r="B2738" s="35" t="s">
        <v>1953</v>
      </c>
      <c r="C2738" s="35" t="s">
        <v>4033</v>
      </c>
      <c r="D2738" s="36"/>
    </row>
    <row r="2739" ht="9.75" customHeight="1">
      <c r="A2739" s="35">
        <v>4.41995501162E11</v>
      </c>
      <c r="B2739" s="35" t="s">
        <v>9</v>
      </c>
      <c r="C2739" s="35" t="s">
        <v>4034</v>
      </c>
      <c r="D2739" s="36"/>
    </row>
    <row r="2740" ht="9.75" customHeight="1">
      <c r="A2740" s="35">
        <v>4.41995501901E11</v>
      </c>
      <c r="B2740" s="35" t="s">
        <v>9</v>
      </c>
      <c r="C2740" s="35" t="s">
        <v>2611</v>
      </c>
      <c r="D2740" s="36"/>
    </row>
    <row r="2741" ht="9.75" customHeight="1">
      <c r="A2741" s="35">
        <v>4.41995501902E11</v>
      </c>
      <c r="B2741" s="35" t="s">
        <v>1953</v>
      </c>
      <c r="C2741" s="35" t="s">
        <v>4035</v>
      </c>
      <c r="D2741" s="36"/>
    </row>
    <row r="2742" ht="9.75" customHeight="1">
      <c r="A2742" s="35">
        <v>4.43039002045E11</v>
      </c>
      <c r="B2742" s="35" t="s">
        <v>9</v>
      </c>
      <c r="C2742" s="35" t="s">
        <v>4036</v>
      </c>
      <c r="D2742" s="36"/>
    </row>
    <row r="2743" ht="9.75" customHeight="1">
      <c r="A2743" s="35">
        <v>4430550.0</v>
      </c>
      <c r="B2743" s="35" t="s">
        <v>1953</v>
      </c>
      <c r="C2743" s="35" t="s">
        <v>4037</v>
      </c>
      <c r="D2743" s="36">
        <v>229.0</v>
      </c>
    </row>
    <row r="2744" ht="9.75" customHeight="1">
      <c r="A2744" s="35">
        <v>4.43055001031E11</v>
      </c>
      <c r="B2744" s="35" t="s">
        <v>9</v>
      </c>
      <c r="C2744" s="35" t="s">
        <v>4038</v>
      </c>
      <c r="D2744" s="36">
        <v>65.0</v>
      </c>
    </row>
    <row r="2745" ht="9.75" customHeight="1">
      <c r="A2745" s="35">
        <v>4.43055401003E11</v>
      </c>
      <c r="B2745" s="35" t="s">
        <v>9</v>
      </c>
      <c r="C2745" s="35" t="s">
        <v>4039</v>
      </c>
      <c r="D2745" s="36"/>
    </row>
    <row r="2746" ht="9.75" customHeight="1">
      <c r="A2746" s="35">
        <v>4.43055401032E11</v>
      </c>
      <c r="B2746" s="35" t="s">
        <v>9</v>
      </c>
      <c r="C2746" s="35" t="s">
        <v>4040</v>
      </c>
      <c r="D2746" s="36"/>
    </row>
    <row r="2747" ht="9.75" customHeight="1">
      <c r="A2747" s="35">
        <v>4.43055401036E11</v>
      </c>
      <c r="B2747" s="35" t="s">
        <v>9</v>
      </c>
      <c r="C2747" s="35" t="s">
        <v>4041</v>
      </c>
      <c r="D2747" s="36"/>
    </row>
    <row r="2748" ht="9.75" customHeight="1">
      <c r="A2748" s="35">
        <v>4.43055401046E11</v>
      </c>
      <c r="B2748" s="35" t="s">
        <v>9</v>
      </c>
      <c r="C2748" s="35" t="s">
        <v>4042</v>
      </c>
      <c r="D2748" s="36">
        <v>57.0</v>
      </c>
    </row>
    <row r="2749" ht="9.75" customHeight="1">
      <c r="A2749" s="35">
        <v>4.43056401003E11</v>
      </c>
      <c r="B2749" s="35" t="s">
        <v>9</v>
      </c>
      <c r="C2749" s="35" t="s">
        <v>4043</v>
      </c>
      <c r="D2749" s="36"/>
    </row>
    <row r="2750" ht="9.75" customHeight="1">
      <c r="A2750" s="35">
        <v>4.43056401021E11</v>
      </c>
      <c r="B2750" s="35" t="s">
        <v>9</v>
      </c>
      <c r="C2750" s="35" t="s">
        <v>4044</v>
      </c>
      <c r="D2750" s="36"/>
    </row>
    <row r="2751" ht="9.75" customHeight="1">
      <c r="A2751" s="35">
        <v>4.43056401027E11</v>
      </c>
      <c r="B2751" s="35" t="s">
        <v>9</v>
      </c>
      <c r="C2751" s="35" t="s">
        <v>4045</v>
      </c>
      <c r="D2751" s="36"/>
    </row>
    <row r="2752" ht="9.75" customHeight="1">
      <c r="A2752" s="35">
        <v>4.4305640104E11</v>
      </c>
      <c r="B2752" s="35" t="s">
        <v>9</v>
      </c>
      <c r="C2752" s="35" t="s">
        <v>4046</v>
      </c>
      <c r="D2752" s="36"/>
    </row>
    <row r="2753" ht="9.75" customHeight="1">
      <c r="A2753" s="35">
        <v>4.43056401052E11</v>
      </c>
      <c r="B2753" s="35" t="s">
        <v>9</v>
      </c>
      <c r="C2753" s="35" t="s">
        <v>4047</v>
      </c>
      <c r="D2753" s="36"/>
    </row>
    <row r="2754" ht="9.75" customHeight="1">
      <c r="A2754" s="35">
        <v>4.43056401054E11</v>
      </c>
      <c r="B2754" s="35" t="s">
        <v>9</v>
      </c>
      <c r="C2754" s="35" t="s">
        <v>4048</v>
      </c>
      <c r="D2754" s="36"/>
    </row>
    <row r="2755" ht="9.75" customHeight="1">
      <c r="A2755" s="35">
        <v>4.43057601002E11</v>
      </c>
      <c r="B2755" s="35" t="s">
        <v>9</v>
      </c>
      <c r="C2755" s="35" t="s">
        <v>4049</v>
      </c>
      <c r="D2755" s="36"/>
    </row>
    <row r="2756" ht="9.75" customHeight="1">
      <c r="A2756" s="35">
        <v>4.43057601004E11</v>
      </c>
      <c r="B2756" s="35" t="s">
        <v>9</v>
      </c>
      <c r="C2756" s="35" t="s">
        <v>4050</v>
      </c>
      <c r="D2756" s="36"/>
    </row>
    <row r="2757" ht="9.75" customHeight="1">
      <c r="A2757" s="35">
        <v>4.43057601007E11</v>
      </c>
      <c r="B2757" s="35" t="s">
        <v>9</v>
      </c>
      <c r="C2757" s="35" t="s">
        <v>4051</v>
      </c>
      <c r="D2757" s="36"/>
    </row>
    <row r="2758" ht="9.75" customHeight="1">
      <c r="A2758" s="35">
        <v>4.43057601032E11</v>
      </c>
      <c r="B2758" s="35" t="s">
        <v>9</v>
      </c>
      <c r="C2758" s="35" t="s">
        <v>4052</v>
      </c>
      <c r="D2758" s="36"/>
    </row>
    <row r="2759" ht="9.75" customHeight="1">
      <c r="A2759" s="35">
        <v>4.43057601038E11</v>
      </c>
      <c r="B2759" s="35" t="s">
        <v>9</v>
      </c>
      <c r="C2759" s="35" t="s">
        <v>4053</v>
      </c>
      <c r="D2759" s="36"/>
    </row>
    <row r="2760" ht="9.75" customHeight="1">
      <c r="A2760" s="35">
        <v>4.43057601043E11</v>
      </c>
      <c r="B2760" s="35" t="s">
        <v>9</v>
      </c>
      <c r="C2760" s="35" t="s">
        <v>4054</v>
      </c>
      <c r="D2760" s="36"/>
    </row>
    <row r="2761" ht="9.75" customHeight="1">
      <c r="A2761" s="35">
        <v>4.43057601044E11</v>
      </c>
      <c r="B2761" s="35" t="s">
        <v>9</v>
      </c>
      <c r="C2761" s="35" t="s">
        <v>4055</v>
      </c>
      <c r="D2761" s="36"/>
    </row>
    <row r="2762" ht="9.75" customHeight="1">
      <c r="A2762" s="35">
        <v>4.43058002005E11</v>
      </c>
      <c r="B2762" s="35" t="s">
        <v>9</v>
      </c>
      <c r="C2762" s="35" t="s">
        <v>4056</v>
      </c>
      <c r="D2762" s="36">
        <v>45.95</v>
      </c>
    </row>
    <row r="2763" ht="9.75" customHeight="1">
      <c r="A2763" s="35">
        <v>4.43058002016E11</v>
      </c>
      <c r="B2763" s="35" t="s">
        <v>9</v>
      </c>
      <c r="C2763" s="35" t="s">
        <v>3849</v>
      </c>
      <c r="D2763" s="36"/>
    </row>
    <row r="2764" ht="9.75" customHeight="1">
      <c r="A2764" s="35">
        <v>4.43058002028E11</v>
      </c>
      <c r="B2764" s="35" t="s">
        <v>9</v>
      </c>
      <c r="C2764" s="35" t="s">
        <v>4057</v>
      </c>
      <c r="D2764" s="36">
        <v>306.24</v>
      </c>
    </row>
    <row r="2765" ht="9.75" customHeight="1">
      <c r="A2765" s="35">
        <v>4.43058002032E11</v>
      </c>
      <c r="B2765" s="35" t="s">
        <v>9</v>
      </c>
      <c r="C2765" s="35" t="s">
        <v>4058</v>
      </c>
      <c r="D2765" s="36">
        <v>147.14</v>
      </c>
    </row>
    <row r="2766" ht="9.75" customHeight="1">
      <c r="A2766" s="35">
        <v>4.43058002038E11</v>
      </c>
      <c r="B2766" s="35" t="s">
        <v>9</v>
      </c>
      <c r="C2766" s="35" t="s">
        <v>4059</v>
      </c>
      <c r="D2766" s="36"/>
    </row>
    <row r="2767" ht="9.75" customHeight="1">
      <c r="A2767" s="35">
        <v>4.4305800204E11</v>
      </c>
      <c r="B2767" s="35" t="s">
        <v>9</v>
      </c>
      <c r="C2767" s="35" t="s">
        <v>4060</v>
      </c>
      <c r="D2767" s="36">
        <v>70.94</v>
      </c>
    </row>
    <row r="2768" ht="9.75" customHeight="1">
      <c r="A2768" s="35">
        <v>4.43059002016E11</v>
      </c>
      <c r="B2768" s="35" t="s">
        <v>9</v>
      </c>
      <c r="C2768" s="35" t="s">
        <v>3668</v>
      </c>
      <c r="D2768" s="36">
        <v>49.58</v>
      </c>
    </row>
    <row r="2769" ht="9.75" customHeight="1">
      <c r="A2769" s="35">
        <v>4.43059002021E11</v>
      </c>
      <c r="B2769" s="35" t="s">
        <v>9</v>
      </c>
      <c r="C2769" s="35" t="s">
        <v>4061</v>
      </c>
      <c r="D2769" s="36">
        <v>88.47</v>
      </c>
    </row>
    <row r="2770" ht="9.75" customHeight="1">
      <c r="A2770" s="35">
        <v>4.43059002026E11</v>
      </c>
      <c r="B2770" s="35" t="s">
        <v>9</v>
      </c>
      <c r="C2770" s="35" t="s">
        <v>4062</v>
      </c>
      <c r="D2770" s="36">
        <v>85.04</v>
      </c>
    </row>
    <row r="2771" ht="9.75" customHeight="1">
      <c r="A2771" s="35">
        <v>4.43059002028E11</v>
      </c>
      <c r="B2771" s="35" t="s">
        <v>9</v>
      </c>
      <c r="C2771" s="35" t="s">
        <v>3609</v>
      </c>
      <c r="D2771" s="36">
        <v>301.87</v>
      </c>
    </row>
    <row r="2772" ht="9.75" customHeight="1">
      <c r="A2772" s="35">
        <v>4.43059002033E11</v>
      </c>
      <c r="B2772" s="35" t="s">
        <v>9</v>
      </c>
      <c r="C2772" s="35" t="s">
        <v>3652</v>
      </c>
      <c r="D2772" s="36">
        <v>208.39</v>
      </c>
    </row>
    <row r="2773" ht="9.75" customHeight="1">
      <c r="A2773" s="35">
        <v>4.43059002045E11</v>
      </c>
      <c r="B2773" s="35" t="s">
        <v>9</v>
      </c>
      <c r="C2773" s="35" t="s">
        <v>3020</v>
      </c>
      <c r="D2773" s="36">
        <v>56.8</v>
      </c>
    </row>
    <row r="2774" ht="9.75" customHeight="1">
      <c r="A2774" s="35">
        <v>4430598.0</v>
      </c>
      <c r="B2774" s="35" t="s">
        <v>9</v>
      </c>
      <c r="C2774" s="35" t="s">
        <v>4063</v>
      </c>
      <c r="D2774" s="36">
        <v>299.9</v>
      </c>
    </row>
    <row r="2775" ht="9.75" customHeight="1">
      <c r="A2775" s="35">
        <v>4.43061801023E11</v>
      </c>
      <c r="B2775" s="35" t="s">
        <v>9</v>
      </c>
      <c r="C2775" s="35" t="s">
        <v>4064</v>
      </c>
      <c r="D2775" s="36"/>
    </row>
    <row r="2776" ht="9.75" customHeight="1">
      <c r="A2776" s="35">
        <v>4.43061801033E11</v>
      </c>
      <c r="B2776" s="35" t="s">
        <v>9</v>
      </c>
      <c r="C2776" s="35" t="s">
        <v>4065</v>
      </c>
      <c r="D2776" s="36"/>
    </row>
    <row r="2777" ht="9.75" customHeight="1">
      <c r="A2777" s="35">
        <v>4.43061802039E11</v>
      </c>
      <c r="B2777" s="35" t="s">
        <v>9</v>
      </c>
      <c r="C2777" s="35" t="s">
        <v>4066</v>
      </c>
      <c r="D2777" s="36">
        <v>173.85</v>
      </c>
    </row>
    <row r="2778" ht="9.75" customHeight="1">
      <c r="A2778" s="35">
        <v>4430627.0</v>
      </c>
      <c r="B2778" s="35" t="s">
        <v>9</v>
      </c>
      <c r="C2778" s="35" t="s">
        <v>4067</v>
      </c>
      <c r="D2778" s="36">
        <v>289.0</v>
      </c>
    </row>
    <row r="2779" ht="9.75" customHeight="1">
      <c r="A2779" s="35">
        <v>4430653.0</v>
      </c>
      <c r="B2779" s="35" t="s">
        <v>9</v>
      </c>
      <c r="C2779" s="35" t="s">
        <v>13</v>
      </c>
      <c r="D2779" s="36">
        <v>310.0</v>
      </c>
    </row>
    <row r="2780" ht="9.75" customHeight="1">
      <c r="A2780" s="35">
        <v>4.43078001039E11</v>
      </c>
      <c r="B2780" s="35" t="s">
        <v>9</v>
      </c>
      <c r="C2780" s="35" t="s">
        <v>4068</v>
      </c>
      <c r="D2780" s="36">
        <v>70.94</v>
      </c>
    </row>
    <row r="2781" ht="9.75" customHeight="1">
      <c r="A2781" s="35">
        <v>4430850.0</v>
      </c>
      <c r="B2781" s="35" t="s">
        <v>9</v>
      </c>
      <c r="C2781" s="35" t="s">
        <v>4069</v>
      </c>
      <c r="D2781" s="36">
        <v>330.0</v>
      </c>
    </row>
    <row r="2782" ht="9.75" customHeight="1">
      <c r="A2782" s="35">
        <v>4.43085001001E11</v>
      </c>
      <c r="B2782" s="35" t="s">
        <v>9</v>
      </c>
      <c r="C2782" s="35" t="s">
        <v>4070</v>
      </c>
      <c r="D2782" s="36"/>
    </row>
    <row r="2783" ht="9.75" customHeight="1">
      <c r="A2783" s="35">
        <v>4.43085001002E11</v>
      </c>
      <c r="B2783" s="35" t="s">
        <v>9</v>
      </c>
      <c r="C2783" s="35" t="s">
        <v>4071</v>
      </c>
      <c r="D2783" s="36"/>
    </row>
    <row r="2784" ht="9.75" customHeight="1">
      <c r="A2784" s="35">
        <v>4.43085001005E11</v>
      </c>
      <c r="B2784" s="35" t="s">
        <v>9</v>
      </c>
      <c r="C2784" s="35" t="s">
        <v>4072</v>
      </c>
      <c r="D2784" s="36"/>
    </row>
    <row r="2785" ht="9.75" customHeight="1">
      <c r="A2785" s="35">
        <v>4.43085001006E11</v>
      </c>
      <c r="B2785" s="35" t="s">
        <v>9</v>
      </c>
      <c r="C2785" s="35" t="s">
        <v>4073</v>
      </c>
      <c r="D2785" s="36"/>
    </row>
    <row r="2786" ht="9.75" customHeight="1">
      <c r="A2786" s="35">
        <v>4.43085001007E11</v>
      </c>
      <c r="B2786" s="35" t="s">
        <v>9</v>
      </c>
      <c r="C2786" s="35" t="s">
        <v>4074</v>
      </c>
      <c r="D2786" s="36"/>
    </row>
    <row r="2787" ht="9.75" customHeight="1">
      <c r="A2787" s="35">
        <v>4.4308500101E11</v>
      </c>
      <c r="B2787" s="35" t="s">
        <v>9</v>
      </c>
      <c r="C2787" s="35" t="s">
        <v>4075</v>
      </c>
      <c r="D2787" s="36"/>
    </row>
    <row r="2788" ht="9.75" customHeight="1">
      <c r="A2788" s="35">
        <v>4.43085001013E11</v>
      </c>
      <c r="B2788" s="35" t="s">
        <v>9</v>
      </c>
      <c r="C2788" s="35" t="s">
        <v>4076</v>
      </c>
      <c r="D2788" s="36"/>
    </row>
    <row r="2789" ht="9.75" customHeight="1">
      <c r="A2789" s="35">
        <v>4.43085001032E11</v>
      </c>
      <c r="B2789" s="35" t="s">
        <v>9</v>
      </c>
      <c r="C2789" s="35" t="s">
        <v>4077</v>
      </c>
      <c r="D2789" s="36"/>
    </row>
    <row r="2790" ht="9.75" customHeight="1">
      <c r="A2790" s="35">
        <v>4.43085001035E11</v>
      </c>
      <c r="B2790" s="35" t="s">
        <v>9</v>
      </c>
      <c r="C2790" s="35" t="s">
        <v>4078</v>
      </c>
      <c r="D2790" s="36"/>
    </row>
    <row r="2791" ht="9.75" customHeight="1">
      <c r="A2791" s="35">
        <v>4.43085001038E11</v>
      </c>
      <c r="B2791" s="35" t="s">
        <v>9</v>
      </c>
      <c r="C2791" s="35" t="s">
        <v>4079</v>
      </c>
      <c r="D2791" s="36"/>
    </row>
    <row r="2792" ht="9.75" customHeight="1">
      <c r="A2792" s="35">
        <v>4.4308500104E11</v>
      </c>
      <c r="B2792" s="35" t="s">
        <v>9</v>
      </c>
      <c r="C2792" s="35" t="s">
        <v>4080</v>
      </c>
      <c r="D2792" s="36"/>
    </row>
    <row r="2793" ht="9.75" customHeight="1">
      <c r="A2793" s="35">
        <v>4.43085001048E11</v>
      </c>
      <c r="B2793" s="35" t="s">
        <v>9</v>
      </c>
      <c r="C2793" s="35" t="s">
        <v>4081</v>
      </c>
      <c r="D2793" s="36"/>
    </row>
    <row r="2794" ht="9.75" customHeight="1">
      <c r="A2794" s="35">
        <v>4.4308500105E11</v>
      </c>
      <c r="B2794" s="35" t="s">
        <v>9</v>
      </c>
      <c r="C2794" s="35" t="s">
        <v>4082</v>
      </c>
      <c r="D2794" s="36"/>
    </row>
    <row r="2795" ht="9.75" customHeight="1">
      <c r="A2795" s="35">
        <v>4.43085001052E11</v>
      </c>
      <c r="B2795" s="35" t="s">
        <v>9</v>
      </c>
      <c r="C2795" s="35" t="s">
        <v>4083</v>
      </c>
      <c r="D2795" s="36"/>
    </row>
    <row r="2796" ht="9.75" customHeight="1">
      <c r="A2796" s="35">
        <v>4.43085001902E11</v>
      </c>
      <c r="B2796" s="35" t="s">
        <v>9</v>
      </c>
      <c r="C2796" s="35" t="s">
        <v>4084</v>
      </c>
      <c r="D2796" s="36"/>
    </row>
    <row r="2797" ht="9.75" customHeight="1">
      <c r="A2797" s="35">
        <v>4.43085003004E11</v>
      </c>
      <c r="B2797" s="35" t="s">
        <v>9</v>
      </c>
      <c r="C2797" s="35" t="s">
        <v>3609</v>
      </c>
      <c r="D2797" s="36">
        <v>252.0</v>
      </c>
    </row>
    <row r="2798" ht="9.75" customHeight="1">
      <c r="A2798" s="35">
        <v>4.43085003011E11</v>
      </c>
      <c r="B2798" s="35" t="s">
        <v>1953</v>
      </c>
      <c r="C2798" s="35"/>
      <c r="D2798" s="36"/>
    </row>
    <row r="2799" ht="9.75" customHeight="1">
      <c r="A2799" s="35">
        <v>4.43085003023E11</v>
      </c>
      <c r="B2799" s="35" t="s">
        <v>1953</v>
      </c>
      <c r="C2799" s="35" t="s">
        <v>4085</v>
      </c>
      <c r="D2799" s="36"/>
    </row>
    <row r="2800" ht="9.75" customHeight="1">
      <c r="A2800" s="35">
        <v>4.43085003024E11</v>
      </c>
      <c r="B2800" s="35" t="s">
        <v>1953</v>
      </c>
      <c r="C2800" s="35" t="s">
        <v>4086</v>
      </c>
      <c r="D2800" s="36"/>
    </row>
    <row r="2801" ht="9.75" customHeight="1">
      <c r="A2801" s="35">
        <v>4.43085003031E11</v>
      </c>
      <c r="B2801" s="35" t="s">
        <v>9</v>
      </c>
      <c r="C2801" s="35" t="s">
        <v>4087</v>
      </c>
      <c r="D2801" s="36">
        <v>62.64</v>
      </c>
    </row>
    <row r="2802" ht="9.75" customHeight="1">
      <c r="A2802" s="35">
        <v>4.43085003034E11</v>
      </c>
      <c r="B2802" s="35" t="s">
        <v>9</v>
      </c>
      <c r="C2802" s="35" t="s">
        <v>4088</v>
      </c>
      <c r="D2802" s="36">
        <v>149.0</v>
      </c>
    </row>
    <row r="2803" ht="9.75" customHeight="1">
      <c r="A2803" s="35">
        <v>4.43085003044E11</v>
      </c>
      <c r="B2803" s="35" t="s">
        <v>9</v>
      </c>
      <c r="C2803" s="35" t="s">
        <v>4089</v>
      </c>
      <c r="D2803" s="36">
        <v>30.0</v>
      </c>
    </row>
    <row r="2804" ht="9.75" customHeight="1">
      <c r="A2804" s="35">
        <v>4.43085003084E11</v>
      </c>
      <c r="B2804" s="35" t="s">
        <v>1953</v>
      </c>
      <c r="C2804" s="35" t="s">
        <v>2619</v>
      </c>
      <c r="D2804" s="36"/>
    </row>
    <row r="2805" ht="9.75" customHeight="1">
      <c r="A2805" s="35">
        <v>4.43085003901E11</v>
      </c>
      <c r="B2805" s="35" t="s">
        <v>9</v>
      </c>
      <c r="C2805" s="35" t="s">
        <v>4090</v>
      </c>
      <c r="D2805" s="36"/>
    </row>
    <row r="2806" ht="9.75" customHeight="1">
      <c r="A2806" s="35">
        <v>4430852.0</v>
      </c>
      <c r="B2806" s="35" t="s">
        <v>9</v>
      </c>
      <c r="C2806" s="35" t="s">
        <v>4091</v>
      </c>
      <c r="D2806" s="36">
        <v>730.0</v>
      </c>
    </row>
    <row r="2807" ht="9.75" customHeight="1">
      <c r="A2807" s="35">
        <v>4.43086001003E11</v>
      </c>
      <c r="B2807" s="35" t="s">
        <v>9</v>
      </c>
      <c r="C2807" s="35" t="s">
        <v>4092</v>
      </c>
      <c r="D2807" s="36"/>
    </row>
    <row r="2808" ht="9.75" customHeight="1">
      <c r="A2808" s="35">
        <v>4.43086001005E11</v>
      </c>
      <c r="B2808" s="35" t="s">
        <v>9</v>
      </c>
      <c r="C2808" s="35" t="s">
        <v>4093</v>
      </c>
      <c r="D2808" s="36"/>
    </row>
    <row r="2809" ht="9.75" customHeight="1">
      <c r="A2809" s="35">
        <v>4.43086001008E11</v>
      </c>
      <c r="B2809" s="35" t="s">
        <v>9</v>
      </c>
      <c r="C2809" s="35" t="s">
        <v>4094</v>
      </c>
      <c r="D2809" s="36"/>
    </row>
    <row r="2810" ht="9.75" customHeight="1">
      <c r="A2810" s="35">
        <v>4.43086001009E11</v>
      </c>
      <c r="B2810" s="35" t="s">
        <v>9</v>
      </c>
      <c r="C2810" s="35" t="s">
        <v>4095</v>
      </c>
      <c r="D2810" s="36"/>
    </row>
    <row r="2811" ht="9.75" customHeight="1">
      <c r="A2811" s="35">
        <v>4.43086001011E11</v>
      </c>
      <c r="B2811" s="35" t="s">
        <v>9</v>
      </c>
      <c r="C2811" s="35" t="s">
        <v>4096</v>
      </c>
      <c r="D2811" s="36"/>
    </row>
    <row r="2812" ht="9.75" customHeight="1">
      <c r="A2812" s="35">
        <v>4.43086001022E11</v>
      </c>
      <c r="B2812" s="35" t="s">
        <v>9</v>
      </c>
      <c r="C2812" s="35" t="s">
        <v>4097</v>
      </c>
      <c r="D2812" s="36"/>
    </row>
    <row r="2813" ht="9.75" customHeight="1">
      <c r="A2813" s="35">
        <v>4.43086001032E11</v>
      </c>
      <c r="B2813" s="35" t="s">
        <v>1953</v>
      </c>
      <c r="C2813" s="35" t="s">
        <v>2619</v>
      </c>
      <c r="D2813" s="36"/>
    </row>
    <row r="2814" ht="9.75" customHeight="1">
      <c r="A2814" s="35">
        <v>4.43086001036E11</v>
      </c>
      <c r="B2814" s="35" t="s">
        <v>9</v>
      </c>
      <c r="C2814" s="35" t="s">
        <v>4098</v>
      </c>
      <c r="D2814" s="36">
        <v>33.0</v>
      </c>
    </row>
    <row r="2815" ht="9.75" customHeight="1">
      <c r="A2815" s="35">
        <v>4.43086001041E11</v>
      </c>
      <c r="B2815" s="35" t="s">
        <v>9</v>
      </c>
      <c r="C2815" s="35" t="s">
        <v>4099</v>
      </c>
      <c r="D2815" s="36"/>
    </row>
    <row r="2816" ht="9.75" customHeight="1">
      <c r="A2816" s="35">
        <v>4.43086001045E11</v>
      </c>
      <c r="B2816" s="35" t="s">
        <v>9</v>
      </c>
      <c r="C2816" s="35" t="s">
        <v>4100</v>
      </c>
      <c r="D2816" s="36">
        <v>72.15</v>
      </c>
    </row>
    <row r="2817" ht="9.75" customHeight="1">
      <c r="A2817" s="35">
        <v>4.43086001046E11</v>
      </c>
      <c r="B2817" s="35" t="s">
        <v>9</v>
      </c>
      <c r="C2817" s="35" t="s">
        <v>4101</v>
      </c>
      <c r="D2817" s="36">
        <v>120.0</v>
      </c>
    </row>
    <row r="2818" ht="9.75" customHeight="1">
      <c r="A2818" s="35">
        <v>4.43086001057E11</v>
      </c>
      <c r="B2818" s="35" t="s">
        <v>9</v>
      </c>
      <c r="C2818" s="35" t="s">
        <v>4102</v>
      </c>
      <c r="D2818" s="36"/>
    </row>
    <row r="2819" ht="9.75" customHeight="1">
      <c r="A2819" s="35">
        <v>4.43086001059E11</v>
      </c>
      <c r="B2819" s="35" t="s">
        <v>9</v>
      </c>
      <c r="C2819" s="35" t="s">
        <v>4103</v>
      </c>
      <c r="D2819" s="36"/>
    </row>
    <row r="2820" ht="9.75" customHeight="1">
      <c r="A2820" s="35">
        <v>4.43086001902E11</v>
      </c>
      <c r="B2820" s="35" t="s">
        <v>9</v>
      </c>
      <c r="C2820" s="35" t="s">
        <v>4104</v>
      </c>
      <c r="D2820" s="36">
        <v>155.5</v>
      </c>
    </row>
    <row r="2821" ht="9.75" customHeight="1">
      <c r="A2821" s="35">
        <v>4.43086003003E11</v>
      </c>
      <c r="B2821" s="35" t="s">
        <v>9</v>
      </c>
      <c r="C2821" s="35" t="s">
        <v>4105</v>
      </c>
      <c r="D2821" s="36">
        <v>376.5</v>
      </c>
    </row>
    <row r="2822" ht="9.75" customHeight="1">
      <c r="A2822" s="35">
        <v>4.43086003015E11</v>
      </c>
      <c r="B2822" s="35" t="s">
        <v>9</v>
      </c>
      <c r="C2822" s="35" t="s">
        <v>4106</v>
      </c>
      <c r="D2822" s="36">
        <v>77.63</v>
      </c>
    </row>
    <row r="2823" ht="9.75" customHeight="1">
      <c r="A2823" s="35">
        <v>4430870.0</v>
      </c>
      <c r="B2823" s="35" t="s">
        <v>1953</v>
      </c>
      <c r="C2823" s="35" t="s">
        <v>4107</v>
      </c>
      <c r="D2823" s="36">
        <v>679.0</v>
      </c>
    </row>
    <row r="2824" ht="9.75" customHeight="1">
      <c r="A2824" s="35">
        <v>4.43087001001E11</v>
      </c>
      <c r="B2824" s="35" t="s">
        <v>9</v>
      </c>
      <c r="C2824" s="35" t="s">
        <v>4108</v>
      </c>
      <c r="D2824" s="36"/>
    </row>
    <row r="2825" ht="9.75" customHeight="1">
      <c r="A2825" s="35">
        <v>4.43087001002E11</v>
      </c>
      <c r="B2825" s="35" t="s">
        <v>9</v>
      </c>
      <c r="C2825" s="35" t="s">
        <v>4109</v>
      </c>
      <c r="D2825" s="36"/>
    </row>
    <row r="2826" ht="9.75" customHeight="1">
      <c r="A2826" s="35">
        <v>4.43087001003E11</v>
      </c>
      <c r="B2826" s="35" t="s">
        <v>9</v>
      </c>
      <c r="C2826" s="35" t="s">
        <v>4110</v>
      </c>
      <c r="D2826" s="36"/>
    </row>
    <row r="2827" ht="9.75" customHeight="1">
      <c r="A2827" s="35">
        <v>4.43087001024E11</v>
      </c>
      <c r="B2827" s="35" t="s">
        <v>9</v>
      </c>
      <c r="C2827" s="35" t="s">
        <v>4111</v>
      </c>
      <c r="D2827" s="36"/>
    </row>
    <row r="2828" ht="9.75" customHeight="1">
      <c r="A2828" s="35">
        <v>4.43087001025E11</v>
      </c>
      <c r="B2828" s="35" t="s">
        <v>9</v>
      </c>
      <c r="C2828" s="35" t="s">
        <v>4112</v>
      </c>
      <c r="D2828" s="36"/>
    </row>
    <row r="2829" ht="9.75" customHeight="1">
      <c r="A2829" s="35">
        <v>4.4308700103E11</v>
      </c>
      <c r="B2829" s="35" t="s">
        <v>9</v>
      </c>
      <c r="C2829" s="35" t="s">
        <v>4113</v>
      </c>
      <c r="D2829" s="36"/>
    </row>
    <row r="2830" ht="9.75" customHeight="1">
      <c r="A2830" s="35">
        <v>4.43087001039E11</v>
      </c>
      <c r="B2830" s="35" t="s">
        <v>9</v>
      </c>
      <c r="C2830" s="35" t="s">
        <v>4114</v>
      </c>
      <c r="D2830" s="36"/>
    </row>
    <row r="2831" ht="9.75" customHeight="1">
      <c r="A2831" s="35">
        <v>4.43087001043E11</v>
      </c>
      <c r="B2831" s="35" t="s">
        <v>9</v>
      </c>
      <c r="C2831" s="35" t="s">
        <v>4115</v>
      </c>
      <c r="D2831" s="36"/>
    </row>
    <row r="2832" ht="9.75" customHeight="1">
      <c r="A2832" s="35">
        <v>4.43087001044E11</v>
      </c>
      <c r="B2832" s="35" t="s">
        <v>9</v>
      </c>
      <c r="C2832" s="35" t="s">
        <v>4116</v>
      </c>
      <c r="D2832" s="36"/>
    </row>
    <row r="2833" ht="9.75" customHeight="1">
      <c r="A2833" s="35">
        <v>4.43087001049E11</v>
      </c>
      <c r="B2833" s="35" t="s">
        <v>9</v>
      </c>
      <c r="C2833" s="35" t="s">
        <v>4117</v>
      </c>
      <c r="D2833" s="36"/>
    </row>
    <row r="2834" ht="9.75" customHeight="1">
      <c r="A2834" s="35">
        <v>4.43087001055E11</v>
      </c>
      <c r="B2834" s="35" t="s">
        <v>9</v>
      </c>
      <c r="C2834" s="35" t="s">
        <v>4118</v>
      </c>
      <c r="D2834" s="36"/>
    </row>
    <row r="2835" ht="9.75" customHeight="1">
      <c r="A2835" s="35">
        <v>4.43087001061E11</v>
      </c>
      <c r="B2835" s="35" t="s">
        <v>9</v>
      </c>
      <c r="C2835" s="35" t="s">
        <v>4119</v>
      </c>
      <c r="D2835" s="36"/>
    </row>
    <row r="2836" ht="9.75" customHeight="1">
      <c r="A2836" s="35">
        <v>4.43087001902E11</v>
      </c>
      <c r="B2836" s="35" t="s">
        <v>9</v>
      </c>
      <c r="C2836" s="35" t="s">
        <v>4120</v>
      </c>
      <c r="D2836" s="36"/>
    </row>
    <row r="2837" ht="9.75" customHeight="1">
      <c r="A2837" s="35">
        <v>4.43087001906E11</v>
      </c>
      <c r="B2837" s="35" t="s">
        <v>9</v>
      </c>
      <c r="C2837" s="35" t="s">
        <v>4121</v>
      </c>
      <c r="D2837" s="36"/>
    </row>
    <row r="2838" ht="9.75" customHeight="1">
      <c r="A2838" s="35">
        <v>4.43087002035E11</v>
      </c>
      <c r="B2838" s="35" t="s">
        <v>1953</v>
      </c>
      <c r="C2838" s="35" t="s">
        <v>4122</v>
      </c>
      <c r="D2838" s="36">
        <v>34.52</v>
      </c>
    </row>
    <row r="2839" ht="9.75" customHeight="1">
      <c r="A2839" s="35">
        <v>4.43087002037E11</v>
      </c>
      <c r="B2839" s="35" t="s">
        <v>1953</v>
      </c>
      <c r="C2839" s="35" t="s">
        <v>3324</v>
      </c>
      <c r="D2839" s="36">
        <v>623.15</v>
      </c>
    </row>
    <row r="2840" ht="9.75" customHeight="1">
      <c r="A2840" s="35">
        <v>4.43087002041E11</v>
      </c>
      <c r="B2840" s="35" t="s">
        <v>9</v>
      </c>
      <c r="C2840" s="35" t="s">
        <v>4123</v>
      </c>
      <c r="D2840" s="36">
        <v>65.13</v>
      </c>
    </row>
    <row r="2841" ht="9.75" customHeight="1">
      <c r="A2841" s="35">
        <v>4430874.0</v>
      </c>
      <c r="B2841" s="35" t="s">
        <v>9</v>
      </c>
      <c r="C2841" s="35" t="s">
        <v>4124</v>
      </c>
      <c r="D2841" s="36">
        <v>1260.0</v>
      </c>
    </row>
    <row r="2842" ht="9.75" customHeight="1">
      <c r="A2842" s="35">
        <v>4.43087402901E11</v>
      </c>
      <c r="B2842" s="35" t="s">
        <v>9</v>
      </c>
      <c r="C2842" s="35" t="s">
        <v>4125</v>
      </c>
      <c r="D2842" s="36"/>
    </row>
    <row r="2843" ht="9.75" customHeight="1">
      <c r="A2843" s="35">
        <v>4.43088003001E11</v>
      </c>
      <c r="B2843" s="35" t="s">
        <v>9</v>
      </c>
      <c r="C2843" s="35" t="s">
        <v>4126</v>
      </c>
      <c r="D2843" s="36"/>
    </row>
    <row r="2844" ht="9.75" customHeight="1">
      <c r="A2844" s="35">
        <v>4.43088003002E11</v>
      </c>
      <c r="B2844" s="35" t="s">
        <v>9</v>
      </c>
      <c r="C2844" s="35" t="s">
        <v>2637</v>
      </c>
      <c r="D2844" s="36"/>
    </row>
    <row r="2845" ht="9.75" customHeight="1">
      <c r="A2845" s="35">
        <v>4.43088003003E11</v>
      </c>
      <c r="B2845" s="35" t="s">
        <v>9</v>
      </c>
      <c r="C2845" s="35" t="s">
        <v>4127</v>
      </c>
      <c r="D2845" s="36"/>
    </row>
    <row r="2846" ht="9.75" customHeight="1">
      <c r="A2846" s="35">
        <v>4.43088003004E11</v>
      </c>
      <c r="B2846" s="35" t="s">
        <v>9</v>
      </c>
      <c r="C2846" s="35" t="s">
        <v>2620</v>
      </c>
      <c r="D2846" s="36">
        <v>276.0</v>
      </c>
    </row>
    <row r="2847" ht="9.75" customHeight="1">
      <c r="A2847" s="35">
        <v>4.43088003007E11</v>
      </c>
      <c r="B2847" s="35" t="s">
        <v>9</v>
      </c>
      <c r="C2847" s="35" t="s">
        <v>2637</v>
      </c>
      <c r="D2847" s="36">
        <v>67.0</v>
      </c>
    </row>
    <row r="2848" ht="9.75" customHeight="1">
      <c r="A2848" s="35">
        <v>4.43088003017E11</v>
      </c>
      <c r="B2848" s="35" t="s">
        <v>9</v>
      </c>
      <c r="C2848" s="35" t="s">
        <v>2621</v>
      </c>
      <c r="D2848" s="36"/>
    </row>
    <row r="2849" ht="9.75" customHeight="1">
      <c r="A2849" s="35">
        <v>4.43088003031E11</v>
      </c>
      <c r="B2849" s="35" t="s">
        <v>9</v>
      </c>
      <c r="C2849" s="35" t="s">
        <v>4128</v>
      </c>
      <c r="D2849" s="36"/>
    </row>
    <row r="2850" ht="9.75" customHeight="1">
      <c r="A2850" s="35">
        <v>4.43088003044E11</v>
      </c>
      <c r="B2850" s="35" t="s">
        <v>9</v>
      </c>
      <c r="C2850" s="35" t="s">
        <v>4129</v>
      </c>
      <c r="D2850" s="36"/>
    </row>
    <row r="2851" ht="9.75" customHeight="1">
      <c r="A2851" s="35">
        <v>4.43088003049E11</v>
      </c>
      <c r="B2851" s="35" t="s">
        <v>1953</v>
      </c>
      <c r="C2851" s="35" t="s">
        <v>3020</v>
      </c>
      <c r="D2851" s="36"/>
    </row>
    <row r="2852" ht="9.75" customHeight="1">
      <c r="A2852" s="35">
        <v>4430882.0</v>
      </c>
      <c r="B2852" s="35" t="s">
        <v>9</v>
      </c>
      <c r="C2852" s="35" t="s">
        <v>4130</v>
      </c>
      <c r="D2852" s="36">
        <v>377.0</v>
      </c>
    </row>
    <row r="2853" ht="9.75" customHeight="1">
      <c r="A2853" s="35">
        <v>4.43088203034E11</v>
      </c>
      <c r="B2853" s="35" t="s">
        <v>9</v>
      </c>
      <c r="C2853" s="35" t="s">
        <v>4131</v>
      </c>
      <c r="D2853" s="36"/>
    </row>
    <row r="2854" ht="9.75" customHeight="1">
      <c r="A2854" s="35">
        <v>4430890.0</v>
      </c>
      <c r="B2854" s="35" t="s">
        <v>9</v>
      </c>
      <c r="C2854" s="35" t="s">
        <v>4132</v>
      </c>
      <c r="D2854" s="36">
        <v>943.0</v>
      </c>
    </row>
    <row r="2855" ht="9.75" customHeight="1">
      <c r="A2855" s="35">
        <v>4430960.0</v>
      </c>
      <c r="B2855" s="35" t="s">
        <v>9</v>
      </c>
      <c r="C2855" s="35" t="s">
        <v>11</v>
      </c>
      <c r="D2855" s="36">
        <v>305.9</v>
      </c>
    </row>
    <row r="2856" ht="9.75" customHeight="1">
      <c r="A2856" s="35">
        <v>4.43096003002E11</v>
      </c>
      <c r="B2856" s="35" t="s">
        <v>9</v>
      </c>
      <c r="C2856" s="35" t="s">
        <v>3854</v>
      </c>
      <c r="D2856" s="36">
        <v>80.0</v>
      </c>
    </row>
    <row r="2857" ht="9.75" customHeight="1">
      <c r="A2857" s="35">
        <v>4.43096003004E11</v>
      </c>
      <c r="B2857" s="35" t="s">
        <v>1953</v>
      </c>
      <c r="C2857" s="35" t="s">
        <v>4133</v>
      </c>
      <c r="D2857" s="36"/>
    </row>
    <row r="2858" ht="9.75" customHeight="1">
      <c r="A2858" s="35">
        <v>4.43096003901E11</v>
      </c>
      <c r="B2858" s="35" t="s">
        <v>9</v>
      </c>
      <c r="C2858" s="35" t="s">
        <v>4134</v>
      </c>
      <c r="D2858" s="36"/>
    </row>
    <row r="2859" ht="9.75" customHeight="1">
      <c r="A2859" s="35">
        <v>4.43096003952E11</v>
      </c>
      <c r="B2859" s="35" t="s">
        <v>9</v>
      </c>
      <c r="C2859" s="35" t="s">
        <v>4135</v>
      </c>
      <c r="D2859" s="36"/>
    </row>
    <row r="2860" ht="9.75" customHeight="1">
      <c r="A2860" s="35">
        <v>4430977.0</v>
      </c>
      <c r="B2860" s="35" t="s">
        <v>9</v>
      </c>
      <c r="C2860" s="35" t="s">
        <v>4136</v>
      </c>
      <c r="D2860" s="36">
        <v>749.0</v>
      </c>
    </row>
    <row r="2861" ht="9.75" customHeight="1">
      <c r="A2861" s="35">
        <v>4431110.0</v>
      </c>
      <c r="B2861" s="35" t="s">
        <v>9</v>
      </c>
      <c r="C2861" s="35" t="s">
        <v>4137</v>
      </c>
      <c r="D2861" s="36">
        <v>1130.0</v>
      </c>
    </row>
    <row r="2862" ht="9.75" customHeight="1">
      <c r="A2862" s="35">
        <v>4.43111002006E11</v>
      </c>
      <c r="B2862" s="35" t="s">
        <v>9</v>
      </c>
      <c r="C2862" s="35" t="s">
        <v>4138</v>
      </c>
      <c r="D2862" s="36">
        <v>72.34</v>
      </c>
    </row>
    <row r="2863" ht="9.75" customHeight="1">
      <c r="A2863" s="35">
        <v>4.43111002027E11</v>
      </c>
      <c r="B2863" s="35" t="s">
        <v>9</v>
      </c>
      <c r="C2863" s="35" t="s">
        <v>4139</v>
      </c>
      <c r="D2863" s="36">
        <v>62.18</v>
      </c>
    </row>
    <row r="2864" ht="9.75" customHeight="1">
      <c r="A2864" s="35">
        <v>4.43111002042E11</v>
      </c>
      <c r="B2864" s="35" t="s">
        <v>9</v>
      </c>
      <c r="C2864" s="35" t="s">
        <v>4140</v>
      </c>
      <c r="D2864" s="36">
        <v>50.7</v>
      </c>
    </row>
    <row r="2865" ht="9.75" customHeight="1">
      <c r="A2865" s="35">
        <v>4.43111002043E11</v>
      </c>
      <c r="B2865" s="35" t="s">
        <v>9</v>
      </c>
      <c r="C2865" s="35" t="s">
        <v>4141</v>
      </c>
      <c r="D2865" s="36">
        <v>81.61</v>
      </c>
    </row>
    <row r="2866" ht="9.75" customHeight="1">
      <c r="A2866" s="35">
        <v>4.43111002044E11</v>
      </c>
      <c r="B2866" s="35" t="s">
        <v>9</v>
      </c>
      <c r="C2866" s="35" t="s">
        <v>4142</v>
      </c>
      <c r="D2866" s="36">
        <v>630.02</v>
      </c>
    </row>
    <row r="2867" ht="9.75" customHeight="1">
      <c r="A2867" s="35">
        <v>4.43111002901E11</v>
      </c>
      <c r="B2867" s="35" t="s">
        <v>9</v>
      </c>
      <c r="C2867" s="35" t="s">
        <v>4143</v>
      </c>
      <c r="D2867" s="36"/>
    </row>
    <row r="2868" ht="9.75" customHeight="1">
      <c r="A2868" s="35">
        <v>4.43111002902E11</v>
      </c>
      <c r="B2868" s="35" t="s">
        <v>9</v>
      </c>
      <c r="C2868" s="35" t="s">
        <v>4144</v>
      </c>
      <c r="D2868" s="36"/>
    </row>
    <row r="2869" ht="9.75" customHeight="1">
      <c r="A2869" s="35">
        <v>4431119.0</v>
      </c>
      <c r="B2869" s="35" t="s">
        <v>9</v>
      </c>
      <c r="C2869" s="35" t="s">
        <v>4145</v>
      </c>
      <c r="D2869" s="36">
        <v>1285.0</v>
      </c>
    </row>
    <row r="2870" ht="9.75" customHeight="1">
      <c r="A2870" s="35">
        <v>4431134.0</v>
      </c>
      <c r="B2870" s="35" t="s">
        <v>9</v>
      </c>
      <c r="C2870" s="35" t="s">
        <v>4146</v>
      </c>
      <c r="D2870" s="36">
        <v>1399.0</v>
      </c>
    </row>
    <row r="2871" ht="9.75" customHeight="1">
      <c r="A2871" s="35">
        <v>4431140.0</v>
      </c>
      <c r="B2871" s="35" t="s">
        <v>9</v>
      </c>
      <c r="C2871" s="35" t="s">
        <v>4147</v>
      </c>
      <c r="D2871" s="36">
        <v>1199.0</v>
      </c>
    </row>
    <row r="2872" ht="9.75" customHeight="1">
      <c r="A2872" s="35">
        <v>4.43114001038E11</v>
      </c>
      <c r="B2872" s="35" t="s">
        <v>9</v>
      </c>
      <c r="C2872" s="35" t="s">
        <v>4148</v>
      </c>
      <c r="D2872" s="36"/>
    </row>
    <row r="2873" ht="9.75" customHeight="1">
      <c r="A2873" s="35" t="s">
        <v>4149</v>
      </c>
      <c r="B2873" s="35" t="s">
        <v>9</v>
      </c>
      <c r="C2873" s="35" t="s">
        <v>4150</v>
      </c>
      <c r="D2873" s="36">
        <v>1999.0</v>
      </c>
    </row>
    <row r="2874" ht="9.75" customHeight="1">
      <c r="A2874" s="35">
        <v>4431150.0</v>
      </c>
      <c r="B2874" s="35" t="s">
        <v>9</v>
      </c>
      <c r="C2874" s="35" t="s">
        <v>4151</v>
      </c>
      <c r="D2874" s="36">
        <v>1130.0</v>
      </c>
    </row>
    <row r="2875" ht="9.75" customHeight="1">
      <c r="A2875" s="35">
        <v>4431160.0</v>
      </c>
      <c r="B2875" s="35" t="s">
        <v>9</v>
      </c>
      <c r="C2875" s="35" t="s">
        <v>4152</v>
      </c>
      <c r="D2875" s="36">
        <v>2915.0</v>
      </c>
    </row>
    <row r="2876" ht="9.75" customHeight="1">
      <c r="A2876" s="35">
        <v>4.46055001005E11</v>
      </c>
      <c r="B2876" s="35" t="s">
        <v>9</v>
      </c>
      <c r="C2876" s="35" t="s">
        <v>4153</v>
      </c>
      <c r="D2876" s="36">
        <v>426.75</v>
      </c>
    </row>
    <row r="2877" ht="9.75" customHeight="1">
      <c r="A2877" s="35">
        <v>4460560.0</v>
      </c>
      <c r="B2877" s="35" t="s">
        <v>9</v>
      </c>
      <c r="C2877" s="35" t="s">
        <v>4154</v>
      </c>
      <c r="D2877" s="36">
        <v>679.0</v>
      </c>
    </row>
    <row r="2878" ht="9.75" customHeight="1">
      <c r="A2878" s="35">
        <v>4.46056001031E11</v>
      </c>
      <c r="B2878" s="35" t="s">
        <v>9</v>
      </c>
      <c r="C2878" s="35" t="s">
        <v>4155</v>
      </c>
      <c r="D2878" s="36">
        <v>125.24</v>
      </c>
    </row>
    <row r="2879" ht="9.75" customHeight="1">
      <c r="A2879" s="35">
        <v>4460620.0</v>
      </c>
      <c r="B2879" s="35" t="s">
        <v>9</v>
      </c>
      <c r="C2879" s="35" t="s">
        <v>4156</v>
      </c>
      <c r="D2879" s="36">
        <v>799.0</v>
      </c>
    </row>
    <row r="2880" ht="9.75" customHeight="1">
      <c r="A2880" s="35">
        <v>4.46062001007E11</v>
      </c>
      <c r="B2880" s="35" t="s">
        <v>9</v>
      </c>
      <c r="C2880" s="35" t="s">
        <v>3020</v>
      </c>
      <c r="D2880" s="36">
        <v>91.67</v>
      </c>
    </row>
    <row r="2881" ht="9.75" customHeight="1">
      <c r="A2881" s="35">
        <v>4.46062001009E11</v>
      </c>
      <c r="B2881" s="35" t="s">
        <v>9</v>
      </c>
      <c r="C2881" s="35" t="s">
        <v>4157</v>
      </c>
      <c r="D2881" s="36">
        <v>163.08</v>
      </c>
    </row>
    <row r="2882" ht="9.75" customHeight="1">
      <c r="A2882" s="35">
        <v>4.46062001013E11</v>
      </c>
      <c r="B2882" s="35" t="s">
        <v>9</v>
      </c>
      <c r="C2882" s="35" t="s">
        <v>4158</v>
      </c>
      <c r="D2882" s="36">
        <v>293.44</v>
      </c>
    </row>
    <row r="2883" ht="9.75" customHeight="1">
      <c r="A2883" s="35">
        <v>4.46062001016E11</v>
      </c>
      <c r="B2883" s="35" t="s">
        <v>9</v>
      </c>
      <c r="C2883" s="35" t="s">
        <v>3324</v>
      </c>
      <c r="D2883" s="36">
        <v>293.44</v>
      </c>
    </row>
    <row r="2884" ht="9.75" customHeight="1">
      <c r="A2884" s="35">
        <v>4.46062001019E11</v>
      </c>
      <c r="B2884" s="35" t="s">
        <v>9</v>
      </c>
      <c r="C2884" s="35" t="s">
        <v>4159</v>
      </c>
      <c r="D2884" s="36">
        <v>5.2</v>
      </c>
    </row>
    <row r="2885" ht="9.75" customHeight="1">
      <c r="A2885" s="35">
        <v>4.4606200102E11</v>
      </c>
      <c r="B2885" s="35" t="s">
        <v>9</v>
      </c>
      <c r="C2885" s="35" t="s">
        <v>3326</v>
      </c>
      <c r="D2885" s="36">
        <v>70.94</v>
      </c>
    </row>
    <row r="2886" ht="9.75" customHeight="1">
      <c r="A2886" s="35">
        <v>4.46062001021E11</v>
      </c>
      <c r="B2886" s="35" t="s">
        <v>9</v>
      </c>
      <c r="C2886" s="35" t="s">
        <v>2620</v>
      </c>
      <c r="D2886" s="36">
        <v>375.03</v>
      </c>
    </row>
    <row r="2887" ht="9.75" customHeight="1">
      <c r="A2887" s="35">
        <v>4.46062001036E11</v>
      </c>
      <c r="B2887" s="35" t="s">
        <v>9</v>
      </c>
      <c r="C2887" s="35" t="s">
        <v>4160</v>
      </c>
      <c r="D2887" s="36">
        <v>231.79</v>
      </c>
    </row>
    <row r="2888" ht="9.75" customHeight="1">
      <c r="A2888" s="35">
        <v>4.46062001049E11</v>
      </c>
      <c r="B2888" s="35" t="s">
        <v>9</v>
      </c>
      <c r="C2888" s="35" t="s">
        <v>4161</v>
      </c>
      <c r="D2888" s="36">
        <v>211.95</v>
      </c>
    </row>
    <row r="2889" ht="9.75" customHeight="1">
      <c r="A2889" s="35">
        <v>4.46062001901E11</v>
      </c>
      <c r="B2889" s="35" t="s">
        <v>9</v>
      </c>
      <c r="C2889" s="35" t="s">
        <v>4162</v>
      </c>
      <c r="D2889" s="36">
        <v>423.9</v>
      </c>
    </row>
    <row r="2890" ht="9.75" customHeight="1">
      <c r="A2890" s="35">
        <v>4.46062001902E11</v>
      </c>
      <c r="B2890" s="35" t="s">
        <v>9</v>
      </c>
      <c r="C2890" s="35" t="s">
        <v>4163</v>
      </c>
      <c r="D2890" s="36">
        <v>161.25</v>
      </c>
    </row>
    <row r="2891" ht="9.75" customHeight="1">
      <c r="A2891" s="35">
        <v>4460642.0</v>
      </c>
      <c r="B2891" s="35" t="s">
        <v>9</v>
      </c>
      <c r="C2891" s="35" t="s">
        <v>4164</v>
      </c>
      <c r="D2891" s="36">
        <v>340.0</v>
      </c>
    </row>
    <row r="2892" ht="9.75" customHeight="1">
      <c r="A2892" s="35">
        <v>4460708.0</v>
      </c>
      <c r="B2892" s="35" t="s">
        <v>9</v>
      </c>
      <c r="C2892" s="35" t="s">
        <v>4165</v>
      </c>
      <c r="D2892" s="36">
        <v>555.0</v>
      </c>
    </row>
    <row r="2893" ht="9.75" customHeight="1">
      <c r="A2893" s="35">
        <v>4460710.0</v>
      </c>
      <c r="B2893" s="35" t="s">
        <v>9</v>
      </c>
      <c r="C2893" s="35" t="s">
        <v>4166</v>
      </c>
      <c r="D2893" s="36">
        <v>479.9</v>
      </c>
    </row>
    <row r="2894" ht="9.75" customHeight="1">
      <c r="A2894" s="35">
        <v>4460713.0</v>
      </c>
      <c r="B2894" s="35" t="s">
        <v>9</v>
      </c>
      <c r="C2894" s="35" t="s">
        <v>4167</v>
      </c>
      <c r="D2894" s="36">
        <v>499.0</v>
      </c>
    </row>
    <row r="2895" ht="9.75" customHeight="1">
      <c r="A2895" s="35">
        <v>4460725.0</v>
      </c>
      <c r="B2895" s="35" t="s">
        <v>9</v>
      </c>
      <c r="C2895" s="35" t="s">
        <v>4168</v>
      </c>
      <c r="D2895" s="36">
        <v>735.0</v>
      </c>
    </row>
    <row r="2896" ht="9.75" customHeight="1">
      <c r="A2896" s="35">
        <v>4462000.0</v>
      </c>
      <c r="B2896" s="35" t="s">
        <v>9</v>
      </c>
      <c r="C2896" s="35" t="s">
        <v>4169</v>
      </c>
      <c r="D2896" s="36">
        <v>920.0</v>
      </c>
    </row>
    <row r="2897" ht="9.75" customHeight="1">
      <c r="A2897" s="35">
        <v>4.46200001007E11</v>
      </c>
      <c r="B2897" s="35" t="s">
        <v>9</v>
      </c>
      <c r="C2897" s="35" t="s">
        <v>4170</v>
      </c>
      <c r="D2897" s="36">
        <v>105.54</v>
      </c>
    </row>
    <row r="2898" ht="9.75" customHeight="1">
      <c r="A2898" s="35">
        <v>4.4620000101E11</v>
      </c>
      <c r="B2898" s="35" t="s">
        <v>9</v>
      </c>
      <c r="C2898" s="35" t="s">
        <v>4171</v>
      </c>
      <c r="D2898" s="36">
        <v>114.02</v>
      </c>
    </row>
    <row r="2899" ht="9.75" customHeight="1">
      <c r="A2899" s="35">
        <v>4.46200001015E11</v>
      </c>
      <c r="B2899" s="35" t="s">
        <v>9</v>
      </c>
      <c r="C2899" s="35" t="s">
        <v>4172</v>
      </c>
      <c r="D2899" s="36">
        <v>368.63</v>
      </c>
    </row>
    <row r="2900" ht="9.75" customHeight="1">
      <c r="A2900" s="35">
        <v>4.46200001018E11</v>
      </c>
      <c r="B2900" s="35" t="s">
        <v>9</v>
      </c>
      <c r="C2900" s="35" t="s">
        <v>4173</v>
      </c>
      <c r="D2900" s="36">
        <v>42.68</v>
      </c>
    </row>
    <row r="2901" ht="9.75" customHeight="1">
      <c r="A2901" s="35">
        <v>4.46200001019E11</v>
      </c>
      <c r="B2901" s="35" t="s">
        <v>9</v>
      </c>
      <c r="C2901" s="35" t="s">
        <v>4174</v>
      </c>
      <c r="D2901" s="36">
        <v>70.94</v>
      </c>
    </row>
    <row r="2902" ht="9.75" customHeight="1">
      <c r="A2902" s="35">
        <v>4.4620000102E11</v>
      </c>
      <c r="B2902" s="35" t="s">
        <v>9</v>
      </c>
      <c r="C2902" s="35" t="s">
        <v>4175</v>
      </c>
      <c r="D2902" s="36">
        <v>380.09</v>
      </c>
    </row>
    <row r="2903" ht="9.75" customHeight="1">
      <c r="A2903" s="35">
        <v>4.46200001027E11</v>
      </c>
      <c r="B2903" s="35" t="s">
        <v>1953</v>
      </c>
      <c r="C2903" s="35" t="s">
        <v>4176</v>
      </c>
      <c r="D2903" s="36"/>
    </row>
    <row r="2904" ht="9.75" customHeight="1">
      <c r="A2904" s="35">
        <v>4.46200001031E11</v>
      </c>
      <c r="B2904" s="35" t="s">
        <v>9</v>
      </c>
      <c r="C2904" s="35" t="s">
        <v>4177</v>
      </c>
      <c r="D2904" s="36">
        <v>55.68</v>
      </c>
    </row>
    <row r="2905" ht="9.75" customHeight="1">
      <c r="A2905" s="35">
        <v>4.46200001038E11</v>
      </c>
      <c r="B2905" s="35" t="s">
        <v>9</v>
      </c>
      <c r="C2905" s="35" t="s">
        <v>4178</v>
      </c>
      <c r="D2905" s="36">
        <v>36.3</v>
      </c>
    </row>
    <row r="2906" ht="9.75" customHeight="1">
      <c r="A2906" s="35">
        <v>4.46200001901E11</v>
      </c>
      <c r="B2906" s="35" t="s">
        <v>9</v>
      </c>
      <c r="C2906" s="35" t="s">
        <v>4179</v>
      </c>
      <c r="D2906" s="36">
        <v>142.52</v>
      </c>
    </row>
    <row r="2907" ht="9.75" customHeight="1">
      <c r="A2907" s="35">
        <v>4462010.0</v>
      </c>
      <c r="B2907" s="35" t="s">
        <v>9</v>
      </c>
      <c r="C2907" s="35" t="s">
        <v>4180</v>
      </c>
      <c r="D2907" s="36">
        <v>534.0</v>
      </c>
    </row>
    <row r="2908" ht="9.75" customHeight="1">
      <c r="A2908" s="35">
        <v>4.46503001004E11</v>
      </c>
      <c r="B2908" s="35" t="s">
        <v>9</v>
      </c>
      <c r="C2908" s="35" t="s">
        <v>4181</v>
      </c>
      <c r="D2908" s="36">
        <v>19.2</v>
      </c>
    </row>
    <row r="2909" ht="9.75" customHeight="1">
      <c r="A2909" s="35">
        <v>4.46503001006E11</v>
      </c>
      <c r="B2909" s="35" t="s">
        <v>9</v>
      </c>
      <c r="C2909" s="35" t="s">
        <v>4182</v>
      </c>
      <c r="D2909" s="36">
        <v>143.06</v>
      </c>
    </row>
    <row r="2910" ht="9.75" customHeight="1">
      <c r="A2910" s="35">
        <v>4.46503001007E11</v>
      </c>
      <c r="B2910" s="35" t="s">
        <v>9</v>
      </c>
      <c r="C2910" s="35" t="s">
        <v>4183</v>
      </c>
      <c r="D2910" s="36">
        <v>64.47</v>
      </c>
    </row>
    <row r="2911" ht="9.75" customHeight="1">
      <c r="A2911" s="35">
        <v>4.46503001008E11</v>
      </c>
      <c r="B2911" s="35" t="s">
        <v>9</v>
      </c>
      <c r="C2911" s="35" t="s">
        <v>4184</v>
      </c>
      <c r="D2911" s="36">
        <v>16.23</v>
      </c>
    </row>
    <row r="2912" ht="9.75" customHeight="1">
      <c r="A2912" s="35">
        <v>4.46503001009E11</v>
      </c>
      <c r="B2912" s="35" t="s">
        <v>9</v>
      </c>
      <c r="C2912" s="35" t="s">
        <v>4185</v>
      </c>
      <c r="D2912" s="36">
        <v>200.27</v>
      </c>
    </row>
    <row r="2913" ht="9.75" customHeight="1">
      <c r="A2913" s="35">
        <v>4.46503001015E11</v>
      </c>
      <c r="B2913" s="35" t="s">
        <v>9</v>
      </c>
      <c r="C2913" s="35" t="s">
        <v>4186</v>
      </c>
      <c r="D2913" s="36">
        <v>96.48</v>
      </c>
    </row>
    <row r="2914" ht="9.75" customHeight="1">
      <c r="A2914" s="35">
        <v>4.46503001021E11</v>
      </c>
      <c r="B2914" s="35" t="s">
        <v>9</v>
      </c>
      <c r="C2914" s="35" t="s">
        <v>4187</v>
      </c>
      <c r="D2914" s="36">
        <v>38.41</v>
      </c>
    </row>
    <row r="2915" ht="9.75" customHeight="1">
      <c r="A2915" s="35">
        <v>4.46503001022E11</v>
      </c>
      <c r="B2915" s="35" t="s">
        <v>9</v>
      </c>
      <c r="C2915" s="35" t="s">
        <v>4188</v>
      </c>
      <c r="D2915" s="36">
        <v>22.63</v>
      </c>
    </row>
    <row r="2916" ht="9.75" customHeight="1">
      <c r="A2916" s="35">
        <v>4.46503001027E11</v>
      </c>
      <c r="B2916" s="35" t="s">
        <v>9</v>
      </c>
      <c r="C2916" s="35" t="s">
        <v>4189</v>
      </c>
      <c r="D2916" s="36"/>
    </row>
    <row r="2917" ht="9.75" customHeight="1">
      <c r="A2917" s="35">
        <v>4.46503001032E11</v>
      </c>
      <c r="B2917" s="35" t="s">
        <v>1953</v>
      </c>
      <c r="C2917" s="35" t="s">
        <v>4190</v>
      </c>
      <c r="D2917" s="36">
        <v>114.41</v>
      </c>
    </row>
    <row r="2918" ht="9.75" customHeight="1">
      <c r="A2918" s="35">
        <v>4.46503001901E11</v>
      </c>
      <c r="B2918" s="35" t="s">
        <v>9</v>
      </c>
      <c r="C2918" s="35" t="s">
        <v>4191</v>
      </c>
      <c r="D2918" s="36">
        <v>228.92</v>
      </c>
    </row>
    <row r="2919" ht="9.75" customHeight="1">
      <c r="A2919" s="35">
        <v>4.46503801801E11</v>
      </c>
      <c r="B2919" s="35" t="s">
        <v>9</v>
      </c>
      <c r="C2919" s="35" t="s">
        <v>4192</v>
      </c>
      <c r="D2919" s="36">
        <v>33.0</v>
      </c>
    </row>
    <row r="2920" ht="9.75" customHeight="1">
      <c r="A2920" s="35">
        <v>4465040.0</v>
      </c>
      <c r="B2920" s="35" t="s">
        <v>9</v>
      </c>
      <c r="C2920" s="35" t="s">
        <v>4193</v>
      </c>
      <c r="D2920" s="36">
        <v>689.0</v>
      </c>
    </row>
    <row r="2921" ht="9.75" customHeight="1">
      <c r="A2921" s="35">
        <v>4.46504001006E11</v>
      </c>
      <c r="B2921" s="35" t="s">
        <v>1953</v>
      </c>
      <c r="C2921" s="35" t="s">
        <v>4194</v>
      </c>
      <c r="D2921" s="36"/>
    </row>
    <row r="2922" ht="9.75" customHeight="1">
      <c r="A2922" s="35">
        <v>4.46504001011E11</v>
      </c>
      <c r="B2922" s="35" t="s">
        <v>9</v>
      </c>
      <c r="C2922" s="35" t="s">
        <v>4195</v>
      </c>
      <c r="D2922" s="36"/>
    </row>
    <row r="2923" ht="9.75" customHeight="1">
      <c r="A2923" s="35">
        <v>4.46504001013E11</v>
      </c>
      <c r="B2923" s="35" t="s">
        <v>9</v>
      </c>
      <c r="C2923" s="35" t="s">
        <v>4196</v>
      </c>
      <c r="D2923" s="36"/>
    </row>
    <row r="2924" ht="9.75" customHeight="1">
      <c r="A2924" s="35">
        <v>4.46504001023E11</v>
      </c>
      <c r="B2924" s="35" t="s">
        <v>9</v>
      </c>
      <c r="C2924" s="35" t="s">
        <v>4197</v>
      </c>
      <c r="D2924" s="36"/>
    </row>
    <row r="2925" ht="9.75" customHeight="1">
      <c r="A2925" s="35">
        <v>4.4650400103E11</v>
      </c>
      <c r="B2925" s="35" t="s">
        <v>1953</v>
      </c>
      <c r="C2925" s="35" t="s">
        <v>4198</v>
      </c>
      <c r="D2925" s="36"/>
    </row>
    <row r="2926" ht="9.75" customHeight="1">
      <c r="A2926" s="35">
        <v>4.46504001039E11</v>
      </c>
      <c r="B2926" s="35" t="s">
        <v>9</v>
      </c>
      <c r="C2926" s="35" t="s">
        <v>4199</v>
      </c>
      <c r="D2926" s="36"/>
    </row>
    <row r="2927" ht="9.75" customHeight="1">
      <c r="A2927" s="35">
        <v>4.46504005006E11</v>
      </c>
      <c r="B2927" s="35" t="s">
        <v>9</v>
      </c>
      <c r="C2927" s="35" t="s">
        <v>4200</v>
      </c>
      <c r="D2927" s="36">
        <v>70.94</v>
      </c>
    </row>
    <row r="2928" ht="9.75" customHeight="1">
      <c r="A2928" s="35">
        <v>4.46504005011E11</v>
      </c>
      <c r="B2928" s="35" t="s">
        <v>9</v>
      </c>
      <c r="C2928" s="35" t="s">
        <v>4201</v>
      </c>
      <c r="D2928" s="36">
        <v>236.64</v>
      </c>
    </row>
    <row r="2929" ht="9.75" customHeight="1">
      <c r="A2929" s="35">
        <v>4.46504005013E11</v>
      </c>
      <c r="B2929" s="35" t="s">
        <v>9</v>
      </c>
      <c r="C2929" s="35" t="s">
        <v>2620</v>
      </c>
      <c r="D2929" s="36">
        <v>328.19</v>
      </c>
    </row>
    <row r="2930" ht="9.75" customHeight="1">
      <c r="A2930" s="35">
        <v>4.46504005015E11</v>
      </c>
      <c r="B2930" s="35" t="s">
        <v>9</v>
      </c>
      <c r="C2930" s="35" t="s">
        <v>4202</v>
      </c>
      <c r="D2930" s="36">
        <v>67.67</v>
      </c>
    </row>
    <row r="2931" ht="9.75" customHeight="1">
      <c r="A2931" s="35">
        <v>4.46504005016E11</v>
      </c>
      <c r="B2931" s="35" t="s">
        <v>9</v>
      </c>
      <c r="C2931" s="35" t="s">
        <v>4203</v>
      </c>
      <c r="D2931" s="36">
        <v>81.16</v>
      </c>
    </row>
    <row r="2932" ht="9.75" customHeight="1">
      <c r="A2932" s="35">
        <v>4.46504005023E11</v>
      </c>
      <c r="B2932" s="35" t="s">
        <v>9</v>
      </c>
      <c r="C2932" s="35" t="s">
        <v>4204</v>
      </c>
      <c r="D2932" s="36">
        <v>20.35</v>
      </c>
    </row>
    <row r="2933" ht="9.75" customHeight="1">
      <c r="A2933" s="35">
        <v>4.46504005027E11</v>
      </c>
      <c r="B2933" s="35" t="s">
        <v>9</v>
      </c>
      <c r="C2933" s="35" t="s">
        <v>4205</v>
      </c>
      <c r="D2933" s="36">
        <v>266.21</v>
      </c>
    </row>
    <row r="2934" ht="9.75" customHeight="1">
      <c r="A2934" s="35">
        <v>4.46504005035E11</v>
      </c>
      <c r="B2934" s="35" t="s">
        <v>9</v>
      </c>
      <c r="C2934" s="35" t="s">
        <v>4206</v>
      </c>
      <c r="D2934" s="36">
        <v>88.6</v>
      </c>
    </row>
    <row r="2935" ht="9.75" customHeight="1">
      <c r="A2935" s="35">
        <v>4.46504005801E11</v>
      </c>
      <c r="B2935" s="35" t="s">
        <v>9</v>
      </c>
      <c r="C2935" s="35" t="s">
        <v>4207</v>
      </c>
      <c r="D2935" s="36">
        <v>108.36</v>
      </c>
    </row>
    <row r="2936" ht="9.75" customHeight="1">
      <c r="A2936" s="35">
        <v>4.46504005802E11</v>
      </c>
      <c r="B2936" s="35" t="s">
        <v>9</v>
      </c>
      <c r="C2936" s="35" t="s">
        <v>4208</v>
      </c>
      <c r="D2936" s="36">
        <v>63.2</v>
      </c>
    </row>
    <row r="2937" ht="9.75" customHeight="1">
      <c r="A2937" s="35">
        <v>4465045.0</v>
      </c>
      <c r="B2937" s="35" t="s">
        <v>9</v>
      </c>
      <c r="C2937" s="35" t="s">
        <v>4209</v>
      </c>
      <c r="D2937" s="36">
        <v>650.0</v>
      </c>
    </row>
    <row r="2938" ht="9.75" customHeight="1">
      <c r="A2938" s="35">
        <v>4465150.0</v>
      </c>
      <c r="B2938" s="35" t="s">
        <v>9</v>
      </c>
      <c r="C2938" s="35" t="s">
        <v>4210</v>
      </c>
      <c r="D2938" s="36">
        <v>999.0</v>
      </c>
    </row>
    <row r="2939" ht="9.75" customHeight="1">
      <c r="A2939" s="35" t="s">
        <v>4211</v>
      </c>
      <c r="B2939" s="35" t="s">
        <v>9</v>
      </c>
      <c r="C2939" s="35" t="s">
        <v>4212</v>
      </c>
      <c r="D2939" s="36">
        <v>999.0</v>
      </c>
    </row>
    <row r="2940" ht="9.75" customHeight="1">
      <c r="A2940" s="35">
        <v>4465160.0</v>
      </c>
      <c r="B2940" s="35" t="s">
        <v>9</v>
      </c>
      <c r="C2940" s="35" t="s">
        <v>4213</v>
      </c>
      <c r="D2940" s="36">
        <v>1279.0</v>
      </c>
    </row>
    <row r="2941" ht="9.75" customHeight="1">
      <c r="A2941" s="35">
        <v>4466150.0</v>
      </c>
      <c r="B2941" s="35" t="s">
        <v>9</v>
      </c>
      <c r="C2941" s="35" t="s">
        <v>4214</v>
      </c>
      <c r="D2941" s="36">
        <v>699.0</v>
      </c>
    </row>
    <row r="2942" ht="9.75" customHeight="1">
      <c r="A2942" s="35">
        <v>4.46615001074E11</v>
      </c>
      <c r="B2942" s="35" t="s">
        <v>9</v>
      </c>
      <c r="C2942" s="35" t="s">
        <v>4215</v>
      </c>
      <c r="D2942" s="36">
        <v>32.69</v>
      </c>
    </row>
    <row r="2943" ht="9.75" customHeight="1">
      <c r="A2943" s="35">
        <v>4466154.0</v>
      </c>
      <c r="B2943" s="35" t="s">
        <v>9</v>
      </c>
      <c r="C2943" s="35" t="s">
        <v>4216</v>
      </c>
      <c r="D2943" s="36">
        <v>1090.0</v>
      </c>
    </row>
    <row r="2944" ht="9.75" customHeight="1">
      <c r="A2944" s="35">
        <v>4466230.0</v>
      </c>
      <c r="B2944" s="35" t="s">
        <v>9</v>
      </c>
      <c r="C2944" s="35" t="s">
        <v>4217</v>
      </c>
      <c r="D2944" s="36">
        <v>1099.0</v>
      </c>
    </row>
    <row r="2945" ht="9.75" customHeight="1">
      <c r="A2945" s="35">
        <v>4.4662300101E11</v>
      </c>
      <c r="B2945" s="35" t="s">
        <v>9</v>
      </c>
      <c r="C2945" s="35" t="s">
        <v>4218</v>
      </c>
      <c r="D2945" s="36">
        <v>245.99</v>
      </c>
    </row>
    <row r="2946" ht="9.75" customHeight="1">
      <c r="A2946" s="35">
        <v>4.46623001013E11</v>
      </c>
      <c r="B2946" s="35" t="s">
        <v>9</v>
      </c>
      <c r="C2946" s="35" t="s">
        <v>4219</v>
      </c>
      <c r="D2946" s="36">
        <v>70.94</v>
      </c>
    </row>
    <row r="2947" ht="9.75" customHeight="1">
      <c r="A2947" s="35">
        <v>4.46623001014E11</v>
      </c>
      <c r="B2947" s="35" t="s">
        <v>9</v>
      </c>
      <c r="C2947" s="35" t="s">
        <v>4220</v>
      </c>
      <c r="D2947" s="36">
        <v>336.92</v>
      </c>
    </row>
    <row r="2948" ht="9.75" customHeight="1">
      <c r="A2948" s="35">
        <v>4.46623001016E11</v>
      </c>
      <c r="B2948" s="35" t="s">
        <v>9</v>
      </c>
      <c r="C2948" s="35" t="s">
        <v>4221</v>
      </c>
      <c r="D2948" s="36">
        <v>58.75</v>
      </c>
    </row>
    <row r="2949" ht="9.75" customHeight="1">
      <c r="A2949" s="35">
        <v>4.46623001029E11</v>
      </c>
      <c r="B2949" s="35" t="s">
        <v>9</v>
      </c>
      <c r="C2949" s="35" t="s">
        <v>4222</v>
      </c>
      <c r="D2949" s="36">
        <v>708.33</v>
      </c>
    </row>
    <row r="2950" ht="9.75" customHeight="1">
      <c r="A2950" s="35">
        <v>4.46623001031E11</v>
      </c>
      <c r="B2950" s="35" t="s">
        <v>9</v>
      </c>
      <c r="C2950" s="35" t="s">
        <v>4223</v>
      </c>
      <c r="D2950" s="36">
        <v>57.51</v>
      </c>
    </row>
    <row r="2951" ht="9.75" customHeight="1">
      <c r="A2951" s="35">
        <v>446779.0</v>
      </c>
      <c r="B2951" s="35" t="s">
        <v>2542</v>
      </c>
      <c r="C2951" s="35" t="s">
        <v>4224</v>
      </c>
      <c r="D2951" s="36">
        <v>34.9</v>
      </c>
    </row>
    <row r="2952" ht="9.75" customHeight="1">
      <c r="A2952" s="35">
        <v>4.47205501006E11</v>
      </c>
      <c r="B2952" s="35" t="s">
        <v>9</v>
      </c>
      <c r="C2952" s="35" t="s">
        <v>4225</v>
      </c>
      <c r="D2952" s="36">
        <v>77.33</v>
      </c>
    </row>
    <row r="2953" ht="9.75" customHeight="1">
      <c r="A2953" s="35">
        <v>4.47205501012E11</v>
      </c>
      <c r="B2953" s="35" t="s">
        <v>9</v>
      </c>
      <c r="C2953" s="35" t="s">
        <v>4226</v>
      </c>
      <c r="D2953" s="36">
        <v>386.44</v>
      </c>
    </row>
    <row r="2954" ht="9.75" customHeight="1">
      <c r="A2954" s="35">
        <v>4.47205501016E11</v>
      </c>
      <c r="B2954" s="35" t="s">
        <v>9</v>
      </c>
      <c r="C2954" s="35" t="s">
        <v>4227</v>
      </c>
      <c r="D2954" s="36">
        <v>70.94</v>
      </c>
    </row>
    <row r="2955" ht="9.75" customHeight="1">
      <c r="A2955" s="35">
        <v>4.47205501018E11</v>
      </c>
      <c r="B2955" s="35" t="s">
        <v>9</v>
      </c>
      <c r="C2955" s="35" t="s">
        <v>4228</v>
      </c>
      <c r="D2955" s="36">
        <v>17.98</v>
      </c>
    </row>
    <row r="2956" ht="9.75" customHeight="1">
      <c r="A2956" s="35">
        <v>4.47205501022E11</v>
      </c>
      <c r="B2956" s="35" t="s">
        <v>9</v>
      </c>
      <c r="C2956" s="35" t="s">
        <v>4229</v>
      </c>
      <c r="D2956" s="36">
        <v>36.81</v>
      </c>
    </row>
    <row r="2957" ht="9.75" customHeight="1">
      <c r="A2957" s="35">
        <v>4.47205501041E11</v>
      </c>
      <c r="B2957" s="35" t="s">
        <v>9</v>
      </c>
      <c r="C2957" s="35" t="s">
        <v>4230</v>
      </c>
      <c r="D2957" s="36">
        <v>108.24</v>
      </c>
    </row>
    <row r="2958" ht="9.75" customHeight="1">
      <c r="A2958" s="35">
        <v>4.47205501045E11</v>
      </c>
      <c r="B2958" s="35" t="s">
        <v>1953</v>
      </c>
      <c r="C2958" s="35" t="s">
        <v>4231</v>
      </c>
      <c r="D2958" s="36"/>
    </row>
    <row r="2959" ht="9.75" customHeight="1">
      <c r="A2959" s="35">
        <v>4.47205501053E11</v>
      </c>
      <c r="B2959" s="35" t="s">
        <v>9</v>
      </c>
      <c r="C2959" s="35" t="s">
        <v>4232</v>
      </c>
      <c r="D2959" s="36">
        <v>36.35</v>
      </c>
    </row>
    <row r="2960" ht="9.75" customHeight="1">
      <c r="A2960" s="35">
        <v>4.47205501055E11</v>
      </c>
      <c r="B2960" s="35" t="s">
        <v>9</v>
      </c>
      <c r="C2960" s="35" t="s">
        <v>4233</v>
      </c>
      <c r="D2960" s="36">
        <v>36.35</v>
      </c>
    </row>
    <row r="2961" ht="9.75" customHeight="1">
      <c r="A2961" s="35">
        <v>4472056.0</v>
      </c>
      <c r="B2961" s="35" t="s">
        <v>9</v>
      </c>
      <c r="C2961" s="35" t="s">
        <v>4234</v>
      </c>
      <c r="D2961" s="36">
        <v>939.0</v>
      </c>
    </row>
    <row r="2962" ht="9.75" customHeight="1">
      <c r="A2962" s="35">
        <v>4501200.0</v>
      </c>
      <c r="B2962" s="35" t="s">
        <v>1953</v>
      </c>
      <c r="C2962" s="35" t="s">
        <v>4235</v>
      </c>
      <c r="D2962" s="36">
        <v>770.0</v>
      </c>
    </row>
    <row r="2963" ht="9.75" customHeight="1">
      <c r="A2963" s="35">
        <v>4.50120001002E11</v>
      </c>
      <c r="B2963" s="35" t="s">
        <v>9</v>
      </c>
      <c r="C2963" s="35" t="s">
        <v>4236</v>
      </c>
      <c r="D2963" s="36"/>
    </row>
    <row r="2964" ht="9.75" customHeight="1">
      <c r="A2964" s="35">
        <v>4.50120001038E11</v>
      </c>
      <c r="B2964" s="35" t="s">
        <v>9</v>
      </c>
      <c r="C2964" s="35" t="s">
        <v>4237</v>
      </c>
      <c r="D2964" s="36"/>
    </row>
    <row r="2965" ht="9.75" customHeight="1">
      <c r="A2965" s="35">
        <v>4.50120001039E11</v>
      </c>
      <c r="B2965" s="35" t="s">
        <v>9</v>
      </c>
      <c r="C2965" s="35" t="s">
        <v>4238</v>
      </c>
      <c r="D2965" s="36"/>
    </row>
    <row r="2966" ht="9.75" customHeight="1">
      <c r="A2966" s="35">
        <v>4.50120001076E11</v>
      </c>
      <c r="B2966" s="35" t="s">
        <v>9</v>
      </c>
      <c r="C2966" s="35" t="s">
        <v>4239</v>
      </c>
      <c r="D2966" s="36"/>
    </row>
    <row r="2967" ht="9.75" customHeight="1">
      <c r="A2967" s="35">
        <v>4.50120001084E11</v>
      </c>
      <c r="B2967" s="35" t="s">
        <v>9</v>
      </c>
      <c r="C2967" s="35" t="s">
        <v>4240</v>
      </c>
      <c r="D2967" s="36"/>
    </row>
    <row r="2968" ht="9.75" customHeight="1">
      <c r="A2968" s="35">
        <v>4.50120001086E11</v>
      </c>
      <c r="B2968" s="35" t="s">
        <v>1953</v>
      </c>
      <c r="C2968" s="35" t="s">
        <v>4241</v>
      </c>
      <c r="D2968" s="36"/>
    </row>
    <row r="2969" ht="9.75" customHeight="1">
      <c r="A2969" s="35">
        <v>4.50120001901E11</v>
      </c>
      <c r="B2969" s="35" t="s">
        <v>9</v>
      </c>
      <c r="C2969" s="35" t="s">
        <v>4242</v>
      </c>
      <c r="D2969" s="36"/>
    </row>
    <row r="2970" ht="9.75" customHeight="1">
      <c r="A2970" s="35">
        <v>4.50120001903E11</v>
      </c>
      <c r="B2970" s="35" t="s">
        <v>9</v>
      </c>
      <c r="C2970" s="35" t="s">
        <v>4243</v>
      </c>
      <c r="D2970" s="36"/>
    </row>
    <row r="2971" ht="9.75" customHeight="1">
      <c r="A2971" s="35">
        <v>4.50120001905E11</v>
      </c>
      <c r="B2971" s="35" t="s">
        <v>9</v>
      </c>
      <c r="C2971" s="35" t="s">
        <v>4244</v>
      </c>
      <c r="D2971" s="36"/>
    </row>
    <row r="2972" ht="9.75" customHeight="1">
      <c r="A2972" s="35">
        <v>4.50120001906E11</v>
      </c>
      <c r="B2972" s="35" t="s">
        <v>9</v>
      </c>
      <c r="C2972" s="35" t="s">
        <v>4245</v>
      </c>
      <c r="D2972" s="36"/>
    </row>
    <row r="2973" ht="9.75" customHeight="1">
      <c r="A2973" s="35">
        <v>4.5012000205E11</v>
      </c>
      <c r="B2973" s="35" t="s">
        <v>9</v>
      </c>
      <c r="C2973" s="35" t="s">
        <v>4246</v>
      </c>
      <c r="D2973" s="36"/>
    </row>
    <row r="2974" ht="9.75" customHeight="1">
      <c r="A2974" s="35">
        <v>4501720.0</v>
      </c>
      <c r="B2974" s="35" t="s">
        <v>1953</v>
      </c>
      <c r="C2974" s="35" t="s">
        <v>4247</v>
      </c>
      <c r="D2974" s="36">
        <v>770.0</v>
      </c>
    </row>
    <row r="2975" ht="9.75" customHeight="1">
      <c r="A2975" s="35">
        <v>4501852.0</v>
      </c>
      <c r="B2975" s="35" t="s">
        <v>9</v>
      </c>
      <c r="C2975" s="35" t="s">
        <v>4248</v>
      </c>
      <c r="D2975" s="36">
        <v>1745.0</v>
      </c>
    </row>
    <row r="2976" ht="9.75" customHeight="1">
      <c r="A2976" s="35">
        <v>4502034.0</v>
      </c>
      <c r="B2976" s="35" t="s">
        <v>1953</v>
      </c>
      <c r="C2976" s="35" t="s">
        <v>4249</v>
      </c>
      <c r="D2976" s="36">
        <v>79.9</v>
      </c>
    </row>
    <row r="2977" ht="9.75" customHeight="1">
      <c r="A2977" s="35">
        <v>4502118.0</v>
      </c>
      <c r="B2977" s="35" t="s">
        <v>9</v>
      </c>
      <c r="C2977" s="35" t="s">
        <v>4250</v>
      </c>
      <c r="D2977" s="36">
        <v>539.0</v>
      </c>
    </row>
    <row r="2978" ht="9.75" customHeight="1">
      <c r="A2978" s="35">
        <v>4502133.0</v>
      </c>
      <c r="B2978" s="35" t="s">
        <v>1953</v>
      </c>
      <c r="C2978" s="35" t="s">
        <v>4251</v>
      </c>
      <c r="D2978" s="36">
        <v>459.0</v>
      </c>
    </row>
    <row r="2979" ht="9.75" customHeight="1">
      <c r="A2979" s="35">
        <v>4502142.0</v>
      </c>
      <c r="B2979" s="35" t="s">
        <v>9</v>
      </c>
      <c r="C2979" s="35" t="s">
        <v>4252</v>
      </c>
      <c r="D2979" s="36">
        <v>189.9</v>
      </c>
    </row>
    <row r="2980" ht="9.75" customHeight="1">
      <c r="A2980" s="35">
        <v>4502143.0</v>
      </c>
      <c r="B2980" s="35" t="s">
        <v>4024</v>
      </c>
      <c r="C2980" s="35" t="s">
        <v>4253</v>
      </c>
      <c r="D2980" s="36">
        <v>162.9</v>
      </c>
    </row>
    <row r="2981" ht="9.75" customHeight="1">
      <c r="A2981" s="35">
        <v>4503135.0</v>
      </c>
      <c r="B2981" s="35" t="s">
        <v>9</v>
      </c>
      <c r="C2981" s="35" t="s">
        <v>23</v>
      </c>
      <c r="D2981" s="36">
        <v>1469.0</v>
      </c>
    </row>
    <row r="2982" ht="9.75" customHeight="1">
      <c r="A2982" s="35">
        <v>4.50313501003E11</v>
      </c>
      <c r="B2982" s="35" t="s">
        <v>1953</v>
      </c>
      <c r="C2982" s="35" t="s">
        <v>4254</v>
      </c>
      <c r="D2982" s="36"/>
    </row>
    <row r="2983" ht="9.75" customHeight="1">
      <c r="A2983" s="35">
        <v>4.50313501014E11</v>
      </c>
      <c r="B2983" s="35" t="s">
        <v>1953</v>
      </c>
      <c r="C2983" s="35" t="s">
        <v>4255</v>
      </c>
      <c r="D2983" s="36"/>
    </row>
    <row r="2984" ht="9.75" customHeight="1">
      <c r="A2984" s="35">
        <v>4.50313501029E11</v>
      </c>
      <c r="B2984" s="35" t="s">
        <v>9</v>
      </c>
      <c r="C2984" s="35" t="s">
        <v>4256</v>
      </c>
      <c r="D2984" s="36">
        <v>940.36</v>
      </c>
    </row>
    <row r="2985" ht="9.75" customHeight="1">
      <c r="A2985" s="35">
        <v>4.50313501036E11</v>
      </c>
      <c r="B2985" s="35" t="s">
        <v>9</v>
      </c>
      <c r="C2985" s="35" t="s">
        <v>4257</v>
      </c>
      <c r="D2985" s="36">
        <v>705.35</v>
      </c>
    </row>
    <row r="2986" ht="9.75" customHeight="1">
      <c r="A2986" s="35">
        <v>4.50313501039E11</v>
      </c>
      <c r="B2986" s="35" t="s">
        <v>9</v>
      </c>
      <c r="C2986" s="35" t="s">
        <v>4258</v>
      </c>
      <c r="D2986" s="36">
        <v>70.94</v>
      </c>
    </row>
    <row r="2987" ht="9.75" customHeight="1">
      <c r="A2987" s="35">
        <v>4.50313501047E11</v>
      </c>
      <c r="B2987" s="35" t="s">
        <v>9</v>
      </c>
      <c r="C2987" s="35" t="s">
        <v>4259</v>
      </c>
      <c r="D2987" s="36">
        <v>176.39</v>
      </c>
    </row>
    <row r="2988" ht="9.75" customHeight="1">
      <c r="A2988" s="35">
        <v>4.50314001021E11</v>
      </c>
      <c r="B2988" s="35" t="s">
        <v>9</v>
      </c>
      <c r="C2988" s="35" t="s">
        <v>4260</v>
      </c>
      <c r="D2988" s="36"/>
    </row>
    <row r="2989" ht="9.75" customHeight="1">
      <c r="A2989" s="35">
        <v>4.50314001043E11</v>
      </c>
      <c r="B2989" s="35" t="s">
        <v>9</v>
      </c>
      <c r="C2989" s="35" t="s">
        <v>4261</v>
      </c>
      <c r="D2989" s="36"/>
    </row>
    <row r="2990" ht="9.75" customHeight="1">
      <c r="A2990" s="35">
        <v>4.50314001044E11</v>
      </c>
      <c r="B2990" s="35" t="s">
        <v>9</v>
      </c>
      <c r="C2990" s="35" t="s">
        <v>4262</v>
      </c>
      <c r="D2990" s="36"/>
    </row>
    <row r="2991" ht="9.75" customHeight="1">
      <c r="A2991" s="35">
        <v>4.50314001045E11</v>
      </c>
      <c r="B2991" s="35" t="s">
        <v>9</v>
      </c>
      <c r="C2991" s="35" t="s">
        <v>4263</v>
      </c>
      <c r="D2991" s="36"/>
    </row>
    <row r="2992" ht="9.75" customHeight="1">
      <c r="A2992" s="35">
        <v>4.50314001047E11</v>
      </c>
      <c r="B2992" s="35" t="s">
        <v>9</v>
      </c>
      <c r="C2992" s="35" t="s">
        <v>4264</v>
      </c>
      <c r="D2992" s="36"/>
    </row>
    <row r="2993" ht="9.75" customHeight="1">
      <c r="A2993" s="35">
        <v>4.50314001048E11</v>
      </c>
      <c r="B2993" s="35" t="s">
        <v>9</v>
      </c>
      <c r="C2993" s="35" t="s">
        <v>4265</v>
      </c>
      <c r="D2993" s="36"/>
    </row>
    <row r="2994" ht="9.75" customHeight="1">
      <c r="A2994" s="35">
        <v>4.50314001054E11</v>
      </c>
      <c r="B2994" s="35" t="s">
        <v>9</v>
      </c>
      <c r="C2994" s="35" t="s">
        <v>4266</v>
      </c>
      <c r="D2994" s="36"/>
    </row>
    <row r="2995" ht="9.75" customHeight="1">
      <c r="A2995" s="35">
        <v>4.50314001055E11</v>
      </c>
      <c r="B2995" s="35" t="s">
        <v>9</v>
      </c>
      <c r="C2995" s="35" t="s">
        <v>4267</v>
      </c>
      <c r="D2995" s="36"/>
    </row>
    <row r="2996" ht="9.75" customHeight="1">
      <c r="A2996" s="35">
        <v>4.50314001057E11</v>
      </c>
      <c r="B2996" s="35" t="s">
        <v>9</v>
      </c>
      <c r="C2996" s="35" t="s">
        <v>4268</v>
      </c>
      <c r="D2996" s="36"/>
    </row>
    <row r="2997" ht="9.75" customHeight="1">
      <c r="A2997" s="35">
        <v>4.50314001058E11</v>
      </c>
      <c r="B2997" s="35" t="s">
        <v>9</v>
      </c>
      <c r="C2997" s="35" t="s">
        <v>4269</v>
      </c>
      <c r="D2997" s="36"/>
    </row>
    <row r="2998" ht="9.75" customHeight="1">
      <c r="A2998" s="35">
        <v>4.50314001059E11</v>
      </c>
      <c r="B2998" s="35" t="s">
        <v>1953</v>
      </c>
      <c r="C2998" s="35" t="s">
        <v>4270</v>
      </c>
      <c r="D2998" s="36"/>
    </row>
    <row r="2999" ht="9.75" customHeight="1">
      <c r="A2999" s="35">
        <v>4.5031400106E11</v>
      </c>
      <c r="B2999" s="35" t="s">
        <v>9</v>
      </c>
      <c r="C2999" s="35" t="s">
        <v>4271</v>
      </c>
      <c r="D2999" s="36"/>
    </row>
    <row r="3000" ht="9.75" customHeight="1">
      <c r="A3000" s="35">
        <v>4.50314001065E11</v>
      </c>
      <c r="B3000" s="35" t="s">
        <v>9</v>
      </c>
      <c r="C3000" s="35" t="s">
        <v>4272</v>
      </c>
      <c r="D3000" s="36"/>
    </row>
    <row r="3001" ht="9.75" customHeight="1">
      <c r="A3001" s="35">
        <v>4.50314001066E11</v>
      </c>
      <c r="B3001" s="35" t="s">
        <v>9</v>
      </c>
      <c r="C3001" s="35" t="s">
        <v>4273</v>
      </c>
      <c r="D3001" s="36"/>
    </row>
    <row r="3002" ht="9.75" customHeight="1">
      <c r="A3002" s="35">
        <v>4.50314001069E11</v>
      </c>
      <c r="B3002" s="35" t="s">
        <v>9</v>
      </c>
      <c r="C3002" s="35" t="s">
        <v>4274</v>
      </c>
      <c r="D3002" s="36"/>
    </row>
    <row r="3003" ht="9.75" customHeight="1">
      <c r="A3003" s="35">
        <v>4.50314001071E11</v>
      </c>
      <c r="B3003" s="35" t="s">
        <v>1953</v>
      </c>
      <c r="C3003" s="35" t="s">
        <v>4275</v>
      </c>
      <c r="D3003" s="36"/>
    </row>
    <row r="3004" ht="9.75" customHeight="1">
      <c r="A3004" s="35">
        <v>4.50314001075E11</v>
      </c>
      <c r="B3004" s="35" t="s">
        <v>9</v>
      </c>
      <c r="C3004" s="35" t="s">
        <v>4276</v>
      </c>
      <c r="D3004" s="36"/>
    </row>
    <row r="3005" ht="9.75" customHeight="1">
      <c r="A3005" s="35">
        <v>4.50314001077E11</v>
      </c>
      <c r="B3005" s="35" t="s">
        <v>9</v>
      </c>
      <c r="C3005" s="35" t="s">
        <v>4277</v>
      </c>
      <c r="D3005" s="36"/>
    </row>
    <row r="3006" ht="9.75" customHeight="1">
      <c r="A3006" s="35">
        <v>4.50314001078E11</v>
      </c>
      <c r="B3006" s="35" t="s">
        <v>9</v>
      </c>
      <c r="C3006" s="35" t="s">
        <v>4278</v>
      </c>
      <c r="D3006" s="36"/>
    </row>
    <row r="3007" ht="9.75" customHeight="1">
      <c r="A3007" s="35">
        <v>4.50314001079E11</v>
      </c>
      <c r="B3007" s="35" t="s">
        <v>9</v>
      </c>
      <c r="C3007" s="35" t="s">
        <v>4279</v>
      </c>
      <c r="D3007" s="36"/>
    </row>
    <row r="3008" ht="9.75" customHeight="1">
      <c r="A3008" s="35">
        <v>4.50314001081E11</v>
      </c>
      <c r="B3008" s="35" t="s">
        <v>9</v>
      </c>
      <c r="C3008" s="35" t="s">
        <v>4280</v>
      </c>
      <c r="D3008" s="36"/>
    </row>
    <row r="3009" ht="9.75" customHeight="1">
      <c r="A3009" s="35">
        <v>4.50314001083E11</v>
      </c>
      <c r="B3009" s="35" t="s">
        <v>9</v>
      </c>
      <c r="C3009" s="35" t="s">
        <v>4281</v>
      </c>
      <c r="D3009" s="36"/>
    </row>
    <row r="3010" ht="9.75" customHeight="1">
      <c r="A3010" s="35">
        <v>4.50314001093E11</v>
      </c>
      <c r="B3010" s="35" t="s">
        <v>9</v>
      </c>
      <c r="C3010" s="35" t="s">
        <v>4282</v>
      </c>
      <c r="D3010" s="36"/>
    </row>
    <row r="3011" ht="9.75" customHeight="1">
      <c r="A3011" s="35">
        <v>4.503140011E11</v>
      </c>
      <c r="B3011" s="35" t="s">
        <v>9</v>
      </c>
      <c r="C3011" s="35" t="s">
        <v>4283</v>
      </c>
      <c r="D3011" s="36"/>
    </row>
    <row r="3012" ht="9.75" customHeight="1">
      <c r="A3012" s="35">
        <v>4.50314001902E11</v>
      </c>
      <c r="B3012" s="35" t="s">
        <v>1953</v>
      </c>
      <c r="C3012" s="35" t="s">
        <v>4284</v>
      </c>
      <c r="D3012" s="36"/>
    </row>
    <row r="3013" ht="9.75" customHeight="1">
      <c r="A3013" s="35">
        <v>4506156.0</v>
      </c>
      <c r="B3013" s="35" t="s">
        <v>9</v>
      </c>
      <c r="C3013" s="35" t="s">
        <v>4285</v>
      </c>
      <c r="D3013" s="36">
        <v>115.0</v>
      </c>
    </row>
    <row r="3014" ht="9.75" customHeight="1">
      <c r="A3014" s="35">
        <v>4506200.0</v>
      </c>
      <c r="B3014" s="35" t="s">
        <v>9</v>
      </c>
      <c r="C3014" s="35" t="s">
        <v>4286</v>
      </c>
      <c r="D3014" s="36">
        <v>52.9</v>
      </c>
    </row>
    <row r="3015" ht="9.75" customHeight="1">
      <c r="A3015" s="35">
        <v>4510020.0</v>
      </c>
      <c r="B3015" s="35" t="s">
        <v>9</v>
      </c>
      <c r="C3015" s="35" t="s">
        <v>4287</v>
      </c>
      <c r="D3015" s="36">
        <v>1890.0</v>
      </c>
    </row>
    <row r="3016" ht="9.75" customHeight="1">
      <c r="A3016" s="35">
        <v>4510023.0</v>
      </c>
      <c r="B3016" s="35" t="s">
        <v>9</v>
      </c>
      <c r="C3016" s="35" t="s">
        <v>4288</v>
      </c>
      <c r="D3016" s="36">
        <v>1050.0</v>
      </c>
    </row>
    <row r="3017" ht="9.75" customHeight="1">
      <c r="A3017" s="35">
        <v>4510030.0</v>
      </c>
      <c r="B3017" s="35" t="s">
        <v>9</v>
      </c>
      <c r="C3017" s="35" t="s">
        <v>4289</v>
      </c>
      <c r="D3017" s="36">
        <v>1237.0</v>
      </c>
    </row>
    <row r="3018" ht="9.75" customHeight="1">
      <c r="A3018" s="35">
        <v>4510034.0</v>
      </c>
      <c r="B3018" s="35" t="s">
        <v>9</v>
      </c>
      <c r="C3018" s="35" t="s">
        <v>4290</v>
      </c>
      <c r="D3018" s="36">
        <v>649.0</v>
      </c>
    </row>
    <row r="3019" ht="9.75" customHeight="1">
      <c r="A3019" s="35">
        <v>4.51003401006E11</v>
      </c>
      <c r="B3019" s="35" t="s">
        <v>9</v>
      </c>
      <c r="C3019" s="35" t="s">
        <v>4291</v>
      </c>
      <c r="D3019" s="36"/>
    </row>
    <row r="3020" ht="9.75" customHeight="1">
      <c r="A3020" s="35">
        <v>4510040.0</v>
      </c>
      <c r="B3020" s="35" t="s">
        <v>9</v>
      </c>
      <c r="C3020" s="35" t="s">
        <v>4292</v>
      </c>
      <c r="D3020" s="36">
        <v>1125.0</v>
      </c>
    </row>
    <row r="3021" ht="9.75" customHeight="1">
      <c r="A3021" s="35">
        <v>4.51004002005E11</v>
      </c>
      <c r="B3021" s="35" t="s">
        <v>9</v>
      </c>
      <c r="C3021" s="35" t="s">
        <v>4293</v>
      </c>
      <c r="D3021" s="36"/>
    </row>
    <row r="3022" ht="9.75" customHeight="1">
      <c r="A3022" s="35">
        <v>4510070.0</v>
      </c>
      <c r="B3022" s="35" t="s">
        <v>9</v>
      </c>
      <c r="C3022" s="35" t="s">
        <v>4294</v>
      </c>
      <c r="D3022" s="36">
        <v>2096.0</v>
      </c>
    </row>
    <row r="3023" ht="9.75" customHeight="1">
      <c r="A3023" s="35">
        <v>4510080.0</v>
      </c>
      <c r="B3023" s="35" t="s">
        <v>9</v>
      </c>
      <c r="C3023" s="35" t="s">
        <v>4295</v>
      </c>
      <c r="D3023" s="36">
        <v>1450.0</v>
      </c>
    </row>
    <row r="3024" ht="9.75" customHeight="1">
      <c r="A3024" s="35">
        <v>4.511331028E11</v>
      </c>
      <c r="B3024" s="35" t="s">
        <v>1953</v>
      </c>
      <c r="C3024" s="35" t="s">
        <v>4296</v>
      </c>
      <c r="D3024" s="36"/>
    </row>
    <row r="3025" ht="9.75" customHeight="1">
      <c r="A3025" s="35">
        <v>4511340.0</v>
      </c>
      <c r="B3025" s="35" t="s">
        <v>9</v>
      </c>
      <c r="C3025" s="35" t="s">
        <v>4297</v>
      </c>
      <c r="D3025" s="36">
        <v>299.0</v>
      </c>
    </row>
    <row r="3026" ht="9.75" customHeight="1">
      <c r="A3026" s="35">
        <v>4511395.0</v>
      </c>
      <c r="B3026" s="35" t="s">
        <v>9</v>
      </c>
      <c r="C3026" s="35" t="s">
        <v>4298</v>
      </c>
      <c r="D3026" s="36">
        <v>479.0</v>
      </c>
    </row>
    <row r="3027" ht="9.75" customHeight="1">
      <c r="A3027" s="35">
        <v>4511396.0</v>
      </c>
      <c r="B3027" s="35" t="s">
        <v>9</v>
      </c>
      <c r="C3027" s="35" t="s">
        <v>4299</v>
      </c>
      <c r="D3027" s="36">
        <v>749.0</v>
      </c>
    </row>
    <row r="3028" ht="9.75" customHeight="1">
      <c r="A3028" s="35">
        <v>4511436.0</v>
      </c>
      <c r="B3028" s="35" t="s">
        <v>9</v>
      </c>
      <c r="C3028" s="35" t="s">
        <v>4300</v>
      </c>
      <c r="D3028" s="36">
        <v>739.0</v>
      </c>
    </row>
    <row r="3029" ht="9.75" customHeight="1">
      <c r="A3029" s="35">
        <v>4511437.0</v>
      </c>
      <c r="B3029" s="35" t="s">
        <v>9</v>
      </c>
      <c r="C3029" s="35" t="s">
        <v>4301</v>
      </c>
      <c r="D3029" s="36">
        <v>1105.0</v>
      </c>
    </row>
    <row r="3030" ht="9.75" customHeight="1">
      <c r="A3030" s="35">
        <v>4.5114480185E11</v>
      </c>
      <c r="B3030" s="35" t="s">
        <v>9</v>
      </c>
      <c r="C3030" s="35" t="s">
        <v>4302</v>
      </c>
      <c r="D3030" s="36"/>
    </row>
    <row r="3031" ht="9.75" customHeight="1">
      <c r="A3031" s="35">
        <v>4511449.0</v>
      </c>
      <c r="B3031" s="35" t="s">
        <v>9</v>
      </c>
      <c r="C3031" s="35" t="s">
        <v>4303</v>
      </c>
      <c r="D3031" s="36">
        <v>483.0</v>
      </c>
    </row>
    <row r="3032" ht="9.75" customHeight="1">
      <c r="A3032" s="35">
        <v>4511472.0</v>
      </c>
      <c r="B3032" s="35" t="s">
        <v>9</v>
      </c>
      <c r="C3032" s="35" t="s">
        <v>4304</v>
      </c>
      <c r="D3032" s="36">
        <v>330.0</v>
      </c>
    </row>
    <row r="3033" ht="9.75" customHeight="1">
      <c r="A3033" s="35">
        <v>4511489.0</v>
      </c>
      <c r="B3033" s="35" t="s">
        <v>9</v>
      </c>
      <c r="C3033" s="35" t="s">
        <v>4305</v>
      </c>
      <c r="D3033" s="36">
        <v>630.0</v>
      </c>
    </row>
    <row r="3034" ht="9.75" customHeight="1">
      <c r="A3034" s="35">
        <v>4511501.0</v>
      </c>
      <c r="B3034" s="35" t="s">
        <v>9</v>
      </c>
      <c r="C3034" s="35" t="s">
        <v>4306</v>
      </c>
      <c r="D3034" s="36"/>
    </row>
    <row r="3035" ht="9.75" customHeight="1">
      <c r="A3035" s="35">
        <v>4511502.0</v>
      </c>
      <c r="B3035" s="35" t="s">
        <v>9</v>
      </c>
      <c r="C3035" s="35" t="s">
        <v>4307</v>
      </c>
      <c r="D3035" s="36">
        <v>1371.0</v>
      </c>
    </row>
    <row r="3036" ht="9.75" customHeight="1">
      <c r="A3036" s="35">
        <v>4511505.0</v>
      </c>
      <c r="B3036" s="35" t="s">
        <v>9</v>
      </c>
      <c r="C3036" s="35" t="s">
        <v>4308</v>
      </c>
      <c r="D3036" s="36">
        <v>170.0</v>
      </c>
    </row>
    <row r="3037" ht="9.75" customHeight="1">
      <c r="A3037" s="35">
        <v>4.5115050185E11</v>
      </c>
      <c r="B3037" s="35" t="s">
        <v>9</v>
      </c>
      <c r="C3037" s="35" t="s">
        <v>4309</v>
      </c>
      <c r="D3037" s="36">
        <v>635.0</v>
      </c>
    </row>
    <row r="3038" ht="9.75" customHeight="1">
      <c r="A3038" s="35">
        <v>4511518.0</v>
      </c>
      <c r="B3038" s="35" t="s">
        <v>9</v>
      </c>
      <c r="C3038" s="35" t="s">
        <v>4310</v>
      </c>
      <c r="D3038" s="36">
        <v>420.0</v>
      </c>
    </row>
    <row r="3039" ht="9.75" customHeight="1">
      <c r="A3039" s="35">
        <v>4511553.0</v>
      </c>
      <c r="B3039" s="35" t="s">
        <v>9</v>
      </c>
      <c r="C3039" s="35" t="s">
        <v>4311</v>
      </c>
      <c r="D3039" s="36"/>
    </row>
    <row r="3040" ht="9.75" customHeight="1">
      <c r="A3040" s="35">
        <v>4512010.0</v>
      </c>
      <c r="B3040" s="35" t="s">
        <v>9</v>
      </c>
      <c r="C3040" s="35" t="s">
        <v>4312</v>
      </c>
      <c r="D3040" s="36"/>
    </row>
    <row r="3041" ht="9.75" customHeight="1">
      <c r="A3041" s="35">
        <v>4.51201103001E11</v>
      </c>
      <c r="B3041" s="35" t="s">
        <v>9</v>
      </c>
      <c r="C3041" s="35" t="s">
        <v>4313</v>
      </c>
      <c r="D3041" s="36">
        <v>492.59</v>
      </c>
    </row>
    <row r="3042" ht="9.75" customHeight="1">
      <c r="A3042" s="35">
        <v>4512021.0</v>
      </c>
      <c r="B3042" s="35" t="s">
        <v>1953</v>
      </c>
      <c r="C3042" s="35" t="s">
        <v>4314</v>
      </c>
      <c r="D3042" s="36">
        <v>735.0</v>
      </c>
    </row>
    <row r="3043" ht="9.75" customHeight="1">
      <c r="A3043" s="35">
        <v>4512041.0</v>
      </c>
      <c r="B3043" s="35" t="s">
        <v>9</v>
      </c>
      <c r="C3043" s="35" t="s">
        <v>4315</v>
      </c>
      <c r="D3043" s="36">
        <v>945.0</v>
      </c>
    </row>
    <row r="3044" ht="9.75" customHeight="1">
      <c r="A3044" s="35">
        <v>4512042.0</v>
      </c>
      <c r="B3044" s="35" t="s">
        <v>9</v>
      </c>
      <c r="C3044" s="35" t="s">
        <v>4316</v>
      </c>
      <c r="D3044" s="36">
        <v>399.0</v>
      </c>
    </row>
    <row r="3045" ht="9.75" customHeight="1">
      <c r="A3045" s="35">
        <v>4512083.0</v>
      </c>
      <c r="B3045" s="35" t="s">
        <v>9</v>
      </c>
      <c r="C3045" s="35" t="s">
        <v>4317</v>
      </c>
      <c r="D3045" s="36">
        <v>1199.0</v>
      </c>
    </row>
    <row r="3046" ht="9.75" customHeight="1">
      <c r="A3046" s="35">
        <v>4512097.0</v>
      </c>
      <c r="B3046" s="35" t="s">
        <v>9</v>
      </c>
      <c r="C3046" s="35" t="s">
        <v>4318</v>
      </c>
      <c r="D3046" s="36">
        <v>360.0</v>
      </c>
    </row>
    <row r="3047" ht="9.75" customHeight="1">
      <c r="A3047" s="35">
        <v>4.51318501013E11</v>
      </c>
      <c r="B3047" s="35" t="s">
        <v>1953</v>
      </c>
      <c r="C3047" s="35" t="s">
        <v>4319</v>
      </c>
      <c r="D3047" s="36">
        <v>268.48</v>
      </c>
    </row>
    <row r="3048" ht="9.75" customHeight="1">
      <c r="A3048" s="35">
        <v>4.51328001001E11</v>
      </c>
      <c r="B3048" s="35" t="s">
        <v>9</v>
      </c>
      <c r="C3048" s="35" t="s">
        <v>4320</v>
      </c>
      <c r="D3048" s="36"/>
    </row>
    <row r="3049" ht="9.75" customHeight="1">
      <c r="A3049" s="35">
        <v>4.51328001002E11</v>
      </c>
      <c r="B3049" s="35" t="s">
        <v>9</v>
      </c>
      <c r="C3049" s="35" t="s">
        <v>4321</v>
      </c>
      <c r="D3049" s="36"/>
    </row>
    <row r="3050" ht="9.75" customHeight="1">
      <c r="A3050" s="35">
        <v>4.51328001016E11</v>
      </c>
      <c r="B3050" s="35" t="s">
        <v>9</v>
      </c>
      <c r="C3050" s="35" t="s">
        <v>4322</v>
      </c>
      <c r="D3050" s="36"/>
    </row>
    <row r="3051" ht="9.75" customHeight="1">
      <c r="A3051" s="35">
        <v>4.51328001019E11</v>
      </c>
      <c r="B3051" s="35" t="s">
        <v>1953</v>
      </c>
      <c r="C3051" s="35" t="s">
        <v>4323</v>
      </c>
      <c r="D3051" s="36"/>
    </row>
    <row r="3052" ht="9.75" customHeight="1">
      <c r="A3052" s="35">
        <v>4513442.0</v>
      </c>
      <c r="B3052" s="35" t="s">
        <v>9</v>
      </c>
      <c r="C3052" s="35" t="s">
        <v>18</v>
      </c>
      <c r="D3052" s="36">
        <v>269.9</v>
      </c>
    </row>
    <row r="3053" ht="9.75" customHeight="1">
      <c r="A3053" s="35">
        <v>4.51344201001E11</v>
      </c>
      <c r="B3053" s="35" t="s">
        <v>9</v>
      </c>
      <c r="C3053" s="35" t="s">
        <v>4324</v>
      </c>
      <c r="D3053" s="36">
        <v>100.69</v>
      </c>
    </row>
    <row r="3054" ht="9.75" customHeight="1">
      <c r="A3054" s="35">
        <v>4513490.0</v>
      </c>
      <c r="B3054" s="35" t="s">
        <v>1953</v>
      </c>
      <c r="C3054" s="35" t="s">
        <v>4325</v>
      </c>
      <c r="D3054" s="36">
        <v>350.0</v>
      </c>
    </row>
    <row r="3055" ht="9.75" customHeight="1">
      <c r="A3055" s="35">
        <v>4.51349001001E11</v>
      </c>
      <c r="B3055" s="35" t="s">
        <v>9</v>
      </c>
      <c r="C3055" s="35" t="s">
        <v>4326</v>
      </c>
      <c r="D3055" s="36"/>
    </row>
    <row r="3056" ht="9.75" customHeight="1">
      <c r="A3056" s="35">
        <v>4.51349001008E11</v>
      </c>
      <c r="B3056" s="35" t="s">
        <v>9</v>
      </c>
      <c r="C3056" s="35" t="s">
        <v>4327</v>
      </c>
      <c r="D3056" s="36">
        <v>128.43</v>
      </c>
    </row>
    <row r="3057" ht="9.75" customHeight="1">
      <c r="A3057" s="35">
        <v>4.51349001019E11</v>
      </c>
      <c r="B3057" s="35" t="s">
        <v>9</v>
      </c>
      <c r="C3057" s="35" t="s">
        <v>4328</v>
      </c>
      <c r="D3057" s="36">
        <v>92.77</v>
      </c>
    </row>
    <row r="3058" ht="9.75" customHeight="1">
      <c r="A3058" s="35">
        <v>4.5134900102E11</v>
      </c>
      <c r="B3058" s="35" t="s">
        <v>1953</v>
      </c>
      <c r="C3058" s="35" t="s">
        <v>4329</v>
      </c>
      <c r="D3058" s="36"/>
    </row>
    <row r="3059" ht="9.75" customHeight="1">
      <c r="A3059" s="35">
        <v>4513495.0</v>
      </c>
      <c r="B3059" s="35" t="s">
        <v>1953</v>
      </c>
      <c r="C3059" s="35" t="s">
        <v>4330</v>
      </c>
      <c r="D3059" s="36">
        <v>440.0</v>
      </c>
    </row>
    <row r="3060" ht="9.75" customHeight="1">
      <c r="A3060" s="35">
        <v>4513501.0</v>
      </c>
      <c r="B3060" s="35" t="s">
        <v>9</v>
      </c>
      <c r="C3060" s="35" t="s">
        <v>4331</v>
      </c>
      <c r="D3060" s="36">
        <v>389.0</v>
      </c>
    </row>
    <row r="3061" ht="9.75" customHeight="1">
      <c r="A3061" s="35">
        <v>4.51352001015E11</v>
      </c>
      <c r="B3061" s="35" t="s">
        <v>9</v>
      </c>
      <c r="C3061" s="35" t="s">
        <v>4332</v>
      </c>
      <c r="D3061" s="36"/>
    </row>
    <row r="3062" ht="9.75" customHeight="1">
      <c r="A3062" s="35">
        <v>4.51354001009E11</v>
      </c>
      <c r="B3062" s="35" t="s">
        <v>9</v>
      </c>
      <c r="C3062" s="35" t="s">
        <v>4333</v>
      </c>
      <c r="D3062" s="36">
        <v>375.0</v>
      </c>
    </row>
    <row r="3063" ht="9.75" customHeight="1">
      <c r="A3063" s="35">
        <v>4.51354001011E11</v>
      </c>
      <c r="B3063" s="35" t="s">
        <v>9</v>
      </c>
      <c r="C3063" s="35" t="s">
        <v>3020</v>
      </c>
      <c r="D3063" s="36">
        <v>415.36</v>
      </c>
    </row>
    <row r="3064" ht="9.75" customHeight="1">
      <c r="A3064" s="35">
        <v>4.51354001014E11</v>
      </c>
      <c r="B3064" s="35" t="s">
        <v>9</v>
      </c>
      <c r="C3064" s="35" t="s">
        <v>2611</v>
      </c>
      <c r="D3064" s="36">
        <v>300.7</v>
      </c>
    </row>
    <row r="3065" ht="9.75" customHeight="1">
      <c r="A3065" s="35">
        <v>4.513540018E11</v>
      </c>
      <c r="B3065" s="35" t="s">
        <v>9</v>
      </c>
      <c r="C3065" s="35" t="s">
        <v>4329</v>
      </c>
      <c r="D3065" s="36">
        <v>106.66</v>
      </c>
    </row>
    <row r="3066" ht="9.75" customHeight="1">
      <c r="A3066" s="35">
        <v>4.51354001801E11</v>
      </c>
      <c r="B3066" s="35" t="s">
        <v>9</v>
      </c>
      <c r="C3066" s="35" t="s">
        <v>4334</v>
      </c>
      <c r="D3066" s="36">
        <v>56.86</v>
      </c>
    </row>
    <row r="3067" ht="9.75" customHeight="1">
      <c r="A3067" s="35">
        <v>4.51354501009E11</v>
      </c>
      <c r="B3067" s="35" t="s">
        <v>9</v>
      </c>
      <c r="C3067" s="35" t="s">
        <v>4335</v>
      </c>
      <c r="D3067" s="36">
        <v>216.0</v>
      </c>
    </row>
    <row r="3068" ht="9.75" customHeight="1">
      <c r="A3068" s="35">
        <v>4.51354501014E11</v>
      </c>
      <c r="B3068" s="35" t="s">
        <v>9</v>
      </c>
      <c r="C3068" s="35" t="s">
        <v>2611</v>
      </c>
      <c r="D3068" s="36"/>
    </row>
    <row r="3069" ht="9.75" customHeight="1">
      <c r="A3069" s="35">
        <v>4.513545018E11</v>
      </c>
      <c r="B3069" s="35" t="s">
        <v>9</v>
      </c>
      <c r="C3069" s="35" t="s">
        <v>4329</v>
      </c>
      <c r="D3069" s="36"/>
    </row>
    <row r="3070" ht="9.75" customHeight="1">
      <c r="A3070" s="35">
        <v>4.51356001014E11</v>
      </c>
      <c r="B3070" s="35" t="s">
        <v>9</v>
      </c>
      <c r="C3070" s="35" t="s">
        <v>4336</v>
      </c>
      <c r="D3070" s="36">
        <v>398.46</v>
      </c>
    </row>
    <row r="3071" ht="9.75" customHeight="1">
      <c r="A3071" s="35">
        <v>4.513562018E11</v>
      </c>
      <c r="B3071" s="35" t="s">
        <v>9</v>
      </c>
      <c r="C3071" s="35" t="s">
        <v>4337</v>
      </c>
      <c r="D3071" s="36">
        <v>326.1</v>
      </c>
    </row>
    <row r="3072" ht="9.75" customHeight="1">
      <c r="A3072" s="35">
        <v>4.51358001007E11</v>
      </c>
      <c r="B3072" s="35" t="s">
        <v>1953</v>
      </c>
      <c r="C3072" s="35" t="s">
        <v>4338</v>
      </c>
      <c r="D3072" s="36">
        <v>143.19</v>
      </c>
    </row>
    <row r="3073" ht="9.75" customHeight="1">
      <c r="A3073" s="35">
        <v>4.51358001017E11</v>
      </c>
      <c r="B3073" s="35" t="s">
        <v>9</v>
      </c>
      <c r="C3073" s="35" t="s">
        <v>4339</v>
      </c>
      <c r="D3073" s="36">
        <v>170.93</v>
      </c>
    </row>
    <row r="3074" ht="9.75" customHeight="1">
      <c r="A3074" s="35">
        <v>4.5135801002E10</v>
      </c>
      <c r="B3074" s="35" t="s">
        <v>9</v>
      </c>
      <c r="C3074" s="35" t="s">
        <v>4340</v>
      </c>
      <c r="D3074" s="36"/>
    </row>
    <row r="3075" ht="9.75" customHeight="1">
      <c r="A3075" s="35">
        <v>4513592.0</v>
      </c>
      <c r="B3075" s="35" t="s">
        <v>9</v>
      </c>
      <c r="C3075" s="35" t="s">
        <v>4341</v>
      </c>
      <c r="D3075" s="36">
        <v>819.0</v>
      </c>
    </row>
    <row r="3076" ht="9.75" customHeight="1">
      <c r="A3076" s="35">
        <v>4.51359301009E11</v>
      </c>
      <c r="B3076" s="35" t="s">
        <v>1953</v>
      </c>
      <c r="C3076" s="35"/>
      <c r="D3076" s="36"/>
    </row>
    <row r="3077" ht="9.75" customHeight="1">
      <c r="A3077" s="35">
        <v>4.5135930185E11</v>
      </c>
      <c r="B3077" s="35" t="s">
        <v>1953</v>
      </c>
      <c r="C3077" s="35" t="s">
        <v>4342</v>
      </c>
      <c r="D3077" s="36"/>
    </row>
    <row r="3078" ht="9.75" customHeight="1">
      <c r="A3078" s="35" t="s">
        <v>4343</v>
      </c>
      <c r="B3078" s="35" t="s">
        <v>9</v>
      </c>
      <c r="C3078" s="35" t="s">
        <v>4344</v>
      </c>
      <c r="D3078" s="36">
        <v>899.0</v>
      </c>
    </row>
    <row r="3079" ht="9.75" customHeight="1">
      <c r="A3079" s="35">
        <v>4.51360101002E11</v>
      </c>
      <c r="B3079" s="35" t="s">
        <v>9</v>
      </c>
      <c r="C3079" s="35" t="s">
        <v>4345</v>
      </c>
      <c r="D3079" s="36">
        <v>122.23</v>
      </c>
    </row>
    <row r="3080" ht="9.75" customHeight="1">
      <c r="A3080" s="35">
        <v>4.51365101013E11</v>
      </c>
      <c r="B3080" s="35" t="s">
        <v>1953</v>
      </c>
      <c r="C3080" s="35" t="s">
        <v>4346</v>
      </c>
      <c r="D3080" s="36"/>
    </row>
    <row r="3081" ht="9.75" customHeight="1">
      <c r="A3081" s="35">
        <v>4513660.0</v>
      </c>
      <c r="B3081" s="35" t="s">
        <v>9</v>
      </c>
      <c r="C3081" s="35" t="s">
        <v>4347</v>
      </c>
      <c r="D3081" s="36">
        <v>579.0</v>
      </c>
    </row>
    <row r="3082" ht="9.75" customHeight="1">
      <c r="A3082" s="35">
        <v>4.51366101002E11</v>
      </c>
      <c r="B3082" s="35" t="s">
        <v>9</v>
      </c>
      <c r="C3082" s="35" t="s">
        <v>4348</v>
      </c>
      <c r="D3082" s="36">
        <v>139.3</v>
      </c>
    </row>
    <row r="3083" ht="9.75" customHeight="1">
      <c r="A3083" s="35">
        <v>4.51366101003E11</v>
      </c>
      <c r="B3083" s="35" t="s">
        <v>9</v>
      </c>
      <c r="C3083" s="35" t="s">
        <v>4349</v>
      </c>
      <c r="D3083" s="36">
        <v>209.0</v>
      </c>
    </row>
    <row r="3084" ht="9.75" customHeight="1">
      <c r="A3084" s="35">
        <v>4.51366101009E11</v>
      </c>
      <c r="B3084" s="35" t="s">
        <v>9</v>
      </c>
      <c r="C3084" s="35" t="s">
        <v>4350</v>
      </c>
      <c r="D3084" s="36">
        <v>139.71</v>
      </c>
    </row>
    <row r="3085" ht="9.75" customHeight="1">
      <c r="A3085" s="35">
        <v>4.51366101013E11</v>
      </c>
      <c r="B3085" s="35" t="s">
        <v>9</v>
      </c>
      <c r="C3085" s="35" t="s">
        <v>4351</v>
      </c>
      <c r="D3085" s="36">
        <v>167.14</v>
      </c>
    </row>
    <row r="3086" ht="9.75" customHeight="1">
      <c r="A3086" s="35">
        <v>4.51366101801E11</v>
      </c>
      <c r="B3086" s="35" t="s">
        <v>1953</v>
      </c>
      <c r="C3086" s="35" t="s">
        <v>4352</v>
      </c>
      <c r="D3086" s="36"/>
    </row>
    <row r="3087" ht="9.75" customHeight="1">
      <c r="A3087" s="35">
        <v>4513664.0</v>
      </c>
      <c r="B3087" s="35" t="s">
        <v>9</v>
      </c>
      <c r="C3087" s="35" t="s">
        <v>4353</v>
      </c>
      <c r="D3087" s="36">
        <v>950.0</v>
      </c>
    </row>
    <row r="3088" ht="9.75" customHeight="1">
      <c r="A3088" s="35">
        <v>4513690.0</v>
      </c>
      <c r="B3088" s="35" t="s">
        <v>9</v>
      </c>
      <c r="C3088" s="35" t="s">
        <v>4354</v>
      </c>
      <c r="D3088" s="36">
        <v>1680.0</v>
      </c>
    </row>
    <row r="3089" ht="9.75" customHeight="1">
      <c r="A3089" s="35">
        <v>4.51369101002E11</v>
      </c>
      <c r="B3089" s="35" t="s">
        <v>1953</v>
      </c>
      <c r="C3089" s="35" t="s">
        <v>4355</v>
      </c>
      <c r="D3089" s="36"/>
    </row>
    <row r="3090" ht="9.75" customHeight="1">
      <c r="A3090" s="35">
        <v>4513754.0</v>
      </c>
      <c r="B3090" s="35" t="s">
        <v>1953</v>
      </c>
      <c r="C3090" s="35" t="s">
        <v>4356</v>
      </c>
      <c r="D3090" s="36">
        <v>375.0</v>
      </c>
    </row>
    <row r="3091" ht="9.75" customHeight="1">
      <c r="A3091" s="35">
        <v>4513800.0</v>
      </c>
      <c r="B3091" s="35" t="s">
        <v>9</v>
      </c>
      <c r="C3091" s="35" t="s">
        <v>4357</v>
      </c>
      <c r="D3091" s="36">
        <v>1710.0</v>
      </c>
    </row>
    <row r="3092" ht="9.75" customHeight="1">
      <c r="A3092" s="35">
        <v>4.51380101009E11</v>
      </c>
      <c r="B3092" s="35" t="s">
        <v>9</v>
      </c>
      <c r="C3092" s="35" t="s">
        <v>4358</v>
      </c>
      <c r="D3092" s="36"/>
    </row>
    <row r="3093" ht="9.75" customHeight="1">
      <c r="A3093" s="35">
        <v>4.51380101012E11</v>
      </c>
      <c r="B3093" s="35" t="s">
        <v>9</v>
      </c>
      <c r="C3093" s="35" t="s">
        <v>3649</v>
      </c>
      <c r="D3093" s="36"/>
    </row>
    <row r="3094" ht="9.75" customHeight="1">
      <c r="A3094" s="35">
        <v>4513802.0</v>
      </c>
      <c r="B3094" s="35" t="s">
        <v>9</v>
      </c>
      <c r="C3094" s="35" t="s">
        <v>4359</v>
      </c>
      <c r="D3094" s="36">
        <v>949.9</v>
      </c>
    </row>
    <row r="3095" ht="9.75" customHeight="1">
      <c r="A3095" s="35">
        <v>4.51380201002E11</v>
      </c>
      <c r="B3095" s="35" t="s">
        <v>9</v>
      </c>
      <c r="C3095" s="35" t="s">
        <v>4360</v>
      </c>
      <c r="D3095" s="36">
        <v>165.82</v>
      </c>
    </row>
    <row r="3096" ht="9.75" customHeight="1">
      <c r="A3096" s="35">
        <v>4.51380201009E11</v>
      </c>
      <c r="B3096" s="35" t="s">
        <v>9</v>
      </c>
      <c r="C3096" s="35" t="s">
        <v>4361</v>
      </c>
      <c r="D3096" s="36">
        <v>583.01</v>
      </c>
    </row>
    <row r="3097" ht="9.75" customHeight="1">
      <c r="A3097" s="35">
        <v>4.51381101902E11</v>
      </c>
      <c r="B3097" s="35" t="s">
        <v>9</v>
      </c>
      <c r="C3097" s="35" t="s">
        <v>4362</v>
      </c>
      <c r="D3097" s="36">
        <v>539.02</v>
      </c>
    </row>
    <row r="3098" ht="9.75" customHeight="1">
      <c r="A3098" s="35">
        <v>4513812.0</v>
      </c>
      <c r="B3098" s="35" t="s">
        <v>9</v>
      </c>
      <c r="C3098" s="35" t="s">
        <v>4363</v>
      </c>
      <c r="D3098" s="36">
        <v>950.0</v>
      </c>
    </row>
    <row r="3099" ht="9.75" customHeight="1">
      <c r="A3099" s="35">
        <v>4.51382101002E11</v>
      </c>
      <c r="B3099" s="35" t="s">
        <v>1953</v>
      </c>
      <c r="C3099" s="35" t="s">
        <v>4364</v>
      </c>
      <c r="D3099" s="36"/>
    </row>
    <row r="3100" ht="9.75" customHeight="1">
      <c r="A3100" s="35">
        <v>4.51382101054E11</v>
      </c>
      <c r="B3100" s="35" t="s">
        <v>9</v>
      </c>
      <c r="C3100" s="35" t="s">
        <v>4329</v>
      </c>
      <c r="D3100" s="36">
        <v>140.0</v>
      </c>
    </row>
    <row r="3101" ht="9.75" customHeight="1">
      <c r="A3101" s="35">
        <v>4.513826018E11</v>
      </c>
      <c r="B3101" s="35" t="s">
        <v>9</v>
      </c>
      <c r="C3101" s="35" t="s">
        <v>4365</v>
      </c>
      <c r="D3101" s="36"/>
    </row>
    <row r="3102" ht="9.75" customHeight="1">
      <c r="A3102" s="35">
        <v>4513830.0</v>
      </c>
      <c r="B3102" s="35" t="s">
        <v>9</v>
      </c>
      <c r="C3102" s="35" t="s">
        <v>4366</v>
      </c>
      <c r="D3102" s="36">
        <v>1249.0</v>
      </c>
    </row>
    <row r="3103" ht="9.75" customHeight="1">
      <c r="A3103" s="35">
        <v>4.51383101002E11</v>
      </c>
      <c r="B3103" s="35" t="s">
        <v>1953</v>
      </c>
      <c r="C3103" s="35" t="s">
        <v>4367</v>
      </c>
      <c r="D3103" s="36"/>
    </row>
    <row r="3104" ht="9.75" customHeight="1">
      <c r="A3104" s="35">
        <v>4.51383101035E11</v>
      </c>
      <c r="B3104" s="35" t="s">
        <v>9</v>
      </c>
      <c r="C3104" s="35" t="s">
        <v>2611</v>
      </c>
      <c r="D3104" s="36">
        <v>230.0</v>
      </c>
    </row>
    <row r="3105" ht="9.75" customHeight="1">
      <c r="A3105" s="35">
        <v>4.51383101041E11</v>
      </c>
      <c r="B3105" s="35" t="s">
        <v>9</v>
      </c>
      <c r="C3105" s="35" t="s">
        <v>3833</v>
      </c>
      <c r="D3105" s="36">
        <v>211.0</v>
      </c>
    </row>
    <row r="3106" ht="9.75" customHeight="1">
      <c r="A3106" s="35">
        <v>4.51383101042E11</v>
      </c>
      <c r="B3106" s="35" t="s">
        <v>9</v>
      </c>
      <c r="C3106" s="35" t="s">
        <v>4368</v>
      </c>
      <c r="D3106" s="36"/>
    </row>
    <row r="3107" ht="9.75" customHeight="1">
      <c r="A3107" s="35">
        <v>4513834.0</v>
      </c>
      <c r="B3107" s="35" t="s">
        <v>9</v>
      </c>
      <c r="C3107" s="35" t="s">
        <v>4369</v>
      </c>
      <c r="D3107" s="36">
        <v>1790.0</v>
      </c>
    </row>
    <row r="3108" ht="9.75" customHeight="1">
      <c r="A3108" s="35">
        <v>4.51383501002E11</v>
      </c>
      <c r="B3108" s="35" t="s">
        <v>9</v>
      </c>
      <c r="C3108" s="35" t="s">
        <v>4370</v>
      </c>
      <c r="D3108" s="36"/>
    </row>
    <row r="3109" ht="9.75" customHeight="1">
      <c r="A3109" s="35">
        <v>4.51383501007E11</v>
      </c>
      <c r="B3109" s="35" t="s">
        <v>9</v>
      </c>
      <c r="C3109" s="35" t="s">
        <v>2611</v>
      </c>
      <c r="D3109" s="36">
        <v>238.16</v>
      </c>
    </row>
    <row r="3110" ht="9.75" customHeight="1">
      <c r="A3110" s="35">
        <v>4.51383501019E11</v>
      </c>
      <c r="B3110" s="35" t="s">
        <v>9</v>
      </c>
      <c r="C3110" s="35" t="s">
        <v>3833</v>
      </c>
      <c r="D3110" s="36">
        <v>235.0</v>
      </c>
    </row>
    <row r="3111" ht="9.75" customHeight="1">
      <c r="A3111" s="35">
        <v>4.51383501901E11</v>
      </c>
      <c r="B3111" s="35" t="s">
        <v>9</v>
      </c>
      <c r="C3111" s="35" t="s">
        <v>4371</v>
      </c>
      <c r="D3111" s="36"/>
    </row>
    <row r="3112" ht="9.75" customHeight="1">
      <c r="A3112" s="35">
        <v>4513846.0</v>
      </c>
      <c r="B3112" s="35" t="s">
        <v>9</v>
      </c>
      <c r="C3112" s="35" t="s">
        <v>4372</v>
      </c>
      <c r="D3112" s="36">
        <v>650.0</v>
      </c>
    </row>
    <row r="3113" ht="9.75" customHeight="1">
      <c r="A3113" s="35">
        <v>4513861.0</v>
      </c>
      <c r="B3113" s="35" t="s">
        <v>9</v>
      </c>
      <c r="C3113" s="35" t="s">
        <v>4373</v>
      </c>
      <c r="D3113" s="36">
        <v>2499.0</v>
      </c>
    </row>
    <row r="3114" ht="9.75" customHeight="1">
      <c r="A3114" s="35">
        <v>4513900.0</v>
      </c>
      <c r="B3114" s="35" t="s">
        <v>9</v>
      </c>
      <c r="C3114" s="35" t="s">
        <v>4374</v>
      </c>
      <c r="D3114" s="36">
        <v>1860.0</v>
      </c>
    </row>
    <row r="3115" ht="9.75" customHeight="1">
      <c r="A3115" s="35">
        <v>4.51391101903E11</v>
      </c>
      <c r="B3115" s="35" t="s">
        <v>9</v>
      </c>
      <c r="C3115" s="35" t="s">
        <v>4375</v>
      </c>
      <c r="D3115" s="36"/>
    </row>
    <row r="3116" ht="9.75" customHeight="1">
      <c r="A3116" s="35">
        <v>4.51391101951E11</v>
      </c>
      <c r="B3116" s="35" t="s">
        <v>9</v>
      </c>
      <c r="C3116" s="35" t="s">
        <v>4376</v>
      </c>
      <c r="D3116" s="36"/>
    </row>
    <row r="3117" ht="9.75" customHeight="1">
      <c r="A3117" s="35">
        <v>4513912.0</v>
      </c>
      <c r="B3117" s="35" t="s">
        <v>1953</v>
      </c>
      <c r="C3117" s="35" t="s">
        <v>4377</v>
      </c>
      <c r="D3117" s="36">
        <v>1329.0</v>
      </c>
    </row>
    <row r="3118" ht="9.75" customHeight="1">
      <c r="A3118" s="35">
        <v>4513914.0</v>
      </c>
      <c r="B3118" s="35" t="s">
        <v>9</v>
      </c>
      <c r="C3118" s="35" t="s">
        <v>4378</v>
      </c>
      <c r="D3118" s="36">
        <v>679.0</v>
      </c>
    </row>
    <row r="3119" ht="9.75" customHeight="1">
      <c r="A3119" s="35">
        <v>4.51391701903E11</v>
      </c>
      <c r="B3119" s="35" t="s">
        <v>9</v>
      </c>
      <c r="C3119" s="35" t="s">
        <v>4375</v>
      </c>
      <c r="D3119" s="36"/>
    </row>
    <row r="3120" ht="9.75" customHeight="1">
      <c r="A3120" s="35">
        <v>4513925.0</v>
      </c>
      <c r="B3120" s="35" t="s">
        <v>9</v>
      </c>
      <c r="C3120" s="35" t="s">
        <v>4379</v>
      </c>
      <c r="D3120" s="36"/>
    </row>
    <row r="3121" ht="9.75" customHeight="1">
      <c r="A3121" s="35">
        <v>4513934.0</v>
      </c>
      <c r="B3121" s="35" t="s">
        <v>9</v>
      </c>
      <c r="C3121" s="35" t="s">
        <v>4380</v>
      </c>
      <c r="D3121" s="36">
        <v>1260.0</v>
      </c>
    </row>
    <row r="3122" ht="9.75" customHeight="1">
      <c r="A3122" s="35">
        <v>4513935.0</v>
      </c>
      <c r="B3122" s="35" t="s">
        <v>9</v>
      </c>
      <c r="C3122" s="35" t="s">
        <v>4381</v>
      </c>
      <c r="D3122" s="36">
        <v>1899.0</v>
      </c>
    </row>
    <row r="3123" ht="9.75" customHeight="1">
      <c r="A3123" s="35">
        <v>4513939.0</v>
      </c>
      <c r="B3123" s="35" t="s">
        <v>9</v>
      </c>
      <c r="C3123" s="35" t="s">
        <v>4382</v>
      </c>
      <c r="D3123" s="36">
        <v>1478.0</v>
      </c>
    </row>
    <row r="3124" ht="9.75" customHeight="1">
      <c r="A3124" s="35">
        <v>4513955.0</v>
      </c>
      <c r="B3124" s="35" t="s">
        <v>9</v>
      </c>
      <c r="C3124" s="35" t="s">
        <v>4383</v>
      </c>
      <c r="D3124" s="36">
        <v>1140.0</v>
      </c>
    </row>
    <row r="3125" ht="9.75" customHeight="1">
      <c r="A3125" s="35">
        <v>4513992.0</v>
      </c>
      <c r="B3125" s="35" t="s">
        <v>9</v>
      </c>
      <c r="C3125" s="35" t="s">
        <v>4384</v>
      </c>
      <c r="D3125" s="36">
        <v>1938.0</v>
      </c>
    </row>
    <row r="3126" ht="9.75" customHeight="1">
      <c r="A3126" s="35">
        <v>4514110.0</v>
      </c>
      <c r="B3126" s="35" t="s">
        <v>9</v>
      </c>
      <c r="C3126" s="35" t="s">
        <v>4385</v>
      </c>
      <c r="D3126" s="36">
        <v>315.0</v>
      </c>
    </row>
    <row r="3127" ht="9.75" customHeight="1">
      <c r="A3127" s="35">
        <v>4514114.0</v>
      </c>
      <c r="B3127" s="35" t="s">
        <v>9</v>
      </c>
      <c r="C3127" s="35" t="s">
        <v>4386</v>
      </c>
      <c r="D3127" s="36">
        <v>799.0</v>
      </c>
    </row>
    <row r="3128" ht="9.75" customHeight="1">
      <c r="A3128" s="35">
        <v>4514160.0</v>
      </c>
      <c r="B3128" s="35" t="s">
        <v>9</v>
      </c>
      <c r="C3128" s="35" t="s">
        <v>4387</v>
      </c>
      <c r="D3128" s="36">
        <v>1470.0</v>
      </c>
    </row>
    <row r="3129" ht="9.75" customHeight="1">
      <c r="A3129" s="35">
        <v>4514205.0</v>
      </c>
      <c r="B3129" s="35" t="s">
        <v>9</v>
      </c>
      <c r="C3129" s="35" t="s">
        <v>4388</v>
      </c>
      <c r="D3129" s="36"/>
    </row>
    <row r="3130" ht="9.75" customHeight="1">
      <c r="A3130" s="35">
        <v>4514220.0</v>
      </c>
      <c r="B3130" s="35" t="s">
        <v>9</v>
      </c>
      <c r="C3130" s="35" t="s">
        <v>12</v>
      </c>
      <c r="D3130" s="36">
        <v>799.0</v>
      </c>
    </row>
    <row r="3131" ht="9.75" customHeight="1">
      <c r="A3131" s="35">
        <v>4.52016702001E11</v>
      </c>
      <c r="B3131" s="35" t="s">
        <v>9</v>
      </c>
      <c r="C3131" s="35" t="s">
        <v>4389</v>
      </c>
      <c r="D3131" s="36">
        <v>16.23</v>
      </c>
    </row>
    <row r="3132" ht="9.75" customHeight="1">
      <c r="A3132" s="35">
        <v>4.52016702018E11</v>
      </c>
      <c r="B3132" s="35" t="s">
        <v>9</v>
      </c>
      <c r="C3132" s="35" t="s">
        <v>4390</v>
      </c>
      <c r="D3132" s="36">
        <v>54.18</v>
      </c>
    </row>
    <row r="3133" ht="9.75" customHeight="1">
      <c r="A3133" s="35">
        <v>4.52016702027E11</v>
      </c>
      <c r="B3133" s="35" t="s">
        <v>1953</v>
      </c>
      <c r="C3133" s="35" t="s">
        <v>4391</v>
      </c>
      <c r="D3133" s="36"/>
    </row>
    <row r="3134" ht="9.75" customHeight="1">
      <c r="A3134" s="35">
        <v>4.52016702901E11</v>
      </c>
      <c r="B3134" s="35" t="s">
        <v>9</v>
      </c>
      <c r="C3134" s="35" t="s">
        <v>4392</v>
      </c>
      <c r="D3134" s="36">
        <v>102.42</v>
      </c>
    </row>
    <row r="3135" ht="9.75" customHeight="1">
      <c r="A3135" s="35">
        <v>4.52016702902E11</v>
      </c>
      <c r="B3135" s="35" t="s">
        <v>9</v>
      </c>
      <c r="C3135" s="35" t="s">
        <v>3418</v>
      </c>
      <c r="D3135" s="36">
        <v>248.93</v>
      </c>
    </row>
    <row r="3136" ht="9.75" customHeight="1">
      <c r="A3136" s="35">
        <v>4520179.0</v>
      </c>
      <c r="B3136" s="35" t="s">
        <v>9</v>
      </c>
      <c r="C3136" s="35" t="s">
        <v>4393</v>
      </c>
      <c r="D3136" s="36">
        <v>379.9</v>
      </c>
    </row>
    <row r="3137" ht="9.75" customHeight="1">
      <c r="A3137" s="35">
        <v>4.52017902901E11</v>
      </c>
      <c r="B3137" s="35" t="s">
        <v>1953</v>
      </c>
      <c r="C3137" s="35" t="s">
        <v>4394</v>
      </c>
      <c r="D3137" s="36"/>
    </row>
    <row r="3138" ht="9.75" customHeight="1">
      <c r="A3138" s="35">
        <v>4.52017902902E11</v>
      </c>
      <c r="B3138" s="35" t="s">
        <v>9</v>
      </c>
      <c r="C3138" s="35" t="s">
        <v>4395</v>
      </c>
      <c r="D3138" s="36">
        <v>180.0</v>
      </c>
    </row>
    <row r="3139" ht="9.75" customHeight="1">
      <c r="A3139" s="35">
        <v>4.52018401021E11</v>
      </c>
      <c r="B3139" s="35" t="s">
        <v>9</v>
      </c>
      <c r="C3139" s="35" t="s">
        <v>2614</v>
      </c>
      <c r="D3139" s="36">
        <v>82.53</v>
      </c>
    </row>
    <row r="3140" ht="9.75" customHeight="1">
      <c r="A3140" s="35">
        <v>4520190.0</v>
      </c>
      <c r="B3140" s="35" t="s">
        <v>9</v>
      </c>
      <c r="C3140" s="35" t="s">
        <v>4396</v>
      </c>
      <c r="D3140" s="36">
        <v>520.0</v>
      </c>
    </row>
    <row r="3141" ht="9.75" customHeight="1">
      <c r="A3141" s="35">
        <v>4520195.0</v>
      </c>
      <c r="B3141" s="35" t="s">
        <v>9</v>
      </c>
      <c r="C3141" s="35" t="s">
        <v>20</v>
      </c>
      <c r="D3141" s="36">
        <v>610.0</v>
      </c>
    </row>
    <row r="3142" ht="9.75" customHeight="1">
      <c r="A3142" s="35">
        <v>4.52019501005E11</v>
      </c>
      <c r="B3142" s="35" t="s">
        <v>1953</v>
      </c>
      <c r="C3142" s="35" t="s">
        <v>4397</v>
      </c>
      <c r="D3142" s="36"/>
    </row>
    <row r="3143" ht="9.75" customHeight="1">
      <c r="A3143" s="35">
        <v>4.52019501007E11</v>
      </c>
      <c r="B3143" s="35" t="s">
        <v>9</v>
      </c>
      <c r="C3143" s="35" t="s">
        <v>2611</v>
      </c>
      <c r="D3143" s="36"/>
    </row>
    <row r="3144" ht="9.75" customHeight="1">
      <c r="A3144" s="35">
        <v>4.52019501013E11</v>
      </c>
      <c r="B3144" s="35" t="s">
        <v>9</v>
      </c>
      <c r="C3144" s="35" t="s">
        <v>4398</v>
      </c>
      <c r="D3144" s="36">
        <v>220.99</v>
      </c>
    </row>
    <row r="3145" ht="9.75" customHeight="1">
      <c r="A3145" s="35">
        <v>4.52019501021E11</v>
      </c>
      <c r="B3145" s="35" t="s">
        <v>9</v>
      </c>
      <c r="C3145" s="35" t="s">
        <v>4399</v>
      </c>
      <c r="D3145" s="36">
        <v>66.04</v>
      </c>
    </row>
    <row r="3146" ht="9.75" customHeight="1">
      <c r="A3146" s="35">
        <v>4520500.0</v>
      </c>
      <c r="B3146" s="35" t="s">
        <v>9</v>
      </c>
      <c r="C3146" s="35" t="s">
        <v>4400</v>
      </c>
      <c r="D3146" s="36">
        <v>980.0</v>
      </c>
    </row>
    <row r="3147" ht="9.75" customHeight="1">
      <c r="A3147" s="35">
        <v>4520592.0</v>
      </c>
      <c r="B3147" s="35" t="s">
        <v>9</v>
      </c>
      <c r="C3147" s="35" t="s">
        <v>4401</v>
      </c>
      <c r="D3147" s="36">
        <v>1720.0</v>
      </c>
    </row>
    <row r="3148" ht="9.75" customHeight="1">
      <c r="A3148" s="35">
        <v>4522200.0</v>
      </c>
      <c r="B3148" s="35" t="s">
        <v>9</v>
      </c>
      <c r="C3148" s="35" t="s">
        <v>4402</v>
      </c>
      <c r="D3148" s="36">
        <v>496.0</v>
      </c>
    </row>
    <row r="3149" ht="9.75" customHeight="1">
      <c r="A3149" s="35">
        <v>4522250.0</v>
      </c>
      <c r="B3149" s="35" t="s">
        <v>9</v>
      </c>
      <c r="C3149" s="35" t="s">
        <v>4403</v>
      </c>
      <c r="D3149" s="36">
        <v>1400.0</v>
      </c>
    </row>
    <row r="3150" ht="9.75" customHeight="1">
      <c r="A3150" s="35">
        <v>4530010.0</v>
      </c>
      <c r="B3150" s="35" t="s">
        <v>9</v>
      </c>
      <c r="C3150" s="35" t="s">
        <v>4404</v>
      </c>
      <c r="D3150" s="36">
        <v>65.0</v>
      </c>
    </row>
    <row r="3151" ht="9.75" customHeight="1">
      <c r="A3151" s="35">
        <v>4530045.0</v>
      </c>
      <c r="B3151" s="35" t="s">
        <v>9</v>
      </c>
      <c r="C3151" s="35" t="s">
        <v>4405</v>
      </c>
      <c r="D3151" s="36">
        <v>189.0</v>
      </c>
    </row>
    <row r="3152" ht="9.75" customHeight="1">
      <c r="A3152" s="35">
        <v>453021.0</v>
      </c>
      <c r="B3152" s="35" t="s">
        <v>2542</v>
      </c>
      <c r="C3152" s="35" t="s">
        <v>4406</v>
      </c>
      <c r="D3152" s="36">
        <v>24.9</v>
      </c>
    </row>
    <row r="3153" ht="9.75" customHeight="1">
      <c r="A3153" s="35">
        <v>453042.0</v>
      </c>
      <c r="B3153" s="35" t="s">
        <v>2544</v>
      </c>
      <c r="C3153" s="35" t="s">
        <v>4407</v>
      </c>
      <c r="D3153" s="36">
        <v>19.9</v>
      </c>
    </row>
    <row r="3154" ht="9.75" customHeight="1">
      <c r="A3154" s="35">
        <v>4540015.0</v>
      </c>
      <c r="B3154" s="35" t="s">
        <v>9</v>
      </c>
      <c r="C3154" s="35" t="s">
        <v>4408</v>
      </c>
      <c r="D3154" s="36">
        <v>1385.0</v>
      </c>
    </row>
    <row r="3155" ht="9.75" customHeight="1">
      <c r="A3155" s="35">
        <v>4.55962002903E11</v>
      </c>
      <c r="B3155" s="35" t="s">
        <v>1953</v>
      </c>
      <c r="C3155" s="35" t="s">
        <v>4409</v>
      </c>
      <c r="D3155" s="36"/>
    </row>
    <row r="3156" ht="9.75" customHeight="1">
      <c r="A3156" s="35" t="s">
        <v>4410</v>
      </c>
      <c r="B3156" s="35" t="s">
        <v>2313</v>
      </c>
      <c r="C3156" s="35" t="s">
        <v>4411</v>
      </c>
      <c r="D3156" s="36">
        <v>102.0</v>
      </c>
    </row>
    <row r="3157" ht="9.75" customHeight="1">
      <c r="A3157" s="35">
        <v>4600020.0</v>
      </c>
      <c r="B3157" s="35" t="s">
        <v>9</v>
      </c>
      <c r="C3157" s="35" t="s">
        <v>4412</v>
      </c>
      <c r="D3157" s="36">
        <v>1549.0</v>
      </c>
    </row>
    <row r="3158" ht="9.75" customHeight="1">
      <c r="A3158" s="35">
        <v>471005.0</v>
      </c>
      <c r="B3158" s="35" t="s">
        <v>2542</v>
      </c>
      <c r="C3158" s="35" t="s">
        <v>4413</v>
      </c>
      <c r="D3158" s="36">
        <v>219.0</v>
      </c>
    </row>
    <row r="3159" ht="9.75" customHeight="1">
      <c r="A3159" s="35">
        <v>471015.0</v>
      </c>
      <c r="B3159" s="35" t="s">
        <v>2542</v>
      </c>
      <c r="C3159" s="35" t="s">
        <v>4414</v>
      </c>
      <c r="D3159" s="36">
        <v>139.9</v>
      </c>
    </row>
    <row r="3160" ht="9.75" customHeight="1">
      <c r="A3160" s="35">
        <v>473001.0</v>
      </c>
      <c r="B3160" s="35" t="s">
        <v>2542</v>
      </c>
      <c r="C3160" s="35" t="s">
        <v>4415</v>
      </c>
      <c r="D3160" s="36">
        <v>32.9</v>
      </c>
    </row>
    <row r="3161" ht="9.75" customHeight="1">
      <c r="A3161" s="35">
        <v>473005.0</v>
      </c>
      <c r="B3161" s="35" t="s">
        <v>2542</v>
      </c>
      <c r="C3161" s="35" t="s">
        <v>4416</v>
      </c>
      <c r="D3161" s="36">
        <v>59.9</v>
      </c>
    </row>
    <row r="3162" ht="9.75" customHeight="1">
      <c r="A3162" s="35">
        <v>473031.0</v>
      </c>
      <c r="B3162" s="35" t="s">
        <v>2544</v>
      </c>
      <c r="C3162" s="35" t="s">
        <v>4417</v>
      </c>
      <c r="D3162" s="36">
        <v>69.9</v>
      </c>
    </row>
    <row r="3163" ht="9.75" customHeight="1">
      <c r="A3163" s="35">
        <v>473039.0</v>
      </c>
      <c r="B3163" s="35" t="s">
        <v>2542</v>
      </c>
      <c r="C3163" s="35" t="s">
        <v>4418</v>
      </c>
      <c r="D3163" s="36">
        <v>79.9</v>
      </c>
    </row>
    <row r="3164" ht="9.75" customHeight="1">
      <c r="A3164" s="35">
        <v>475051.0</v>
      </c>
      <c r="B3164" s="35" t="s">
        <v>3197</v>
      </c>
      <c r="C3164" s="35" t="s">
        <v>4419</v>
      </c>
      <c r="D3164" s="36">
        <v>129.0</v>
      </c>
    </row>
    <row r="3165" ht="9.75" customHeight="1">
      <c r="A3165" s="35">
        <v>475113.0</v>
      </c>
      <c r="B3165" s="35" t="s">
        <v>3197</v>
      </c>
      <c r="C3165" s="35" t="s">
        <v>4420</v>
      </c>
      <c r="D3165" s="36">
        <v>99.0</v>
      </c>
    </row>
    <row r="3166" ht="9.75" customHeight="1">
      <c r="A3166" s="35">
        <v>475226.0</v>
      </c>
      <c r="B3166" s="35" t="s">
        <v>2544</v>
      </c>
      <c r="C3166" s="35" t="s">
        <v>4421</v>
      </c>
      <c r="D3166" s="36">
        <v>113.9</v>
      </c>
    </row>
    <row r="3167" ht="9.75" customHeight="1">
      <c r="A3167" s="35" t="s">
        <v>4422</v>
      </c>
      <c r="B3167" s="35" t="s">
        <v>2313</v>
      </c>
      <c r="C3167" s="35" t="s">
        <v>4423</v>
      </c>
      <c r="D3167" s="36">
        <v>87.0</v>
      </c>
    </row>
    <row r="3168" ht="9.75" customHeight="1">
      <c r="A3168" s="35" t="s">
        <v>4424</v>
      </c>
      <c r="B3168" s="35" t="s">
        <v>2313</v>
      </c>
      <c r="C3168" s="35" t="s">
        <v>4425</v>
      </c>
      <c r="D3168" s="36">
        <v>89.0</v>
      </c>
    </row>
    <row r="3169" ht="9.75" customHeight="1">
      <c r="A3169" s="35" t="s">
        <v>4426</v>
      </c>
      <c r="B3169" s="35" t="s">
        <v>2313</v>
      </c>
      <c r="C3169" s="35" t="s">
        <v>4427</v>
      </c>
      <c r="D3169" s="36">
        <v>99.0</v>
      </c>
    </row>
    <row r="3170" ht="9.75" customHeight="1">
      <c r="A3170" s="35">
        <v>488024.0</v>
      </c>
      <c r="B3170" s="35" t="s">
        <v>2542</v>
      </c>
      <c r="C3170" s="35" t="s">
        <v>4428</v>
      </c>
      <c r="D3170" s="36">
        <v>24.9</v>
      </c>
    </row>
    <row r="3171" ht="9.75" customHeight="1">
      <c r="A3171" s="35">
        <v>4.90116E7</v>
      </c>
      <c r="B3171" s="35" t="s">
        <v>4024</v>
      </c>
      <c r="C3171" s="35" t="s">
        <v>4429</v>
      </c>
      <c r="D3171" s="36">
        <v>179.0</v>
      </c>
    </row>
    <row r="3172" ht="9.75" customHeight="1">
      <c r="A3172" s="35">
        <v>4.90395E7</v>
      </c>
      <c r="B3172" s="35" t="s">
        <v>4024</v>
      </c>
      <c r="C3172" s="35" t="s">
        <v>4430</v>
      </c>
      <c r="D3172" s="36">
        <v>55.9</v>
      </c>
    </row>
    <row r="3173" ht="9.75" customHeight="1">
      <c r="A3173" s="35">
        <v>4.903964E7</v>
      </c>
      <c r="B3173" s="35" t="s">
        <v>4024</v>
      </c>
      <c r="C3173" s="35" t="s">
        <v>4431</v>
      </c>
      <c r="D3173" s="36">
        <v>16.9</v>
      </c>
    </row>
    <row r="3174" ht="9.75" customHeight="1">
      <c r="A3174" s="35">
        <v>4.903965E7</v>
      </c>
      <c r="B3174" s="35" t="s">
        <v>4024</v>
      </c>
      <c r="C3174" s="35" t="s">
        <v>4432</v>
      </c>
      <c r="D3174" s="36">
        <v>14.9</v>
      </c>
    </row>
    <row r="3175" ht="9.75" customHeight="1">
      <c r="A3175" s="35">
        <v>4.903966E7</v>
      </c>
      <c r="B3175" s="35" t="s">
        <v>4024</v>
      </c>
      <c r="C3175" s="35" t="s">
        <v>4433</v>
      </c>
      <c r="D3175" s="36">
        <v>11.9</v>
      </c>
    </row>
    <row r="3176" ht="9.75" customHeight="1">
      <c r="A3176" s="35">
        <v>4.903968E7</v>
      </c>
      <c r="B3176" s="35" t="s">
        <v>4024</v>
      </c>
      <c r="C3176" s="35" t="s">
        <v>4434</v>
      </c>
      <c r="D3176" s="36">
        <v>16.9</v>
      </c>
    </row>
    <row r="3177" ht="9.75" customHeight="1">
      <c r="A3177" s="35">
        <v>4.90397E7</v>
      </c>
      <c r="B3177" s="35" t="s">
        <v>4024</v>
      </c>
      <c r="C3177" s="35" t="s">
        <v>4435</v>
      </c>
      <c r="D3177" s="36">
        <v>19.9</v>
      </c>
    </row>
    <row r="3178" ht="9.75" customHeight="1">
      <c r="A3178" s="35">
        <v>4.9041006E7</v>
      </c>
      <c r="B3178" s="35" t="s">
        <v>4024</v>
      </c>
      <c r="C3178" s="35" t="s">
        <v>4436</v>
      </c>
      <c r="D3178" s="36">
        <v>34.9</v>
      </c>
    </row>
    <row r="3179" ht="9.75" customHeight="1">
      <c r="A3179" s="35">
        <v>4.9041012E7</v>
      </c>
      <c r="B3179" s="35" t="s">
        <v>4024</v>
      </c>
      <c r="C3179" s="35" t="s">
        <v>4437</v>
      </c>
      <c r="D3179" s="36">
        <v>39.9</v>
      </c>
    </row>
    <row r="3180" ht="9.75" customHeight="1">
      <c r="A3180" s="35">
        <v>4.90411E7</v>
      </c>
      <c r="B3180" s="35" t="s">
        <v>4024</v>
      </c>
      <c r="C3180" s="35" t="s">
        <v>4438</v>
      </c>
      <c r="D3180" s="36">
        <v>37.9</v>
      </c>
    </row>
    <row r="3181" ht="9.75" customHeight="1">
      <c r="A3181" s="35">
        <v>4.9041806E7</v>
      </c>
      <c r="B3181" s="35" t="s">
        <v>4024</v>
      </c>
      <c r="C3181" s="35" t="s">
        <v>4439</v>
      </c>
      <c r="D3181" s="36">
        <v>44.9</v>
      </c>
    </row>
    <row r="3182" ht="9.75" customHeight="1">
      <c r="A3182" s="35">
        <v>4.904181E7</v>
      </c>
      <c r="B3182" s="35" t="s">
        <v>4024</v>
      </c>
      <c r="C3182" s="35" t="s">
        <v>4440</v>
      </c>
      <c r="D3182" s="36">
        <v>72.9</v>
      </c>
    </row>
    <row r="3183" ht="9.75" customHeight="1">
      <c r="A3183" s="35">
        <v>4.9042812E7</v>
      </c>
      <c r="B3183" s="35" t="s">
        <v>4024</v>
      </c>
      <c r="C3183" s="35" t="s">
        <v>4441</v>
      </c>
      <c r="D3183" s="36">
        <v>189.9</v>
      </c>
    </row>
    <row r="3184" ht="9.75" customHeight="1">
      <c r="A3184" s="35">
        <v>4.9043612E7</v>
      </c>
      <c r="B3184" s="35" t="s">
        <v>4024</v>
      </c>
      <c r="C3184" s="35" t="s">
        <v>4442</v>
      </c>
      <c r="D3184" s="36">
        <v>184.6</v>
      </c>
    </row>
    <row r="3185" ht="9.75" customHeight="1">
      <c r="A3185" s="35">
        <v>4.9043616E7</v>
      </c>
      <c r="B3185" s="35" t="s">
        <v>4024</v>
      </c>
      <c r="C3185" s="35" t="s">
        <v>4443</v>
      </c>
      <c r="D3185" s="36">
        <v>270.0</v>
      </c>
    </row>
    <row r="3186" ht="9.75" customHeight="1">
      <c r="A3186" s="35">
        <v>4.90454E7</v>
      </c>
      <c r="B3186" s="35" t="s">
        <v>4024</v>
      </c>
      <c r="C3186" s="35" t="s">
        <v>4444</v>
      </c>
      <c r="D3186" s="36">
        <v>39.9</v>
      </c>
    </row>
    <row r="3187" ht="9.75" customHeight="1">
      <c r="A3187" s="35">
        <v>4.90483E7</v>
      </c>
      <c r="B3187" s="35" t="s">
        <v>4024</v>
      </c>
      <c r="C3187" s="35" t="s">
        <v>4445</v>
      </c>
      <c r="D3187" s="36">
        <v>259.0</v>
      </c>
    </row>
    <row r="3188" ht="9.75" customHeight="1">
      <c r="A3188" s="35">
        <v>4.904863E7</v>
      </c>
      <c r="B3188" s="35" t="s">
        <v>4024</v>
      </c>
      <c r="C3188" s="35" t="s">
        <v>4446</v>
      </c>
      <c r="D3188" s="36">
        <v>44.9</v>
      </c>
    </row>
    <row r="3189" ht="9.75" customHeight="1">
      <c r="A3189" s="35">
        <v>4.904864E7</v>
      </c>
      <c r="B3189" s="35" t="s">
        <v>4024</v>
      </c>
      <c r="C3189" s="35" t="s">
        <v>4447</v>
      </c>
      <c r="D3189" s="36">
        <v>42.9</v>
      </c>
    </row>
    <row r="3190" ht="9.75" customHeight="1">
      <c r="A3190" s="35">
        <v>4.904865E7</v>
      </c>
      <c r="B3190" s="35" t="s">
        <v>4024</v>
      </c>
      <c r="C3190" s="35" t="s">
        <v>4448</v>
      </c>
      <c r="D3190" s="36">
        <v>49.9</v>
      </c>
    </row>
    <row r="3191" ht="9.75" customHeight="1">
      <c r="A3191" s="35">
        <v>4.904866E7</v>
      </c>
      <c r="B3191" s="35" t="s">
        <v>4024</v>
      </c>
      <c r="C3191" s="35" t="s">
        <v>4449</v>
      </c>
      <c r="D3191" s="36">
        <v>43.9</v>
      </c>
    </row>
    <row r="3192" ht="9.75" customHeight="1">
      <c r="A3192" s="35">
        <v>4.904868E7</v>
      </c>
      <c r="B3192" s="35" t="s">
        <v>4450</v>
      </c>
      <c r="C3192" s="35" t="s">
        <v>4451</v>
      </c>
      <c r="D3192" s="36">
        <v>69.9</v>
      </c>
    </row>
    <row r="3193" ht="9.75" customHeight="1">
      <c r="A3193" s="35">
        <v>4.90487E7</v>
      </c>
      <c r="B3193" s="35" t="s">
        <v>4024</v>
      </c>
      <c r="C3193" s="35" t="s">
        <v>4452</v>
      </c>
      <c r="D3193" s="36">
        <v>75.9</v>
      </c>
    </row>
    <row r="3194" ht="9.75" customHeight="1">
      <c r="A3194" s="35">
        <v>4.904872E7</v>
      </c>
      <c r="B3194" s="35" t="s">
        <v>4024</v>
      </c>
      <c r="C3194" s="35" t="s">
        <v>4453</v>
      </c>
      <c r="D3194" s="36">
        <v>99.9</v>
      </c>
    </row>
    <row r="3195" ht="9.75" customHeight="1">
      <c r="A3195" s="35">
        <v>4.905266E7</v>
      </c>
      <c r="B3195" s="35" t="s">
        <v>4024</v>
      </c>
      <c r="C3195" s="35" t="s">
        <v>4454</v>
      </c>
      <c r="D3195" s="36">
        <v>95.0</v>
      </c>
    </row>
    <row r="3196" ht="9.75" customHeight="1">
      <c r="A3196" s="35">
        <v>4.905268E7</v>
      </c>
      <c r="B3196" s="35" t="s">
        <v>4024</v>
      </c>
      <c r="C3196" s="35" t="s">
        <v>4455</v>
      </c>
      <c r="D3196" s="36">
        <v>115.0</v>
      </c>
    </row>
    <row r="3197" ht="9.75" customHeight="1">
      <c r="A3197" s="35">
        <v>4.90527E7</v>
      </c>
      <c r="B3197" s="35" t="s">
        <v>4024</v>
      </c>
      <c r="C3197" s="35" t="s">
        <v>4456</v>
      </c>
      <c r="D3197" s="36">
        <v>190.0</v>
      </c>
    </row>
    <row r="3198" ht="9.75" customHeight="1">
      <c r="A3198" s="35">
        <v>4.9053308E7</v>
      </c>
      <c r="B3198" s="35" t="s">
        <v>4024</v>
      </c>
      <c r="C3198" s="35" t="s">
        <v>4457</v>
      </c>
      <c r="D3198" s="36">
        <v>69.9</v>
      </c>
    </row>
    <row r="3199" ht="9.75" customHeight="1">
      <c r="A3199" s="35">
        <v>4.905331E7</v>
      </c>
      <c r="B3199" s="35" t="s">
        <v>4024</v>
      </c>
      <c r="C3199" s="35" t="s">
        <v>4458</v>
      </c>
      <c r="D3199" s="36">
        <v>113.0</v>
      </c>
    </row>
    <row r="3200" ht="9.75" customHeight="1">
      <c r="A3200" s="35">
        <v>4.9081505E7</v>
      </c>
      <c r="B3200" s="35" t="s">
        <v>4024</v>
      </c>
      <c r="C3200" s="35" t="s">
        <v>4459</v>
      </c>
      <c r="D3200" s="36">
        <v>145.0</v>
      </c>
    </row>
    <row r="3201" ht="9.75" customHeight="1">
      <c r="A3201" s="35">
        <v>4.91003E7</v>
      </c>
      <c r="B3201" s="35" t="s">
        <v>4024</v>
      </c>
      <c r="C3201" s="35" t="s">
        <v>4460</v>
      </c>
      <c r="D3201" s="36">
        <v>169.5</v>
      </c>
    </row>
    <row r="3202" ht="9.75" customHeight="1">
      <c r="A3202" s="35">
        <v>4.91004E7</v>
      </c>
      <c r="B3202" s="35" t="s">
        <v>4024</v>
      </c>
      <c r="C3202" s="35" t="s">
        <v>4461</v>
      </c>
      <c r="D3202" s="36">
        <v>69.9</v>
      </c>
    </row>
    <row r="3203" ht="9.75" customHeight="1">
      <c r="A3203" s="35">
        <v>4.91008E7</v>
      </c>
      <c r="B3203" s="35" t="s">
        <v>4024</v>
      </c>
      <c r="C3203" s="35" t="s">
        <v>4462</v>
      </c>
      <c r="D3203" s="36">
        <v>34.9</v>
      </c>
    </row>
    <row r="3204" ht="9.75" customHeight="1">
      <c r="A3204" s="35">
        <v>4.9101201E7</v>
      </c>
      <c r="B3204" s="35" t="s">
        <v>4024</v>
      </c>
      <c r="C3204" s="35" t="s">
        <v>4463</v>
      </c>
      <c r="D3204" s="36">
        <v>12.9</v>
      </c>
    </row>
    <row r="3205" ht="9.75" customHeight="1">
      <c r="A3205" s="35">
        <v>4.9101202E7</v>
      </c>
      <c r="B3205" s="35" t="s">
        <v>4024</v>
      </c>
      <c r="C3205" s="35" t="s">
        <v>4464</v>
      </c>
      <c r="D3205" s="36">
        <v>12.9</v>
      </c>
    </row>
    <row r="3206" ht="9.75" customHeight="1">
      <c r="A3206" s="35">
        <v>4.9101262E7</v>
      </c>
      <c r="B3206" s="35" t="s">
        <v>4450</v>
      </c>
      <c r="C3206" s="35" t="s">
        <v>4465</v>
      </c>
      <c r="D3206" s="36">
        <v>57.9</v>
      </c>
    </row>
    <row r="3207" ht="9.75" customHeight="1">
      <c r="A3207" s="35">
        <v>4.9101501E7</v>
      </c>
      <c r="B3207" s="35" t="s">
        <v>4024</v>
      </c>
      <c r="C3207" s="35" t="s">
        <v>4466</v>
      </c>
      <c r="D3207" s="36">
        <v>18.9</v>
      </c>
    </row>
    <row r="3208" ht="9.75" customHeight="1">
      <c r="A3208" s="35">
        <v>4.9101502E7</v>
      </c>
      <c r="B3208" s="35" t="s">
        <v>4024</v>
      </c>
      <c r="C3208" s="35" t="s">
        <v>4467</v>
      </c>
      <c r="D3208" s="36">
        <v>27.9</v>
      </c>
    </row>
    <row r="3209" ht="9.75" customHeight="1">
      <c r="A3209" s="35">
        <v>4.9101503E7</v>
      </c>
      <c r="B3209" s="35" t="s">
        <v>4450</v>
      </c>
      <c r="C3209" s="35" t="s">
        <v>4468</v>
      </c>
      <c r="D3209" s="36">
        <v>19.9</v>
      </c>
    </row>
    <row r="3210" ht="9.75" customHeight="1">
      <c r="A3210" s="35">
        <v>4.9102202E7</v>
      </c>
      <c r="B3210" s="35" t="s">
        <v>4024</v>
      </c>
      <c r="C3210" s="35" t="s">
        <v>4469</v>
      </c>
      <c r="D3210" s="36">
        <v>23.9</v>
      </c>
    </row>
    <row r="3211" ht="9.75" customHeight="1">
      <c r="A3211" s="35">
        <v>4.9102203E7</v>
      </c>
      <c r="B3211" s="35" t="s">
        <v>4024</v>
      </c>
      <c r="C3211" s="35" t="s">
        <v>4470</v>
      </c>
      <c r="D3211" s="36">
        <v>22.9</v>
      </c>
    </row>
    <row r="3212" ht="9.75" customHeight="1">
      <c r="A3212" s="35">
        <v>4.9102301E7</v>
      </c>
      <c r="B3212" s="35" t="s">
        <v>4024</v>
      </c>
      <c r="C3212" s="35" t="s">
        <v>4471</v>
      </c>
      <c r="D3212" s="36">
        <v>18.9</v>
      </c>
    </row>
    <row r="3213" ht="9.75" customHeight="1">
      <c r="A3213" s="35">
        <v>4.9102303E7</v>
      </c>
      <c r="B3213" s="35" t="s">
        <v>4024</v>
      </c>
      <c r="C3213" s="35" t="s">
        <v>4470</v>
      </c>
      <c r="D3213" s="36">
        <v>18.9</v>
      </c>
    </row>
    <row r="3214" ht="9.75" customHeight="1">
      <c r="A3214" s="35">
        <v>4.9102901E7</v>
      </c>
      <c r="B3214" s="35" t="s">
        <v>4024</v>
      </c>
      <c r="C3214" s="35" t="s">
        <v>4472</v>
      </c>
      <c r="D3214" s="36">
        <v>14.9</v>
      </c>
    </row>
    <row r="3215" ht="9.75" customHeight="1">
      <c r="A3215" s="35">
        <v>4.9102902E7</v>
      </c>
      <c r="B3215" s="35" t="s">
        <v>4024</v>
      </c>
      <c r="C3215" s="35" t="s">
        <v>4473</v>
      </c>
      <c r="D3215" s="36">
        <v>14.9</v>
      </c>
    </row>
    <row r="3216" ht="9.75" customHeight="1">
      <c r="A3216" s="35">
        <v>4.910451E7</v>
      </c>
      <c r="B3216" s="35" t="s">
        <v>4024</v>
      </c>
      <c r="C3216" s="35" t="s">
        <v>4474</v>
      </c>
      <c r="D3216" s="36">
        <v>60.0</v>
      </c>
    </row>
    <row r="3217" ht="9.75" customHeight="1">
      <c r="A3217" s="35">
        <v>4.910461E7</v>
      </c>
      <c r="B3217" s="35" t="s">
        <v>4024</v>
      </c>
      <c r="C3217" s="35" t="s">
        <v>4475</v>
      </c>
      <c r="D3217" s="36">
        <v>63.0</v>
      </c>
    </row>
    <row r="3218" ht="9.75" customHeight="1">
      <c r="A3218" s="35">
        <v>4.9105E7</v>
      </c>
      <c r="B3218" s="35" t="s">
        <v>4024</v>
      </c>
      <c r="C3218" s="35" t="s">
        <v>4476</v>
      </c>
      <c r="D3218" s="36">
        <v>39.9</v>
      </c>
    </row>
    <row r="3219" ht="9.75" customHeight="1">
      <c r="A3219" s="35">
        <v>4.91051E7</v>
      </c>
      <c r="B3219" s="35" t="s">
        <v>4024</v>
      </c>
      <c r="C3219" s="35" t="s">
        <v>4477</v>
      </c>
      <c r="D3219" s="36">
        <v>36.9</v>
      </c>
    </row>
    <row r="3220" ht="9.75" customHeight="1">
      <c r="A3220" s="35">
        <v>4.910531E7</v>
      </c>
      <c r="B3220" s="35" t="s">
        <v>4024</v>
      </c>
      <c r="C3220" s="35" t="s">
        <v>4478</v>
      </c>
      <c r="D3220" s="36">
        <v>115.0</v>
      </c>
    </row>
    <row r="3221" ht="9.75" customHeight="1">
      <c r="A3221" s="35">
        <v>4.9106E7</v>
      </c>
      <c r="B3221" s="35" t="s">
        <v>4450</v>
      </c>
      <c r="C3221" s="35" t="s">
        <v>4479</v>
      </c>
      <c r="D3221" s="36">
        <v>17.9</v>
      </c>
    </row>
    <row r="3222" ht="9.75" customHeight="1">
      <c r="A3222" s="35">
        <v>4.91063E7</v>
      </c>
      <c r="B3222" s="35" t="s">
        <v>4450</v>
      </c>
      <c r="C3222" s="35" t="s">
        <v>4480</v>
      </c>
      <c r="D3222" s="36">
        <v>487.0</v>
      </c>
    </row>
    <row r="3223" ht="9.75" customHeight="1">
      <c r="A3223" s="35">
        <v>4.91074E7</v>
      </c>
      <c r="B3223" s="35" t="s">
        <v>4024</v>
      </c>
      <c r="C3223" s="35" t="s">
        <v>4481</v>
      </c>
      <c r="D3223" s="36">
        <v>159.9</v>
      </c>
    </row>
    <row r="3224" ht="9.75" customHeight="1">
      <c r="A3224" s="35">
        <v>4.9108602E7</v>
      </c>
      <c r="B3224" s="35" t="s">
        <v>4450</v>
      </c>
      <c r="C3224" s="35" t="s">
        <v>4482</v>
      </c>
      <c r="D3224" s="36">
        <v>19.0</v>
      </c>
    </row>
    <row r="3225" ht="9.75" customHeight="1">
      <c r="A3225" s="35">
        <v>4.9108803E7</v>
      </c>
      <c r="B3225" s="35" t="s">
        <v>4024</v>
      </c>
      <c r="C3225" s="35" t="s">
        <v>4483</v>
      </c>
      <c r="D3225" s="36">
        <v>119.9</v>
      </c>
    </row>
    <row r="3226" ht="9.75" customHeight="1">
      <c r="A3226" s="35">
        <v>4.9108813E7</v>
      </c>
      <c r="B3226" s="35" t="s">
        <v>4024</v>
      </c>
      <c r="C3226" s="35" t="s">
        <v>4484</v>
      </c>
      <c r="D3226" s="36">
        <v>99.9</v>
      </c>
    </row>
    <row r="3227" ht="9.75" customHeight="1">
      <c r="A3227" s="35">
        <v>4.9108833E7</v>
      </c>
      <c r="B3227" s="35" t="s">
        <v>4024</v>
      </c>
      <c r="C3227" s="35" t="s">
        <v>4485</v>
      </c>
      <c r="D3227" s="36">
        <v>79.9</v>
      </c>
    </row>
    <row r="3228" ht="9.75" customHeight="1">
      <c r="A3228" s="35">
        <v>4.9108843E7</v>
      </c>
      <c r="B3228" s="35" t="s">
        <v>4024</v>
      </c>
      <c r="C3228" s="35" t="s">
        <v>4486</v>
      </c>
      <c r="D3228" s="36">
        <v>89.9</v>
      </c>
    </row>
    <row r="3229" ht="9.75" customHeight="1">
      <c r="A3229" s="35">
        <v>4.9109075E7</v>
      </c>
      <c r="B3229" s="35" t="s">
        <v>4024</v>
      </c>
      <c r="C3229" s="35" t="s">
        <v>4487</v>
      </c>
      <c r="D3229" s="36">
        <v>289.9</v>
      </c>
    </row>
    <row r="3230" ht="9.75" customHeight="1">
      <c r="A3230" s="35">
        <v>4.9109104E7</v>
      </c>
      <c r="B3230" s="35" t="s">
        <v>4024</v>
      </c>
      <c r="C3230" s="35" t="s">
        <v>4488</v>
      </c>
      <c r="D3230" s="36">
        <v>179.9</v>
      </c>
    </row>
    <row r="3231" ht="9.75" customHeight="1">
      <c r="A3231" s="35">
        <v>4.9109106E7</v>
      </c>
      <c r="B3231" s="35" t="s">
        <v>4024</v>
      </c>
      <c r="C3231" s="35" t="s">
        <v>4489</v>
      </c>
      <c r="D3231" s="36">
        <v>249.0</v>
      </c>
    </row>
    <row r="3232" ht="9.75" customHeight="1">
      <c r="A3232" s="35">
        <v>4.910911E7</v>
      </c>
      <c r="B3232" s="35" t="s">
        <v>4450</v>
      </c>
      <c r="C3232" s="35" t="s">
        <v>4490</v>
      </c>
      <c r="D3232" s="36">
        <v>326.9</v>
      </c>
    </row>
    <row r="3233" ht="9.75" customHeight="1">
      <c r="A3233" s="35">
        <v>4.9109115E7</v>
      </c>
      <c r="B3233" s="35" t="s">
        <v>4024</v>
      </c>
      <c r="C3233" s="35" t="s">
        <v>4491</v>
      </c>
      <c r="D3233" s="36">
        <v>89.9</v>
      </c>
    </row>
    <row r="3234" ht="9.75" customHeight="1">
      <c r="A3234" s="35">
        <v>4.9109135E7</v>
      </c>
      <c r="B3234" s="35" t="s">
        <v>4024</v>
      </c>
      <c r="C3234" s="35" t="s">
        <v>4492</v>
      </c>
      <c r="D3234" s="36">
        <v>59.9</v>
      </c>
    </row>
    <row r="3235" ht="9.75" customHeight="1">
      <c r="A3235" s="35">
        <v>4.910914E7</v>
      </c>
      <c r="B3235" s="35" t="s">
        <v>4024</v>
      </c>
      <c r="C3235" s="35" t="s">
        <v>4493</v>
      </c>
      <c r="D3235" s="36">
        <v>69.9</v>
      </c>
    </row>
    <row r="3236" ht="9.75" customHeight="1">
      <c r="A3236" s="35">
        <v>4.9109145E7</v>
      </c>
      <c r="B3236" s="35" t="s">
        <v>4024</v>
      </c>
      <c r="C3236" s="35" t="s">
        <v>4494</v>
      </c>
      <c r="D3236" s="36">
        <v>79.9</v>
      </c>
    </row>
    <row r="3237" ht="9.75" customHeight="1">
      <c r="A3237" s="35">
        <v>4.9109154E7</v>
      </c>
      <c r="B3237" s="35" t="s">
        <v>4024</v>
      </c>
      <c r="C3237" s="35" t="s">
        <v>4495</v>
      </c>
      <c r="D3237" s="36">
        <v>69.9</v>
      </c>
    </row>
    <row r="3238" ht="9.75" customHeight="1">
      <c r="A3238" s="35">
        <v>4.9109164E7</v>
      </c>
      <c r="B3238" s="35" t="s">
        <v>4024</v>
      </c>
      <c r="C3238" s="35" t="s">
        <v>4496</v>
      </c>
      <c r="D3238" s="36">
        <v>120.0</v>
      </c>
    </row>
    <row r="3239" ht="9.75" customHeight="1">
      <c r="A3239" s="35">
        <v>4.9109166E7</v>
      </c>
      <c r="B3239" s="35" t="s">
        <v>4024</v>
      </c>
      <c r="C3239" s="35" t="s">
        <v>4497</v>
      </c>
      <c r="D3239" s="36">
        <v>162.9</v>
      </c>
    </row>
    <row r="3240" ht="9.75" customHeight="1">
      <c r="A3240" s="35">
        <v>4.91109E7</v>
      </c>
      <c r="B3240" s="35" t="s">
        <v>4450</v>
      </c>
      <c r="C3240" s="35" t="s">
        <v>4498</v>
      </c>
      <c r="D3240" s="36">
        <v>46.9</v>
      </c>
    </row>
    <row r="3241" ht="9.75" customHeight="1">
      <c r="A3241" s="35">
        <v>4.91111E7</v>
      </c>
      <c r="B3241" s="35" t="s">
        <v>4024</v>
      </c>
      <c r="C3241" s="35" t="s">
        <v>4499</v>
      </c>
      <c r="D3241" s="36">
        <v>47.0</v>
      </c>
    </row>
    <row r="3242" ht="9.75" customHeight="1">
      <c r="A3242" s="35">
        <v>4.91115E7</v>
      </c>
      <c r="B3242" s="35" t="s">
        <v>4024</v>
      </c>
      <c r="C3242" s="35" t="s">
        <v>4500</v>
      </c>
      <c r="D3242" s="36">
        <v>52.9</v>
      </c>
    </row>
    <row r="3243" ht="9.75" customHeight="1">
      <c r="A3243" s="35">
        <v>4.91139E7</v>
      </c>
      <c r="B3243" s="35" t="s">
        <v>4024</v>
      </c>
      <c r="C3243" s="35" t="s">
        <v>4501</v>
      </c>
      <c r="D3243" s="36">
        <v>79.9</v>
      </c>
    </row>
    <row r="3244" ht="9.75" customHeight="1">
      <c r="A3244" s="35">
        <v>4.911399E7</v>
      </c>
      <c r="B3244" s="35" t="s">
        <v>4024</v>
      </c>
      <c r="C3244" s="35" t="s">
        <v>4502</v>
      </c>
      <c r="D3244" s="36">
        <v>65.0</v>
      </c>
    </row>
    <row r="3245" ht="9.75" customHeight="1">
      <c r="A3245" s="35">
        <v>4.91181E7</v>
      </c>
      <c r="B3245" s="35" t="s">
        <v>4024</v>
      </c>
      <c r="C3245" s="35" t="s">
        <v>4503</v>
      </c>
      <c r="D3245" s="36">
        <v>109.9</v>
      </c>
    </row>
    <row r="3246" ht="9.75" customHeight="1">
      <c r="A3246" s="35">
        <v>4.911847E7</v>
      </c>
      <c r="B3246" s="35" t="s">
        <v>4024</v>
      </c>
      <c r="C3246" s="35" t="s">
        <v>4504</v>
      </c>
      <c r="D3246" s="36">
        <v>180.0</v>
      </c>
    </row>
    <row r="3247" ht="9.75" customHeight="1">
      <c r="A3247" s="35">
        <v>4.9120002E7</v>
      </c>
      <c r="B3247" s="35" t="s">
        <v>4024</v>
      </c>
      <c r="C3247" s="35" t="s">
        <v>4505</v>
      </c>
      <c r="D3247" s="36">
        <v>35.0</v>
      </c>
    </row>
    <row r="3248" ht="9.75" customHeight="1">
      <c r="A3248" s="35">
        <v>4.9122002E7</v>
      </c>
      <c r="B3248" s="35" t="s">
        <v>4024</v>
      </c>
      <c r="C3248" s="35" t="s">
        <v>4506</v>
      </c>
      <c r="D3248" s="36">
        <v>35.0</v>
      </c>
    </row>
    <row r="3249" ht="9.75" customHeight="1">
      <c r="A3249" s="35">
        <v>4.9122052E7</v>
      </c>
      <c r="B3249" s="35" t="s">
        <v>4024</v>
      </c>
      <c r="C3249" s="35" t="s">
        <v>4507</v>
      </c>
      <c r="D3249" s="36">
        <v>38.0</v>
      </c>
    </row>
    <row r="3250" ht="9.75" customHeight="1">
      <c r="A3250" s="35">
        <v>4.9127002E7</v>
      </c>
      <c r="B3250" s="35" t="s">
        <v>4024</v>
      </c>
      <c r="C3250" s="35" t="s">
        <v>4508</v>
      </c>
      <c r="D3250" s="36">
        <v>50.0</v>
      </c>
    </row>
    <row r="3251" ht="9.75" customHeight="1">
      <c r="A3251" s="35">
        <v>4.9127052E7</v>
      </c>
      <c r="B3251" s="35" t="s">
        <v>4024</v>
      </c>
      <c r="C3251" s="35" t="s">
        <v>4509</v>
      </c>
      <c r="D3251" s="36">
        <v>65.0</v>
      </c>
    </row>
    <row r="3252" ht="9.75" customHeight="1">
      <c r="A3252" s="35">
        <v>4.91521E7</v>
      </c>
      <c r="B3252" s="35" t="s">
        <v>4024</v>
      </c>
      <c r="C3252" s="35" t="s">
        <v>4510</v>
      </c>
      <c r="D3252" s="36">
        <v>139.9</v>
      </c>
    </row>
    <row r="3253" ht="9.75" customHeight="1">
      <c r="A3253" s="35">
        <v>4.915912E7</v>
      </c>
      <c r="B3253" s="35" t="s">
        <v>4024</v>
      </c>
      <c r="C3253" s="35" t="s">
        <v>4511</v>
      </c>
      <c r="D3253" s="36">
        <v>34.9</v>
      </c>
    </row>
    <row r="3254" ht="9.75" customHeight="1">
      <c r="A3254" s="35">
        <v>4.915913E7</v>
      </c>
      <c r="B3254" s="35" t="s">
        <v>4024</v>
      </c>
      <c r="C3254" s="35" t="s">
        <v>4512</v>
      </c>
      <c r="D3254" s="36">
        <v>56.9</v>
      </c>
    </row>
    <row r="3255" ht="9.75" customHeight="1">
      <c r="A3255" s="35">
        <v>4.915914E7</v>
      </c>
      <c r="B3255" s="35" t="s">
        <v>4024</v>
      </c>
      <c r="C3255" s="35" t="s">
        <v>4513</v>
      </c>
      <c r="D3255" s="36">
        <v>77.8</v>
      </c>
    </row>
    <row r="3256" ht="9.75" customHeight="1">
      <c r="A3256" s="35">
        <v>4.915915E7</v>
      </c>
      <c r="B3256" s="35" t="s">
        <v>4450</v>
      </c>
      <c r="C3256" s="35" t="s">
        <v>4514</v>
      </c>
      <c r="D3256" s="36">
        <v>63.9</v>
      </c>
    </row>
    <row r="3257" ht="9.75" customHeight="1">
      <c r="A3257" s="35">
        <v>4.915916E7</v>
      </c>
      <c r="B3257" s="35" t="s">
        <v>4024</v>
      </c>
      <c r="C3257" s="35" t="s">
        <v>4515</v>
      </c>
      <c r="D3257" s="36">
        <v>63.0</v>
      </c>
    </row>
    <row r="3258" ht="9.75" customHeight="1">
      <c r="A3258" s="35">
        <v>4.915917E7</v>
      </c>
      <c r="B3258" s="35" t="s">
        <v>4024</v>
      </c>
      <c r="C3258" s="35" t="s">
        <v>4516</v>
      </c>
      <c r="D3258" s="36">
        <v>89.9</v>
      </c>
    </row>
    <row r="3259" ht="9.75" customHeight="1">
      <c r="A3259" s="35">
        <v>4.917544E7</v>
      </c>
      <c r="B3259" s="35" t="s">
        <v>4024</v>
      </c>
      <c r="C3259" s="35" t="s">
        <v>4517</v>
      </c>
      <c r="D3259" s="36">
        <v>139.9</v>
      </c>
    </row>
    <row r="3260" ht="9.75" customHeight="1">
      <c r="A3260" s="35">
        <v>4.9177E7</v>
      </c>
      <c r="B3260" s="35" t="s">
        <v>4024</v>
      </c>
      <c r="C3260" s="35" t="s">
        <v>4518</v>
      </c>
      <c r="D3260" s="36">
        <v>235.9</v>
      </c>
    </row>
    <row r="3261" ht="9.75" customHeight="1">
      <c r="A3261" s="35">
        <v>4.9177003E7</v>
      </c>
      <c r="B3261" s="35" t="s">
        <v>4024</v>
      </c>
      <c r="C3261" s="35" t="s">
        <v>4519</v>
      </c>
      <c r="D3261" s="36">
        <v>37.9</v>
      </c>
    </row>
    <row r="3262" ht="9.75" customHeight="1">
      <c r="A3262" s="35">
        <v>4.9177005E7</v>
      </c>
      <c r="B3262" s="35" t="s">
        <v>4024</v>
      </c>
      <c r="C3262" s="35" t="s">
        <v>4520</v>
      </c>
      <c r="D3262" s="36">
        <v>69.9</v>
      </c>
    </row>
    <row r="3263" ht="9.75" customHeight="1">
      <c r="A3263" s="35">
        <v>4.9177006E7</v>
      </c>
      <c r="B3263" s="35" t="s">
        <v>4450</v>
      </c>
      <c r="C3263" s="35" t="s">
        <v>4521</v>
      </c>
      <c r="D3263" s="36">
        <v>41.9</v>
      </c>
    </row>
    <row r="3264" ht="9.75" customHeight="1">
      <c r="A3264" s="35">
        <v>4.9177008E7</v>
      </c>
      <c r="B3264" s="35" t="s">
        <v>4024</v>
      </c>
      <c r="C3264" s="35" t="s">
        <v>4522</v>
      </c>
      <c r="D3264" s="36">
        <v>69.9</v>
      </c>
    </row>
    <row r="3265" ht="9.75" customHeight="1">
      <c r="A3265" s="35">
        <v>4.917701E7</v>
      </c>
      <c r="B3265" s="35" t="s">
        <v>4024</v>
      </c>
      <c r="C3265" s="35" t="s">
        <v>4523</v>
      </c>
      <c r="D3265" s="36">
        <v>71.9</v>
      </c>
    </row>
    <row r="3266" ht="9.75" customHeight="1">
      <c r="A3266" s="35">
        <v>4.9190103E7</v>
      </c>
      <c r="B3266" s="35" t="s">
        <v>4024</v>
      </c>
      <c r="C3266" s="35" t="s">
        <v>4524</v>
      </c>
      <c r="D3266" s="36">
        <v>186.0</v>
      </c>
    </row>
    <row r="3267" ht="9.75" customHeight="1">
      <c r="A3267" s="35">
        <v>4.919014E7</v>
      </c>
      <c r="B3267" s="35" t="s">
        <v>4024</v>
      </c>
      <c r="C3267" s="35" t="s">
        <v>4525</v>
      </c>
      <c r="D3267" s="36">
        <v>179.9</v>
      </c>
    </row>
    <row r="3268" ht="9.75" customHeight="1">
      <c r="A3268" s="35">
        <v>4.919024E7</v>
      </c>
      <c r="B3268" s="35" t="s">
        <v>4024</v>
      </c>
      <c r="C3268" s="35" t="s">
        <v>4526</v>
      </c>
      <c r="D3268" s="36">
        <v>179.9</v>
      </c>
    </row>
    <row r="3269" ht="9.75" customHeight="1">
      <c r="A3269" s="35">
        <v>4.9193412E7</v>
      </c>
      <c r="B3269" s="35" t="s">
        <v>4024</v>
      </c>
      <c r="C3269" s="35" t="s">
        <v>4527</v>
      </c>
      <c r="D3269" s="36">
        <v>543.9</v>
      </c>
    </row>
    <row r="3270" ht="9.75" customHeight="1">
      <c r="A3270" s="35">
        <v>4.9193414E7</v>
      </c>
      <c r="B3270" s="35" t="s">
        <v>4024</v>
      </c>
      <c r="C3270" s="35" t="s">
        <v>4528</v>
      </c>
      <c r="D3270" s="36">
        <v>627.9</v>
      </c>
    </row>
    <row r="3271" ht="9.75" customHeight="1">
      <c r="A3271" s="35">
        <v>4.9195225E7</v>
      </c>
      <c r="B3271" s="35" t="s">
        <v>4024</v>
      </c>
      <c r="C3271" s="35" t="s">
        <v>4529</v>
      </c>
      <c r="D3271" s="36">
        <v>665.0</v>
      </c>
    </row>
    <row r="3272" ht="9.75" customHeight="1">
      <c r="A3272" s="35">
        <v>4.920408E7</v>
      </c>
      <c r="B3272" s="35" t="s">
        <v>4024</v>
      </c>
      <c r="C3272" s="35" t="s">
        <v>4530</v>
      </c>
      <c r="D3272" s="36">
        <v>88.9</v>
      </c>
    </row>
    <row r="3273" ht="9.75" customHeight="1">
      <c r="A3273" s="35">
        <v>4.920506E7</v>
      </c>
      <c r="B3273" s="35" t="s">
        <v>4024</v>
      </c>
      <c r="C3273" s="35" t="s">
        <v>4531</v>
      </c>
      <c r="D3273" s="36">
        <v>156.0</v>
      </c>
    </row>
    <row r="3274" ht="9.75" customHeight="1">
      <c r="A3274" s="35">
        <v>4.920508E7</v>
      </c>
      <c r="B3274" s="35" t="s">
        <v>4024</v>
      </c>
      <c r="C3274" s="35" t="s">
        <v>4532</v>
      </c>
      <c r="D3274" s="36">
        <v>279.0</v>
      </c>
    </row>
    <row r="3275" ht="9.75" customHeight="1">
      <c r="A3275" s="35">
        <v>4.920584E7</v>
      </c>
      <c r="B3275" s="35" t="s">
        <v>4024</v>
      </c>
      <c r="C3275" s="35" t="s">
        <v>4533</v>
      </c>
      <c r="D3275" s="36">
        <v>179.9</v>
      </c>
    </row>
    <row r="3276" ht="9.75" customHeight="1">
      <c r="A3276" s="35">
        <v>4.920592E7</v>
      </c>
      <c r="B3276" s="35" t="s">
        <v>4024</v>
      </c>
      <c r="C3276" s="35" t="s">
        <v>4534</v>
      </c>
      <c r="D3276" s="36">
        <v>399.0</v>
      </c>
    </row>
    <row r="3277" ht="9.75" customHeight="1">
      <c r="A3277" s="35">
        <v>4.920651E7</v>
      </c>
      <c r="B3277" s="35" t="s">
        <v>4024</v>
      </c>
      <c r="C3277" s="35" t="s">
        <v>4535</v>
      </c>
      <c r="D3277" s="36">
        <v>6.9</v>
      </c>
    </row>
    <row r="3278" ht="9.75" customHeight="1">
      <c r="A3278" s="35">
        <v>4.920652E7</v>
      </c>
      <c r="B3278" s="35" t="s">
        <v>4024</v>
      </c>
      <c r="C3278" s="35" t="s">
        <v>4536</v>
      </c>
      <c r="D3278" s="36">
        <v>8.9</v>
      </c>
    </row>
    <row r="3279" ht="9.75" customHeight="1">
      <c r="A3279" s="35">
        <v>4.9206525E7</v>
      </c>
      <c r="B3279" s="35" t="s">
        <v>4024</v>
      </c>
      <c r="C3279" s="35" t="s">
        <v>4537</v>
      </c>
      <c r="D3279" s="36">
        <v>9.9</v>
      </c>
    </row>
    <row r="3280" ht="9.75" customHeight="1">
      <c r="A3280" s="35">
        <v>4.920653E7</v>
      </c>
      <c r="B3280" s="35" t="s">
        <v>4024</v>
      </c>
      <c r="C3280" s="35" t="s">
        <v>4538</v>
      </c>
      <c r="D3280" s="36">
        <v>9.9</v>
      </c>
    </row>
    <row r="3281" ht="9.75" customHeight="1">
      <c r="A3281" s="35">
        <v>4.9206533E7</v>
      </c>
      <c r="B3281" s="35" t="s">
        <v>4024</v>
      </c>
      <c r="C3281" s="35" t="s">
        <v>4539</v>
      </c>
      <c r="D3281" s="36">
        <v>9.9</v>
      </c>
    </row>
    <row r="3282" ht="9.75" customHeight="1">
      <c r="A3282" s="35">
        <v>4.9206535E7</v>
      </c>
      <c r="B3282" s="35" t="s">
        <v>4024</v>
      </c>
      <c r="C3282" s="35" t="s">
        <v>4540</v>
      </c>
      <c r="D3282" s="36">
        <v>8.9</v>
      </c>
    </row>
    <row r="3283" ht="9.75" customHeight="1">
      <c r="A3283" s="35">
        <v>4.920654E7</v>
      </c>
      <c r="B3283" s="35" t="s">
        <v>4024</v>
      </c>
      <c r="C3283" s="35" t="s">
        <v>4541</v>
      </c>
      <c r="D3283" s="36">
        <v>9.9</v>
      </c>
    </row>
    <row r="3284" ht="9.75" customHeight="1">
      <c r="A3284" s="35">
        <v>4.9206542E7</v>
      </c>
      <c r="B3284" s="35" t="s">
        <v>4024</v>
      </c>
      <c r="C3284" s="35" t="s">
        <v>4542</v>
      </c>
      <c r="D3284" s="36">
        <v>13.9</v>
      </c>
    </row>
    <row r="3285" ht="9.75" customHeight="1">
      <c r="A3285" s="35">
        <v>4.9206545E7</v>
      </c>
      <c r="B3285" s="35" t="s">
        <v>4024</v>
      </c>
      <c r="C3285" s="35" t="s">
        <v>4543</v>
      </c>
      <c r="D3285" s="36">
        <v>12.9</v>
      </c>
    </row>
    <row r="3286" ht="9.75" customHeight="1">
      <c r="A3286" s="35">
        <v>4.920655E7</v>
      </c>
      <c r="B3286" s="35" t="s">
        <v>4024</v>
      </c>
      <c r="C3286" s="35" t="s">
        <v>4544</v>
      </c>
      <c r="D3286" s="36">
        <v>12.9</v>
      </c>
    </row>
    <row r="3287" ht="9.75" customHeight="1">
      <c r="A3287" s="35">
        <v>4.9206555E7</v>
      </c>
      <c r="B3287" s="35" t="s">
        <v>4024</v>
      </c>
      <c r="C3287" s="35" t="s">
        <v>4545</v>
      </c>
      <c r="D3287" s="36">
        <v>14.9</v>
      </c>
    </row>
    <row r="3288" ht="9.75" customHeight="1">
      <c r="A3288" s="35">
        <v>4.920656E7</v>
      </c>
      <c r="B3288" s="35" t="s">
        <v>4024</v>
      </c>
      <c r="C3288" s="35" t="s">
        <v>4546</v>
      </c>
      <c r="D3288" s="36">
        <v>16.9</v>
      </c>
    </row>
    <row r="3289" ht="9.75" customHeight="1">
      <c r="A3289" s="35">
        <v>4.920657E7</v>
      </c>
      <c r="B3289" s="35" t="s">
        <v>4024</v>
      </c>
      <c r="C3289" s="35" t="s">
        <v>4547</v>
      </c>
      <c r="D3289" s="36">
        <v>19.9</v>
      </c>
    </row>
    <row r="3290" ht="9.75" customHeight="1">
      <c r="A3290" s="35">
        <v>4.9206575E7</v>
      </c>
      <c r="B3290" s="35" t="s">
        <v>4024</v>
      </c>
      <c r="C3290" s="35" t="s">
        <v>4548</v>
      </c>
      <c r="D3290" s="36">
        <v>22.9</v>
      </c>
    </row>
    <row r="3291" ht="9.75" customHeight="1">
      <c r="A3291" s="35">
        <v>4.920658E7</v>
      </c>
      <c r="B3291" s="35" t="s">
        <v>4024</v>
      </c>
      <c r="C3291" s="35" t="s">
        <v>4549</v>
      </c>
      <c r="D3291" s="36">
        <v>29.9</v>
      </c>
    </row>
    <row r="3292" ht="9.75" customHeight="1">
      <c r="A3292" s="35">
        <v>4.92066E7</v>
      </c>
      <c r="B3292" s="35" t="s">
        <v>4450</v>
      </c>
      <c r="C3292" s="35" t="s">
        <v>4550</v>
      </c>
      <c r="D3292" s="36">
        <v>37.9</v>
      </c>
    </row>
    <row r="3293" ht="9.75" customHeight="1">
      <c r="A3293" s="35">
        <v>4.920661E7</v>
      </c>
      <c r="B3293" s="35" t="s">
        <v>4024</v>
      </c>
      <c r="C3293" s="35" t="s">
        <v>4551</v>
      </c>
      <c r="D3293" s="36">
        <v>42.9</v>
      </c>
    </row>
    <row r="3294" ht="9.75" customHeight="1">
      <c r="A3294" s="35">
        <v>4.920662E7</v>
      </c>
      <c r="B3294" s="35" t="s">
        <v>4024</v>
      </c>
      <c r="C3294" s="35" t="s">
        <v>4552</v>
      </c>
      <c r="D3294" s="36">
        <v>66.9</v>
      </c>
    </row>
    <row r="3295" ht="9.75" customHeight="1">
      <c r="A3295" s="35">
        <v>4.920663E7</v>
      </c>
      <c r="B3295" s="35" t="s">
        <v>4024</v>
      </c>
      <c r="C3295" s="35" t="s">
        <v>4553</v>
      </c>
      <c r="D3295" s="36">
        <v>61.9</v>
      </c>
    </row>
    <row r="3296" ht="9.75" customHeight="1">
      <c r="A3296" s="35">
        <v>4.920961E7</v>
      </c>
      <c r="B3296" s="35" t="s">
        <v>4450</v>
      </c>
      <c r="C3296" s="35" t="s">
        <v>4554</v>
      </c>
      <c r="D3296" s="36">
        <v>5.9</v>
      </c>
    </row>
    <row r="3297" ht="9.75" customHeight="1">
      <c r="A3297" s="35">
        <v>4.9209615E7</v>
      </c>
      <c r="B3297" s="35" t="s">
        <v>4450</v>
      </c>
      <c r="C3297" s="35" t="s">
        <v>4555</v>
      </c>
      <c r="D3297" s="36">
        <v>6.5</v>
      </c>
    </row>
    <row r="3298" ht="9.75" customHeight="1">
      <c r="A3298" s="35">
        <v>4.920962E7</v>
      </c>
      <c r="B3298" s="35" t="s">
        <v>4024</v>
      </c>
      <c r="C3298" s="35" t="s">
        <v>4556</v>
      </c>
      <c r="D3298" s="36">
        <v>8.0</v>
      </c>
    </row>
    <row r="3299" ht="9.75" customHeight="1">
      <c r="A3299" s="35">
        <v>4.9209625E7</v>
      </c>
      <c r="B3299" s="35" t="s">
        <v>4450</v>
      </c>
      <c r="C3299" s="35" t="s">
        <v>4557</v>
      </c>
      <c r="D3299" s="36">
        <v>6.9</v>
      </c>
    </row>
    <row r="3300" ht="9.75" customHeight="1">
      <c r="A3300" s="35">
        <v>4.920963E7</v>
      </c>
      <c r="B3300" s="35" t="s">
        <v>4024</v>
      </c>
      <c r="C3300" s="35" t="s">
        <v>4558</v>
      </c>
      <c r="D3300" s="36">
        <v>8.5</v>
      </c>
    </row>
    <row r="3301" ht="9.75" customHeight="1">
      <c r="A3301" s="35">
        <v>4.9209635E7</v>
      </c>
      <c r="B3301" s="35" t="s">
        <v>4024</v>
      </c>
      <c r="C3301" s="35" t="s">
        <v>4559</v>
      </c>
      <c r="D3301" s="36">
        <v>7.9</v>
      </c>
    </row>
    <row r="3302" ht="9.75" customHeight="1">
      <c r="A3302" s="35">
        <v>4.920964E7</v>
      </c>
      <c r="B3302" s="35" t="s">
        <v>4024</v>
      </c>
      <c r="C3302" s="35" t="s">
        <v>4560</v>
      </c>
      <c r="D3302" s="36">
        <v>8.9</v>
      </c>
    </row>
    <row r="3303" ht="9.75" customHeight="1">
      <c r="A3303" s="35">
        <v>4.920965E7</v>
      </c>
      <c r="B3303" s="35" t="s">
        <v>4024</v>
      </c>
      <c r="C3303" s="35" t="s">
        <v>4561</v>
      </c>
      <c r="D3303" s="36">
        <v>7.9</v>
      </c>
    </row>
    <row r="3304" ht="9.75" customHeight="1">
      <c r="A3304" s="35">
        <v>4.9209655E7</v>
      </c>
      <c r="B3304" s="35" t="s">
        <v>4024</v>
      </c>
      <c r="C3304" s="35" t="s">
        <v>4562</v>
      </c>
      <c r="D3304" s="36">
        <v>9.5</v>
      </c>
    </row>
    <row r="3305" ht="9.75" customHeight="1">
      <c r="A3305" s="35">
        <v>4.9209665E7</v>
      </c>
      <c r="B3305" s="35" t="s">
        <v>4024</v>
      </c>
      <c r="C3305" s="35" t="s">
        <v>4563</v>
      </c>
      <c r="D3305" s="36">
        <v>10.5</v>
      </c>
    </row>
    <row r="3306" ht="9.75" customHeight="1">
      <c r="A3306" s="35">
        <v>4.920968E7</v>
      </c>
      <c r="B3306" s="35" t="s">
        <v>4024</v>
      </c>
      <c r="C3306" s="35" t="s">
        <v>4564</v>
      </c>
      <c r="D3306" s="36">
        <v>12.9</v>
      </c>
    </row>
    <row r="3307" ht="9.75" customHeight="1">
      <c r="A3307" s="35">
        <v>4.92097E7</v>
      </c>
      <c r="B3307" s="35" t="s">
        <v>4024</v>
      </c>
      <c r="C3307" s="35" t="s">
        <v>4565</v>
      </c>
      <c r="D3307" s="36">
        <v>16.9</v>
      </c>
    </row>
    <row r="3308" ht="9.75" customHeight="1">
      <c r="A3308" s="35">
        <v>4.920971E7</v>
      </c>
      <c r="B3308" s="35" t="s">
        <v>4024</v>
      </c>
      <c r="C3308" s="35" t="s">
        <v>4566</v>
      </c>
      <c r="D3308" s="36">
        <v>19.9</v>
      </c>
    </row>
    <row r="3309" ht="9.75" customHeight="1">
      <c r="A3309" s="35">
        <v>4.9241134E7</v>
      </c>
      <c r="B3309" s="35" t="s">
        <v>4024</v>
      </c>
      <c r="C3309" s="35" t="s">
        <v>4567</v>
      </c>
      <c r="D3309" s="36">
        <v>33.9</v>
      </c>
    </row>
    <row r="3310" ht="9.75" customHeight="1">
      <c r="A3310" s="35">
        <v>4.9241135E7</v>
      </c>
      <c r="B3310" s="35" t="s">
        <v>4024</v>
      </c>
      <c r="C3310" s="35" t="s">
        <v>4568</v>
      </c>
      <c r="D3310" s="36">
        <v>29.9</v>
      </c>
    </row>
    <row r="3311" ht="9.75" customHeight="1">
      <c r="A3311" s="35">
        <v>4.9241136E7</v>
      </c>
      <c r="B3311" s="35" t="s">
        <v>4024</v>
      </c>
      <c r="C3311" s="35" t="s">
        <v>4569</v>
      </c>
      <c r="D3311" s="36">
        <v>29.9</v>
      </c>
    </row>
    <row r="3312" ht="9.75" customHeight="1">
      <c r="A3312" s="35">
        <v>4.9241138E7</v>
      </c>
      <c r="B3312" s="35" t="s">
        <v>4024</v>
      </c>
      <c r="C3312" s="35" t="s">
        <v>4570</v>
      </c>
      <c r="D3312" s="36">
        <v>32.9</v>
      </c>
    </row>
    <row r="3313" ht="9.75" customHeight="1">
      <c r="A3313" s="35">
        <v>4.924114E7</v>
      </c>
      <c r="B3313" s="35" t="s">
        <v>4024</v>
      </c>
      <c r="C3313" s="35" t="s">
        <v>4571</v>
      </c>
      <c r="D3313" s="36">
        <v>44.9</v>
      </c>
    </row>
    <row r="3314" ht="9.75" customHeight="1">
      <c r="A3314" s="35">
        <v>4.9241636E7</v>
      </c>
      <c r="B3314" s="35" t="s">
        <v>4024</v>
      </c>
      <c r="C3314" s="35" t="s">
        <v>4572</v>
      </c>
      <c r="D3314" s="36">
        <v>32.9</v>
      </c>
    </row>
    <row r="3315" ht="9.75" customHeight="1">
      <c r="A3315" s="35">
        <v>4.9241638E7</v>
      </c>
      <c r="B3315" s="35" t="s">
        <v>4024</v>
      </c>
      <c r="C3315" s="35" t="s">
        <v>4573</v>
      </c>
      <c r="D3315" s="36">
        <v>36.9</v>
      </c>
    </row>
    <row r="3316" ht="9.75" customHeight="1">
      <c r="A3316" s="35">
        <v>4.924164E7</v>
      </c>
      <c r="B3316" s="35" t="s">
        <v>4024</v>
      </c>
      <c r="C3316" s="35" t="s">
        <v>4574</v>
      </c>
      <c r="D3316" s="36">
        <v>39.9</v>
      </c>
    </row>
    <row r="3317" ht="9.75" customHeight="1">
      <c r="A3317" s="35">
        <v>4.9241642E7</v>
      </c>
      <c r="B3317" s="35" t="s">
        <v>4024</v>
      </c>
      <c r="C3317" s="35" t="s">
        <v>4575</v>
      </c>
      <c r="D3317" s="36">
        <v>55.9</v>
      </c>
    </row>
    <row r="3318" ht="9.75" customHeight="1">
      <c r="A3318" s="35">
        <v>4.9241644E7</v>
      </c>
      <c r="B3318" s="35" t="s">
        <v>4024</v>
      </c>
      <c r="C3318" s="35" t="s">
        <v>4576</v>
      </c>
      <c r="D3318" s="36">
        <v>67.9</v>
      </c>
    </row>
    <row r="3319" ht="9.75" customHeight="1">
      <c r="A3319" s="35">
        <v>4.9242136E7</v>
      </c>
      <c r="B3319" s="35" t="s">
        <v>4024</v>
      </c>
      <c r="C3319" s="35" t="s">
        <v>4577</v>
      </c>
      <c r="D3319" s="36">
        <v>57.9</v>
      </c>
    </row>
    <row r="3320" ht="9.75" customHeight="1">
      <c r="A3320" s="35">
        <v>4.9242142E7</v>
      </c>
      <c r="B3320" s="35" t="s">
        <v>4024</v>
      </c>
      <c r="C3320" s="35" t="s">
        <v>4578</v>
      </c>
      <c r="D3320" s="36">
        <v>62.9</v>
      </c>
    </row>
    <row r="3321" ht="9.75" customHeight="1">
      <c r="A3321" s="35">
        <v>4.9242638E7</v>
      </c>
      <c r="B3321" s="35" t="s">
        <v>4450</v>
      </c>
      <c r="C3321" s="35" t="s">
        <v>4579</v>
      </c>
      <c r="D3321" s="36">
        <v>59.9</v>
      </c>
    </row>
    <row r="3322" ht="9.75" customHeight="1">
      <c r="A3322" s="35">
        <v>4.9242642E7</v>
      </c>
      <c r="B3322" s="35" t="s">
        <v>4024</v>
      </c>
      <c r="C3322" s="35" t="s">
        <v>4580</v>
      </c>
      <c r="D3322" s="36">
        <v>140.0</v>
      </c>
    </row>
    <row r="3323" ht="9.75" customHeight="1">
      <c r="A3323" s="35">
        <v>4.9243138E7</v>
      </c>
      <c r="B3323" s="35" t="s">
        <v>4450</v>
      </c>
      <c r="C3323" s="35" t="s">
        <v>4581</v>
      </c>
      <c r="D3323" s="36">
        <v>89.9</v>
      </c>
    </row>
    <row r="3324" ht="9.75" customHeight="1">
      <c r="A3324" s="35">
        <v>4.924464E7</v>
      </c>
      <c r="B3324" s="35" t="s">
        <v>4450</v>
      </c>
      <c r="C3324" s="35" t="s">
        <v>4582</v>
      </c>
      <c r="D3324" s="36">
        <v>149.9</v>
      </c>
    </row>
    <row r="3325" ht="9.75" customHeight="1">
      <c r="A3325" s="35">
        <v>4.9244642E7</v>
      </c>
      <c r="B3325" s="35" t="s">
        <v>4024</v>
      </c>
      <c r="C3325" s="35" t="s">
        <v>4583</v>
      </c>
      <c r="D3325" s="36">
        <v>196.6</v>
      </c>
    </row>
    <row r="3326" ht="9.75" customHeight="1">
      <c r="A3326" s="35">
        <v>4.9244646E7</v>
      </c>
      <c r="B3326" s="35" t="s">
        <v>4024</v>
      </c>
      <c r="C3326" s="35" t="s">
        <v>4584</v>
      </c>
      <c r="D3326" s="36">
        <v>250.0</v>
      </c>
    </row>
    <row r="3327" ht="9.75" customHeight="1">
      <c r="A3327" s="35">
        <v>4.924465E7</v>
      </c>
      <c r="B3327" s="35" t="s">
        <v>4024</v>
      </c>
      <c r="C3327" s="35" t="s">
        <v>4585</v>
      </c>
      <c r="D3327" s="36">
        <v>289.9</v>
      </c>
    </row>
    <row r="3328" ht="9.75" customHeight="1">
      <c r="A3328" s="35">
        <v>4.9247191E7</v>
      </c>
      <c r="B3328" s="35" t="s">
        <v>4024</v>
      </c>
      <c r="C3328" s="35" t="s">
        <v>4586</v>
      </c>
      <c r="D3328" s="36">
        <v>40.0</v>
      </c>
    </row>
    <row r="3329" ht="9.75" customHeight="1">
      <c r="A3329" s="35">
        <v>4.9247192E7</v>
      </c>
      <c r="B3329" s="35" t="s">
        <v>4024</v>
      </c>
      <c r="C3329" s="35" t="s">
        <v>4587</v>
      </c>
      <c r="D3329" s="36">
        <v>40.0</v>
      </c>
    </row>
    <row r="3330" ht="9.75" customHeight="1">
      <c r="A3330" s="35">
        <v>4.924721E7</v>
      </c>
      <c r="B3330" s="35" t="s">
        <v>4450</v>
      </c>
      <c r="C3330" s="35" t="s">
        <v>4588</v>
      </c>
      <c r="D3330" s="36">
        <v>109.9</v>
      </c>
    </row>
    <row r="3331" ht="9.75" customHeight="1">
      <c r="A3331" s="35">
        <v>4.9247302E7</v>
      </c>
      <c r="B3331" s="35" t="s">
        <v>4024</v>
      </c>
      <c r="C3331" s="35" t="s">
        <v>4589</v>
      </c>
      <c r="D3331" s="36">
        <v>99.9</v>
      </c>
    </row>
    <row r="3332" ht="9.75" customHeight="1">
      <c r="A3332" s="35">
        <v>4.9247304E7</v>
      </c>
      <c r="B3332" s="35" t="s">
        <v>4024</v>
      </c>
      <c r="C3332" s="35" t="s">
        <v>4590</v>
      </c>
      <c r="D3332" s="36">
        <v>154.9</v>
      </c>
    </row>
    <row r="3333" ht="9.75" customHeight="1">
      <c r="A3333" s="35">
        <v>4.924741E7</v>
      </c>
      <c r="B3333" s="35" t="s">
        <v>4024</v>
      </c>
      <c r="C3333" s="35" t="s">
        <v>4591</v>
      </c>
      <c r="D3333" s="36">
        <v>174.9</v>
      </c>
    </row>
    <row r="3334" ht="9.75" customHeight="1">
      <c r="A3334" s="35">
        <v>4.9247504E7</v>
      </c>
      <c r="B3334" s="35" t="s">
        <v>4450</v>
      </c>
      <c r="C3334" s="35" t="s">
        <v>4592</v>
      </c>
      <c r="D3334" s="36">
        <v>199.9</v>
      </c>
    </row>
    <row r="3335" ht="9.75" customHeight="1">
      <c r="A3335" s="35">
        <v>4.924861E7</v>
      </c>
      <c r="B3335" s="35" t="s">
        <v>4024</v>
      </c>
      <c r="C3335" s="35" t="s">
        <v>4593</v>
      </c>
      <c r="D3335" s="36">
        <v>10.9</v>
      </c>
    </row>
    <row r="3336" ht="9.75" customHeight="1">
      <c r="A3336" s="35">
        <v>4.924862E7</v>
      </c>
      <c r="B3336" s="35" t="s">
        <v>4024</v>
      </c>
      <c r="C3336" s="35" t="s">
        <v>4594</v>
      </c>
      <c r="D3336" s="36">
        <v>15.5</v>
      </c>
    </row>
    <row r="3337" ht="9.75" customHeight="1">
      <c r="A3337" s="35">
        <v>4.924864E7</v>
      </c>
      <c r="B3337" s="35" t="s">
        <v>4024</v>
      </c>
      <c r="C3337" s="35" t="s">
        <v>4595</v>
      </c>
      <c r="D3337" s="36">
        <v>15.9</v>
      </c>
    </row>
    <row r="3338" ht="9.75" customHeight="1">
      <c r="A3338" s="35">
        <v>4.924865E7</v>
      </c>
      <c r="B3338" s="35" t="s">
        <v>4024</v>
      </c>
      <c r="C3338" s="35" t="s">
        <v>4596</v>
      </c>
      <c r="D3338" s="36">
        <v>29.9</v>
      </c>
    </row>
    <row r="3339" ht="9.75" customHeight="1">
      <c r="A3339" s="35">
        <v>4.924866E7</v>
      </c>
      <c r="B3339" s="35" t="s">
        <v>4024</v>
      </c>
      <c r="C3339" s="35" t="s">
        <v>4597</v>
      </c>
      <c r="D3339" s="36">
        <v>31.9</v>
      </c>
    </row>
    <row r="3340" ht="9.75" customHeight="1">
      <c r="A3340" s="35">
        <v>4.924867E7</v>
      </c>
      <c r="B3340" s="35" t="s">
        <v>4024</v>
      </c>
      <c r="C3340" s="35" t="s">
        <v>4598</v>
      </c>
      <c r="D3340" s="36">
        <v>32.9</v>
      </c>
    </row>
    <row r="3341" ht="9.75" customHeight="1">
      <c r="A3341" s="35">
        <v>4.924868E7</v>
      </c>
      <c r="B3341" s="35" t="s">
        <v>4024</v>
      </c>
      <c r="C3341" s="35" t="s">
        <v>4599</v>
      </c>
      <c r="D3341" s="36">
        <v>39.9</v>
      </c>
    </row>
    <row r="3342" ht="9.75" customHeight="1">
      <c r="A3342" s="35">
        <v>4.924869E7</v>
      </c>
      <c r="B3342" s="35" t="s">
        <v>4024</v>
      </c>
      <c r="C3342" s="35" t="s">
        <v>4600</v>
      </c>
      <c r="D3342" s="36">
        <v>73.9</v>
      </c>
    </row>
    <row r="3343" ht="9.75" customHeight="1">
      <c r="A3343" s="35">
        <v>4.92487E7</v>
      </c>
      <c r="B3343" s="35" t="s">
        <v>4024</v>
      </c>
      <c r="C3343" s="35" t="s">
        <v>4601</v>
      </c>
      <c r="D3343" s="36">
        <v>89.9</v>
      </c>
    </row>
    <row r="3344" ht="9.75" customHeight="1">
      <c r="A3344" s="35">
        <v>4.925863E7</v>
      </c>
      <c r="B3344" s="35" t="s">
        <v>4024</v>
      </c>
      <c r="C3344" s="35" t="s">
        <v>4602</v>
      </c>
      <c r="D3344" s="36">
        <v>19.9</v>
      </c>
    </row>
    <row r="3345" ht="9.75" customHeight="1">
      <c r="A3345" s="35">
        <v>4.9258645E7</v>
      </c>
      <c r="B3345" s="35" t="s">
        <v>4024</v>
      </c>
      <c r="C3345" s="35" t="s">
        <v>4603</v>
      </c>
      <c r="D3345" s="36">
        <v>22.9</v>
      </c>
    </row>
    <row r="3346" ht="9.75" customHeight="1">
      <c r="A3346" s="35">
        <v>4.925865E7</v>
      </c>
      <c r="B3346" s="35" t="s">
        <v>4024</v>
      </c>
      <c r="C3346" s="35" t="s">
        <v>4604</v>
      </c>
      <c r="D3346" s="36">
        <v>25.9</v>
      </c>
    </row>
    <row r="3347" ht="9.75" customHeight="1">
      <c r="A3347" s="35">
        <v>4.925866E7</v>
      </c>
      <c r="B3347" s="35" t="s">
        <v>4024</v>
      </c>
      <c r="C3347" s="35" t="s">
        <v>4605</v>
      </c>
      <c r="D3347" s="36">
        <v>35.9</v>
      </c>
    </row>
    <row r="3348" ht="9.75" customHeight="1">
      <c r="A3348" s="35">
        <v>4.925868E7</v>
      </c>
      <c r="B3348" s="35" t="s">
        <v>4024</v>
      </c>
      <c r="C3348" s="35" t="s">
        <v>4606</v>
      </c>
      <c r="D3348" s="36">
        <v>54.9</v>
      </c>
    </row>
    <row r="3349" ht="9.75" customHeight="1">
      <c r="A3349" s="35">
        <v>4.92587E7</v>
      </c>
      <c r="B3349" s="35" t="s">
        <v>4024</v>
      </c>
      <c r="C3349" s="35" t="s">
        <v>4607</v>
      </c>
      <c r="D3349" s="36">
        <v>79.9</v>
      </c>
    </row>
    <row r="3350" ht="9.75" customHeight="1">
      <c r="A3350" s="35">
        <v>4.9258806E7</v>
      </c>
      <c r="B3350" s="35" t="s">
        <v>4024</v>
      </c>
      <c r="C3350" s="35" t="s">
        <v>4608</v>
      </c>
      <c r="D3350" s="36">
        <v>139.9</v>
      </c>
    </row>
    <row r="3351" ht="9.75" customHeight="1">
      <c r="A3351" s="35">
        <v>4.9266105E7</v>
      </c>
      <c r="B3351" s="35" t="s">
        <v>4024</v>
      </c>
      <c r="C3351" s="35" t="s">
        <v>4609</v>
      </c>
      <c r="D3351" s="36">
        <v>94.9</v>
      </c>
    </row>
    <row r="3352" ht="9.75" customHeight="1">
      <c r="A3352" s="35">
        <v>4.9266606E7</v>
      </c>
      <c r="B3352" s="35" t="s">
        <v>4024</v>
      </c>
      <c r="C3352" s="35" t="s">
        <v>4610</v>
      </c>
      <c r="D3352" s="36">
        <v>89.9</v>
      </c>
    </row>
    <row r="3353" ht="9.75" customHeight="1">
      <c r="A3353" s="35">
        <v>4.9266608E7</v>
      </c>
      <c r="B3353" s="35" t="s">
        <v>4024</v>
      </c>
      <c r="C3353" s="35" t="s">
        <v>4611</v>
      </c>
      <c r="D3353" s="36">
        <v>123.9</v>
      </c>
    </row>
    <row r="3354" ht="9.75" customHeight="1">
      <c r="A3354" s="35">
        <v>4.926661E7</v>
      </c>
      <c r="B3354" s="35" t="s">
        <v>4024</v>
      </c>
      <c r="C3354" s="35" t="s">
        <v>4612</v>
      </c>
      <c r="D3354" s="36">
        <v>141.9</v>
      </c>
    </row>
    <row r="3355" ht="9.75" customHeight="1">
      <c r="A3355" s="35">
        <v>4.9266612E7</v>
      </c>
      <c r="B3355" s="35" t="s">
        <v>4024</v>
      </c>
      <c r="C3355" s="35" t="s">
        <v>4613</v>
      </c>
      <c r="D3355" s="36">
        <v>179.9</v>
      </c>
    </row>
    <row r="3356" ht="9.75" customHeight="1">
      <c r="A3356" s="35">
        <v>4.9291379E7</v>
      </c>
      <c r="B3356" s="35" t="s">
        <v>4024</v>
      </c>
      <c r="C3356" s="35" t="s">
        <v>4614</v>
      </c>
      <c r="D3356" s="36">
        <v>223.0</v>
      </c>
    </row>
    <row r="3357" ht="9.75" customHeight="1">
      <c r="A3357" s="35">
        <v>4.931635E7</v>
      </c>
      <c r="B3357" s="35" t="s">
        <v>4024</v>
      </c>
      <c r="C3357" s="35" t="s">
        <v>4615</v>
      </c>
      <c r="D3357" s="36">
        <v>40.0</v>
      </c>
    </row>
    <row r="3358" ht="9.75" customHeight="1">
      <c r="A3358" s="35">
        <v>4.9352114E7</v>
      </c>
      <c r="B3358" s="35" t="s">
        <v>4450</v>
      </c>
      <c r="C3358" s="35" t="s">
        <v>4616</v>
      </c>
      <c r="D3358" s="36">
        <v>31.9</v>
      </c>
    </row>
    <row r="3359" ht="9.75" customHeight="1">
      <c r="A3359" s="35">
        <v>4.94204E7</v>
      </c>
      <c r="B3359" s="35" t="s">
        <v>4450</v>
      </c>
      <c r="C3359" s="35" t="s">
        <v>4617</v>
      </c>
      <c r="D3359" s="36">
        <v>89.9</v>
      </c>
    </row>
    <row r="3360" ht="9.75" customHeight="1">
      <c r="A3360" s="35">
        <v>4.94216E7</v>
      </c>
      <c r="B3360" s="35" t="s">
        <v>4024</v>
      </c>
      <c r="C3360" s="35" t="s">
        <v>4618</v>
      </c>
      <c r="D3360" s="36">
        <v>232.0</v>
      </c>
    </row>
    <row r="3361" ht="9.75" customHeight="1">
      <c r="A3361" s="35">
        <v>4.942192E7</v>
      </c>
      <c r="B3361" s="35" t="s">
        <v>4024</v>
      </c>
      <c r="C3361" s="35" t="s">
        <v>4619</v>
      </c>
      <c r="D3361" s="36">
        <v>209.9</v>
      </c>
    </row>
    <row r="3362" ht="9.75" customHeight="1">
      <c r="A3362" s="35">
        <v>4.942804E7</v>
      </c>
      <c r="B3362" s="35" t="s">
        <v>4024</v>
      </c>
      <c r="C3362" s="35" t="s">
        <v>4620</v>
      </c>
      <c r="D3362" s="36">
        <v>196.0</v>
      </c>
    </row>
    <row r="3363" ht="9.75" customHeight="1">
      <c r="A3363" s="35">
        <v>4.942904E7</v>
      </c>
      <c r="B3363" s="35" t="s">
        <v>4024</v>
      </c>
      <c r="C3363" s="35" t="s">
        <v>4621</v>
      </c>
      <c r="D3363" s="36">
        <v>79.9</v>
      </c>
    </row>
    <row r="3364" ht="9.75" customHeight="1">
      <c r="A3364" s="35">
        <v>4.94443E7</v>
      </c>
      <c r="B3364" s="35" t="s">
        <v>4024</v>
      </c>
      <c r="C3364" s="35" t="s">
        <v>4622</v>
      </c>
      <c r="D3364" s="36">
        <v>235.0</v>
      </c>
    </row>
    <row r="3365" ht="9.75" customHeight="1">
      <c r="A3365" s="35" t="s">
        <v>4623</v>
      </c>
      <c r="B3365" s="35" t="s">
        <v>2313</v>
      </c>
      <c r="C3365" s="35" t="s">
        <v>4624</v>
      </c>
      <c r="D3365" s="36">
        <v>85.0</v>
      </c>
    </row>
    <row r="3366" ht="9.75" customHeight="1">
      <c r="A3366" s="35" t="s">
        <v>4625</v>
      </c>
      <c r="B3366" s="35" t="s">
        <v>2313</v>
      </c>
      <c r="C3366" s="35" t="s">
        <v>4626</v>
      </c>
      <c r="D3366" s="36">
        <v>112.0</v>
      </c>
    </row>
    <row r="3367" ht="9.75" customHeight="1">
      <c r="A3367" s="35">
        <v>4.94791E7</v>
      </c>
      <c r="B3367" s="35" t="s">
        <v>4024</v>
      </c>
      <c r="C3367" s="35" t="s">
        <v>4627</v>
      </c>
      <c r="D3367" s="36">
        <v>99.9</v>
      </c>
    </row>
    <row r="3368" ht="9.75" customHeight="1">
      <c r="A3368" s="35">
        <v>4.948092E7</v>
      </c>
      <c r="B3368" s="35" t="s">
        <v>4024</v>
      </c>
      <c r="C3368" s="35" t="s">
        <v>4628</v>
      </c>
      <c r="D3368" s="36">
        <v>186.0</v>
      </c>
    </row>
    <row r="3369" ht="9.75" customHeight="1">
      <c r="A3369" s="35">
        <v>4.94846E7</v>
      </c>
      <c r="B3369" s="35" t="s">
        <v>4024</v>
      </c>
      <c r="C3369" s="35" t="s">
        <v>4629</v>
      </c>
      <c r="D3369" s="36">
        <v>79.9</v>
      </c>
    </row>
    <row r="3370" ht="9.75" customHeight="1">
      <c r="A3370" s="35">
        <v>4.94852E7</v>
      </c>
      <c r="B3370" s="35" t="s">
        <v>4024</v>
      </c>
      <c r="C3370" s="35" t="s">
        <v>4630</v>
      </c>
      <c r="D3370" s="36">
        <v>190.0</v>
      </c>
    </row>
    <row r="3371" ht="9.75" customHeight="1">
      <c r="A3371" s="35">
        <v>4.9488014E7</v>
      </c>
      <c r="B3371" s="35" t="s">
        <v>4024</v>
      </c>
      <c r="C3371" s="35" t="s">
        <v>4631</v>
      </c>
      <c r="D3371" s="36">
        <v>102.9</v>
      </c>
    </row>
    <row r="3372" ht="9.75" customHeight="1">
      <c r="A3372" s="35">
        <v>4.948831E7</v>
      </c>
      <c r="B3372" s="35" t="s">
        <v>4024</v>
      </c>
      <c r="C3372" s="35" t="s">
        <v>4632</v>
      </c>
      <c r="D3372" s="36">
        <v>39.9</v>
      </c>
    </row>
    <row r="3373" ht="9.75" customHeight="1">
      <c r="A3373" s="35">
        <v>4.948832E7</v>
      </c>
      <c r="B3373" s="35" t="s">
        <v>4024</v>
      </c>
      <c r="C3373" s="35" t="s">
        <v>4633</v>
      </c>
      <c r="D3373" s="36">
        <v>23.9</v>
      </c>
    </row>
    <row r="3374" ht="9.75" customHeight="1">
      <c r="A3374" s="35">
        <v>4.9491508E7</v>
      </c>
      <c r="B3374" s="35" t="s">
        <v>4024</v>
      </c>
      <c r="C3374" s="35" t="s">
        <v>4634</v>
      </c>
      <c r="D3374" s="36">
        <v>170.0</v>
      </c>
    </row>
    <row r="3375" ht="9.75" customHeight="1">
      <c r="A3375" s="35">
        <v>4.9491512E7</v>
      </c>
      <c r="B3375" s="35" t="s">
        <v>4024</v>
      </c>
      <c r="C3375" s="35" t="s">
        <v>4635</v>
      </c>
      <c r="D3375" s="36">
        <v>139.9</v>
      </c>
    </row>
    <row r="3376" ht="9.75" customHeight="1">
      <c r="A3376" s="35">
        <v>4.9491522E7</v>
      </c>
      <c r="B3376" s="35" t="s">
        <v>4024</v>
      </c>
      <c r="C3376" s="35" t="s">
        <v>4636</v>
      </c>
      <c r="D3376" s="36">
        <v>175.0</v>
      </c>
    </row>
    <row r="3377" ht="9.75" customHeight="1">
      <c r="A3377" s="35">
        <v>4.9491904E7</v>
      </c>
      <c r="B3377" s="35" t="s">
        <v>4024</v>
      </c>
      <c r="C3377" s="35" t="s">
        <v>4637</v>
      </c>
      <c r="D3377" s="36">
        <v>29.9</v>
      </c>
    </row>
    <row r="3378" ht="9.75" customHeight="1">
      <c r="A3378" s="35">
        <v>4.9491908E7</v>
      </c>
      <c r="B3378" s="35" t="s">
        <v>4024</v>
      </c>
      <c r="C3378" s="35" t="s">
        <v>4638</v>
      </c>
      <c r="D3378" s="36">
        <v>26.9</v>
      </c>
    </row>
    <row r="3379" ht="9.75" customHeight="1">
      <c r="A3379" s="35">
        <v>4.9491912E7</v>
      </c>
      <c r="B3379" s="35" t="s">
        <v>4024</v>
      </c>
      <c r="C3379" s="35" t="s">
        <v>4639</v>
      </c>
      <c r="D3379" s="36">
        <v>26.9</v>
      </c>
    </row>
    <row r="3380" ht="9.75" customHeight="1">
      <c r="A3380" s="35">
        <v>4.9492804E7</v>
      </c>
      <c r="B3380" s="35" t="s">
        <v>4024</v>
      </c>
      <c r="C3380" s="35" t="s">
        <v>4640</v>
      </c>
      <c r="D3380" s="36">
        <v>27.9</v>
      </c>
    </row>
    <row r="3381" ht="9.75" customHeight="1">
      <c r="A3381" s="35">
        <v>4.9492808E7</v>
      </c>
      <c r="B3381" s="35" t="s">
        <v>4024</v>
      </c>
      <c r="C3381" s="35" t="s">
        <v>4641</v>
      </c>
      <c r="D3381" s="36">
        <v>20.9</v>
      </c>
    </row>
    <row r="3382" ht="9.75" customHeight="1">
      <c r="A3382" s="35">
        <v>4.9492812E7</v>
      </c>
      <c r="B3382" s="35" t="s">
        <v>4024</v>
      </c>
      <c r="C3382" s="35" t="s">
        <v>4642</v>
      </c>
      <c r="D3382" s="36">
        <v>24.9</v>
      </c>
    </row>
    <row r="3383" ht="9.75" customHeight="1">
      <c r="A3383" s="35">
        <v>4.949307E7</v>
      </c>
      <c r="B3383" s="35" t="s">
        <v>4024</v>
      </c>
      <c r="C3383" s="35" t="s">
        <v>4643</v>
      </c>
      <c r="D3383" s="36">
        <v>209.0</v>
      </c>
    </row>
    <row r="3384" ht="9.75" customHeight="1">
      <c r="A3384" s="35">
        <v>4.94955E7</v>
      </c>
      <c r="B3384" s="35" t="s">
        <v>4024</v>
      </c>
      <c r="C3384" s="35" t="s">
        <v>4644</v>
      </c>
      <c r="D3384" s="36">
        <v>189.9</v>
      </c>
    </row>
    <row r="3385" ht="9.75" customHeight="1">
      <c r="A3385" s="35">
        <v>4.9495904E7</v>
      </c>
      <c r="B3385" s="35" t="s">
        <v>4450</v>
      </c>
      <c r="C3385" s="35" t="s">
        <v>4645</v>
      </c>
      <c r="D3385" s="36">
        <v>39.9</v>
      </c>
    </row>
    <row r="3386" ht="9.75" customHeight="1">
      <c r="A3386" s="35">
        <v>4.9495908E7</v>
      </c>
      <c r="B3386" s="35" t="s">
        <v>4024</v>
      </c>
      <c r="C3386" s="35" t="s">
        <v>4646</v>
      </c>
      <c r="D3386" s="36">
        <v>29.9</v>
      </c>
    </row>
    <row r="3387" ht="9.75" customHeight="1">
      <c r="A3387" s="35">
        <v>4.9495912E7</v>
      </c>
      <c r="B3387" s="35" t="s">
        <v>4024</v>
      </c>
      <c r="C3387" s="35" t="s">
        <v>4647</v>
      </c>
      <c r="D3387" s="36">
        <v>29.9</v>
      </c>
    </row>
    <row r="3388" ht="9.75" customHeight="1">
      <c r="A3388" s="35">
        <v>4.9499176E7</v>
      </c>
      <c r="B3388" s="35" t="s">
        <v>4450</v>
      </c>
      <c r="C3388" s="35" t="s">
        <v>4648</v>
      </c>
      <c r="D3388" s="36">
        <v>519.0</v>
      </c>
    </row>
    <row r="3389" ht="9.75" customHeight="1">
      <c r="A3389" s="35">
        <v>4.949936E7</v>
      </c>
      <c r="B3389" s="35" t="s">
        <v>4024</v>
      </c>
      <c r="C3389" s="35" t="s">
        <v>4649</v>
      </c>
      <c r="D3389" s="36">
        <v>65.9</v>
      </c>
    </row>
    <row r="3390" ht="9.75" customHeight="1">
      <c r="A3390" s="35">
        <v>4.9499806E7</v>
      </c>
      <c r="B3390" s="35" t="s">
        <v>4024</v>
      </c>
      <c r="C3390" s="35" t="s">
        <v>4650</v>
      </c>
      <c r="D3390" s="36">
        <v>56.9</v>
      </c>
    </row>
    <row r="3391" ht="9.75" customHeight="1">
      <c r="A3391" s="35">
        <v>4.9499808E7</v>
      </c>
      <c r="B3391" s="35" t="s">
        <v>4024</v>
      </c>
      <c r="C3391" s="35" t="s">
        <v>4651</v>
      </c>
      <c r="D3391" s="36">
        <v>61.9</v>
      </c>
    </row>
    <row r="3392" ht="9.75" customHeight="1">
      <c r="A3392" s="35">
        <v>4.949981E7</v>
      </c>
      <c r="B3392" s="35" t="s">
        <v>4024</v>
      </c>
      <c r="C3392" s="35" t="s">
        <v>4652</v>
      </c>
      <c r="D3392" s="36">
        <v>102.0</v>
      </c>
    </row>
    <row r="3393" ht="9.75" customHeight="1">
      <c r="A3393" s="35">
        <v>4.9499812E7</v>
      </c>
      <c r="B3393" s="35" t="s">
        <v>4024</v>
      </c>
      <c r="C3393" s="35" t="s">
        <v>4653</v>
      </c>
      <c r="D3393" s="36">
        <v>114.0</v>
      </c>
    </row>
    <row r="3394" ht="9.75" customHeight="1">
      <c r="A3394" s="35">
        <v>4.9499816E7</v>
      </c>
      <c r="B3394" s="35" t="s">
        <v>4024</v>
      </c>
      <c r="C3394" s="35" t="s">
        <v>4654</v>
      </c>
      <c r="D3394" s="36">
        <v>129.9</v>
      </c>
    </row>
    <row r="3395" ht="9.75" customHeight="1">
      <c r="A3395" s="35">
        <v>4.949982E7</v>
      </c>
      <c r="B3395" s="35" t="s">
        <v>4024</v>
      </c>
      <c r="C3395" s="35" t="s">
        <v>4655</v>
      </c>
      <c r="D3395" s="36">
        <v>156.0</v>
      </c>
    </row>
    <row r="3396" ht="9.75" customHeight="1">
      <c r="A3396" s="35">
        <v>4.9499835E7</v>
      </c>
      <c r="B3396" s="35" t="s">
        <v>4024</v>
      </c>
      <c r="C3396" s="35" t="s">
        <v>4656</v>
      </c>
      <c r="D3396" s="36">
        <v>269.0</v>
      </c>
    </row>
    <row r="3397" ht="9.75" customHeight="1">
      <c r="A3397" s="35">
        <v>4.951E7</v>
      </c>
      <c r="B3397" s="35" t="s">
        <v>4024</v>
      </c>
      <c r="C3397" s="35" t="s">
        <v>4657</v>
      </c>
      <c r="D3397" s="36">
        <v>32.9</v>
      </c>
    </row>
    <row r="3398" ht="9.75" customHeight="1">
      <c r="A3398" s="35">
        <v>4.9511463E7</v>
      </c>
      <c r="B3398" s="35" t="s">
        <v>4024</v>
      </c>
      <c r="C3398" s="35" t="s">
        <v>4658</v>
      </c>
      <c r="D3398" s="36">
        <v>9.9</v>
      </c>
    </row>
    <row r="3399" ht="9.75" customHeight="1">
      <c r="A3399" s="35">
        <v>4.9511464E7</v>
      </c>
      <c r="B3399" s="35" t="s">
        <v>4024</v>
      </c>
      <c r="C3399" s="35" t="s">
        <v>4659</v>
      </c>
      <c r="D3399" s="36">
        <v>8.9</v>
      </c>
    </row>
    <row r="3400" ht="9.75" customHeight="1">
      <c r="A3400" s="35">
        <v>4.9511465E7</v>
      </c>
      <c r="B3400" s="35" t="s">
        <v>4450</v>
      </c>
      <c r="C3400" s="35" t="s">
        <v>4660</v>
      </c>
      <c r="D3400" s="36">
        <v>9.9</v>
      </c>
    </row>
    <row r="3401" ht="9.75" customHeight="1">
      <c r="A3401" s="35">
        <v>4.9511466E7</v>
      </c>
      <c r="B3401" s="35" t="s">
        <v>4024</v>
      </c>
      <c r="C3401" s="35" t="s">
        <v>4661</v>
      </c>
      <c r="D3401" s="36">
        <v>10.9</v>
      </c>
    </row>
    <row r="3402" ht="9.75" customHeight="1">
      <c r="A3402" s="35">
        <v>4.9511468E7</v>
      </c>
      <c r="B3402" s="35" t="s">
        <v>4024</v>
      </c>
      <c r="C3402" s="35" t="s">
        <v>4662</v>
      </c>
      <c r="D3402" s="36">
        <v>12.9</v>
      </c>
    </row>
    <row r="3403" ht="9.75" customHeight="1">
      <c r="A3403" s="35">
        <v>4.9511474E7</v>
      </c>
      <c r="B3403" s="35" t="s">
        <v>4024</v>
      </c>
      <c r="C3403" s="35" t="s">
        <v>4663</v>
      </c>
      <c r="D3403" s="36">
        <v>34.9</v>
      </c>
    </row>
    <row r="3404" ht="9.75" customHeight="1">
      <c r="A3404" s="35">
        <v>4.9511806E7</v>
      </c>
      <c r="B3404" s="35" t="s">
        <v>4024</v>
      </c>
      <c r="C3404" s="35" t="s">
        <v>4664</v>
      </c>
      <c r="D3404" s="36">
        <v>26.9</v>
      </c>
    </row>
    <row r="3405" ht="9.75" customHeight="1">
      <c r="A3405" s="35">
        <v>4.9511808E7</v>
      </c>
      <c r="B3405" s="35" t="s">
        <v>4024</v>
      </c>
      <c r="C3405" s="35" t="s">
        <v>4665</v>
      </c>
      <c r="D3405" s="36">
        <v>59.9</v>
      </c>
    </row>
    <row r="3406" ht="9.75" customHeight="1">
      <c r="A3406" s="35">
        <v>4.951181E7</v>
      </c>
      <c r="B3406" s="35" t="s">
        <v>4024</v>
      </c>
      <c r="C3406" s="35" t="s">
        <v>4666</v>
      </c>
      <c r="D3406" s="36">
        <v>29.9</v>
      </c>
    </row>
    <row r="3407" ht="9.75" customHeight="1">
      <c r="A3407" s="35">
        <v>4.9511812E7</v>
      </c>
      <c r="B3407" s="35" t="s">
        <v>4024</v>
      </c>
      <c r="C3407" s="35" t="s">
        <v>4667</v>
      </c>
      <c r="D3407" s="36">
        <v>30.9</v>
      </c>
    </row>
    <row r="3408" ht="9.75" customHeight="1">
      <c r="A3408" s="35">
        <v>4.9511814E7</v>
      </c>
      <c r="B3408" s="35" t="s">
        <v>4024</v>
      </c>
      <c r="C3408" s="35" t="s">
        <v>4668</v>
      </c>
      <c r="D3408" s="36">
        <v>41.9</v>
      </c>
    </row>
    <row r="3409" ht="9.75" customHeight="1">
      <c r="A3409" s="35">
        <v>4.9511816E7</v>
      </c>
      <c r="B3409" s="35" t="s">
        <v>4024</v>
      </c>
      <c r="C3409" s="35" t="s">
        <v>4669</v>
      </c>
      <c r="D3409" s="36">
        <v>47.9</v>
      </c>
    </row>
    <row r="3410" ht="9.75" customHeight="1">
      <c r="A3410" s="35">
        <v>4.9512408E7</v>
      </c>
      <c r="B3410" s="35" t="s">
        <v>4024</v>
      </c>
      <c r="C3410" s="35" t="s">
        <v>4670</v>
      </c>
      <c r="D3410" s="36">
        <v>19.9</v>
      </c>
    </row>
    <row r="3411" ht="9.75" customHeight="1">
      <c r="A3411" s="35">
        <v>4.951241E7</v>
      </c>
      <c r="B3411" s="35" t="s">
        <v>4024</v>
      </c>
      <c r="C3411" s="35" t="s">
        <v>4671</v>
      </c>
      <c r="D3411" s="36">
        <v>19.9</v>
      </c>
    </row>
    <row r="3412" ht="9.75" customHeight="1">
      <c r="A3412" s="35">
        <v>4.9512412E7</v>
      </c>
      <c r="B3412" s="35" t="s">
        <v>4024</v>
      </c>
      <c r="C3412" s="35" t="s">
        <v>4672</v>
      </c>
      <c r="D3412" s="36">
        <v>24.9</v>
      </c>
    </row>
    <row r="3413" ht="9.75" customHeight="1">
      <c r="A3413" s="35">
        <v>4.9512414E7</v>
      </c>
      <c r="B3413" s="35" t="s">
        <v>4024</v>
      </c>
      <c r="C3413" s="35" t="s">
        <v>4673</v>
      </c>
      <c r="D3413" s="36">
        <v>24.9</v>
      </c>
    </row>
    <row r="3414" ht="9.75" customHeight="1">
      <c r="A3414" s="35">
        <v>4.9512416E7</v>
      </c>
      <c r="B3414" s="35" t="s">
        <v>4450</v>
      </c>
      <c r="C3414" s="35" t="s">
        <v>4674</v>
      </c>
      <c r="D3414" s="36">
        <v>29.9</v>
      </c>
    </row>
    <row r="3415" ht="9.75" customHeight="1">
      <c r="A3415" s="35">
        <v>4.9512418E7</v>
      </c>
      <c r="B3415" s="35" t="s">
        <v>4024</v>
      </c>
      <c r="C3415" s="35" t="s">
        <v>4675</v>
      </c>
      <c r="D3415" s="36">
        <v>22.9</v>
      </c>
    </row>
    <row r="3416" ht="9.75" customHeight="1">
      <c r="A3416" s="35">
        <v>4.951242E7</v>
      </c>
      <c r="B3416" s="35" t="s">
        <v>4024</v>
      </c>
      <c r="C3416" s="35" t="s">
        <v>4676</v>
      </c>
      <c r="D3416" s="36">
        <v>23.5</v>
      </c>
    </row>
    <row r="3417" ht="9.75" customHeight="1">
      <c r="A3417" s="35">
        <v>4.9512422E7</v>
      </c>
      <c r="B3417" s="35" t="s">
        <v>4024</v>
      </c>
      <c r="C3417" s="35" t="s">
        <v>4677</v>
      </c>
      <c r="D3417" s="36">
        <v>34.9</v>
      </c>
    </row>
    <row r="3418" ht="9.75" customHeight="1">
      <c r="A3418" s="35">
        <v>4.9512424E7</v>
      </c>
      <c r="B3418" s="35" t="s">
        <v>4024</v>
      </c>
      <c r="C3418" s="35" t="s">
        <v>4678</v>
      </c>
      <c r="D3418" s="36">
        <v>24.5</v>
      </c>
    </row>
    <row r="3419" ht="9.75" customHeight="1">
      <c r="A3419" s="35">
        <v>4.9512426E7</v>
      </c>
      <c r="B3419" s="35" t="s">
        <v>4024</v>
      </c>
      <c r="C3419" s="35" t="s">
        <v>4679</v>
      </c>
      <c r="D3419" s="36">
        <v>25.5</v>
      </c>
    </row>
    <row r="3420" ht="9.75" customHeight="1">
      <c r="A3420" s="35">
        <v>4.9512428E7</v>
      </c>
      <c r="B3420" s="35" t="s">
        <v>4024</v>
      </c>
      <c r="C3420" s="35" t="s">
        <v>4680</v>
      </c>
      <c r="D3420" s="36">
        <v>28.9</v>
      </c>
    </row>
    <row r="3421" ht="9.75" customHeight="1">
      <c r="A3421" s="35">
        <v>4.951243E7</v>
      </c>
      <c r="B3421" s="35" t="s">
        <v>4024</v>
      </c>
      <c r="C3421" s="35" t="s">
        <v>4681</v>
      </c>
      <c r="D3421" s="36">
        <v>34.9</v>
      </c>
    </row>
    <row r="3422" ht="9.75" customHeight="1">
      <c r="A3422" s="35">
        <v>4.9512432E7</v>
      </c>
      <c r="B3422" s="35" t="s">
        <v>4024</v>
      </c>
      <c r="C3422" s="35" t="s">
        <v>4682</v>
      </c>
      <c r="D3422" s="36">
        <v>33.9</v>
      </c>
    </row>
    <row r="3423" ht="9.75" customHeight="1">
      <c r="A3423" s="35">
        <v>4.951244E7</v>
      </c>
      <c r="B3423" s="35" t="s">
        <v>4024</v>
      </c>
      <c r="C3423" s="35" t="s">
        <v>4683</v>
      </c>
      <c r="D3423" s="36">
        <v>52.9</v>
      </c>
    </row>
    <row r="3424" ht="9.75" customHeight="1">
      <c r="A3424" s="35">
        <v>4.951245E7</v>
      </c>
      <c r="B3424" s="35" t="s">
        <v>4024</v>
      </c>
      <c r="C3424" s="35" t="s">
        <v>4684</v>
      </c>
      <c r="D3424" s="36">
        <v>69.9</v>
      </c>
    </row>
    <row r="3425" ht="9.75" customHeight="1">
      <c r="A3425" s="35">
        <v>4.951281E7</v>
      </c>
      <c r="B3425" s="35" t="s">
        <v>4024</v>
      </c>
      <c r="C3425" s="35" t="s">
        <v>4685</v>
      </c>
      <c r="D3425" s="36">
        <v>59.9</v>
      </c>
    </row>
    <row r="3426" ht="9.75" customHeight="1">
      <c r="A3426" s="35">
        <v>4.9512812E7</v>
      </c>
      <c r="B3426" s="35" t="s">
        <v>4024</v>
      </c>
      <c r="C3426" s="35" t="s">
        <v>4686</v>
      </c>
      <c r="D3426" s="36">
        <v>69.9</v>
      </c>
    </row>
    <row r="3427" ht="9.75" customHeight="1">
      <c r="A3427" s="35">
        <v>4.9513103E7</v>
      </c>
      <c r="B3427" s="35" t="s">
        <v>4024</v>
      </c>
      <c r="C3427" s="35" t="s">
        <v>4687</v>
      </c>
      <c r="D3427" s="36">
        <v>109.9</v>
      </c>
    </row>
    <row r="3428" ht="9.75" customHeight="1">
      <c r="A3428" s="35">
        <v>4.9513104E7</v>
      </c>
      <c r="B3428" s="35" t="s">
        <v>4024</v>
      </c>
      <c r="C3428" s="35" t="s">
        <v>4688</v>
      </c>
      <c r="D3428" s="36">
        <v>89.9</v>
      </c>
    </row>
    <row r="3429" ht="9.75" customHeight="1">
      <c r="A3429" s="35">
        <v>4.95142E7</v>
      </c>
      <c r="B3429" s="35" t="s">
        <v>4024</v>
      </c>
      <c r="C3429" s="35" t="s">
        <v>4689</v>
      </c>
      <c r="D3429" s="36">
        <v>99.9</v>
      </c>
    </row>
    <row r="3430" ht="9.75" customHeight="1">
      <c r="A3430" s="35">
        <v>4.952401E7</v>
      </c>
      <c r="B3430" s="35" t="s">
        <v>4024</v>
      </c>
      <c r="C3430" s="35" t="s">
        <v>4690</v>
      </c>
      <c r="D3430" s="36">
        <v>139.9</v>
      </c>
    </row>
    <row r="3431" ht="9.75" customHeight="1">
      <c r="A3431" s="35">
        <v>4.952589E7</v>
      </c>
      <c r="B3431" s="35" t="s">
        <v>4024</v>
      </c>
      <c r="C3431" s="35" t="s">
        <v>4691</v>
      </c>
      <c r="D3431" s="36">
        <v>147.0</v>
      </c>
    </row>
    <row r="3432" ht="9.75" customHeight="1">
      <c r="A3432" s="35">
        <v>4.9541906E7</v>
      </c>
      <c r="B3432" s="35" t="s">
        <v>4450</v>
      </c>
      <c r="C3432" s="35" t="s">
        <v>4692</v>
      </c>
      <c r="D3432" s="36">
        <v>99.5</v>
      </c>
    </row>
    <row r="3433" ht="9.75" customHeight="1">
      <c r="A3433" s="35">
        <v>4.9541908E7</v>
      </c>
      <c r="B3433" s="35" t="s">
        <v>4024</v>
      </c>
      <c r="C3433" s="35" t="s">
        <v>4693</v>
      </c>
      <c r="D3433" s="36">
        <v>93.2</v>
      </c>
    </row>
    <row r="3434" ht="9.75" customHeight="1">
      <c r="A3434" s="35">
        <v>4.95517E7</v>
      </c>
      <c r="B3434" s="35" t="s">
        <v>4024</v>
      </c>
      <c r="C3434" s="35" t="s">
        <v>4694</v>
      </c>
      <c r="D3434" s="36">
        <v>14.9</v>
      </c>
    </row>
    <row r="3435" ht="9.75" customHeight="1">
      <c r="A3435" s="35">
        <v>4.95533E7</v>
      </c>
      <c r="B3435" s="35" t="s">
        <v>4024</v>
      </c>
      <c r="C3435" s="35" t="s">
        <v>4695</v>
      </c>
      <c r="D3435" s="36">
        <v>9.9</v>
      </c>
    </row>
    <row r="3436" ht="9.75" customHeight="1">
      <c r="A3436" s="35">
        <v>4.9557E7</v>
      </c>
      <c r="B3436" s="35" t="s">
        <v>4024</v>
      </c>
      <c r="C3436" s="35" t="s">
        <v>4696</v>
      </c>
      <c r="D3436" s="36">
        <v>66.9</v>
      </c>
    </row>
    <row r="3437" ht="9.75" customHeight="1">
      <c r="A3437" s="35">
        <v>4.9568302E7</v>
      </c>
      <c r="B3437" s="35" t="s">
        <v>4024</v>
      </c>
      <c r="C3437" s="35" t="s">
        <v>4697</v>
      </c>
      <c r="D3437" s="36">
        <v>121.9</v>
      </c>
    </row>
    <row r="3438" ht="9.75" customHeight="1">
      <c r="A3438" s="35">
        <v>4.9575905E7</v>
      </c>
      <c r="B3438" s="35" t="s">
        <v>4024</v>
      </c>
      <c r="C3438" s="35" t="s">
        <v>4698</v>
      </c>
      <c r="D3438" s="36">
        <v>419.0</v>
      </c>
    </row>
    <row r="3439" ht="9.75" customHeight="1">
      <c r="A3439" s="35">
        <v>4.95775E7</v>
      </c>
      <c r="B3439" s="35" t="s">
        <v>4024</v>
      </c>
      <c r="C3439" s="35" t="s">
        <v>4699</v>
      </c>
      <c r="D3439" s="36">
        <v>57.9</v>
      </c>
    </row>
    <row r="3440" ht="9.75" customHeight="1">
      <c r="A3440" s="35">
        <v>4.95795E7</v>
      </c>
      <c r="B3440" s="35" t="s">
        <v>4024</v>
      </c>
      <c r="C3440" s="35" t="s">
        <v>4700</v>
      </c>
      <c r="D3440" s="36">
        <v>109.9</v>
      </c>
    </row>
    <row r="3441" ht="9.75" customHeight="1">
      <c r="A3441" s="35">
        <v>4.9586156E7</v>
      </c>
      <c r="B3441" s="35" t="s">
        <v>4024</v>
      </c>
      <c r="C3441" s="35" t="s">
        <v>4701</v>
      </c>
      <c r="D3441" s="36">
        <v>139.0</v>
      </c>
    </row>
    <row r="3442" ht="9.75" customHeight="1">
      <c r="A3442" s="35">
        <v>4.9586167E7</v>
      </c>
      <c r="B3442" s="35" t="s">
        <v>4024</v>
      </c>
      <c r="C3442" s="35" t="s">
        <v>4702</v>
      </c>
      <c r="D3442" s="36">
        <v>123.9</v>
      </c>
    </row>
    <row r="3443" ht="9.75" customHeight="1">
      <c r="A3443" s="35">
        <v>4.9587756E7</v>
      </c>
      <c r="B3443" s="35" t="s">
        <v>4024</v>
      </c>
      <c r="C3443" s="35" t="s">
        <v>4703</v>
      </c>
      <c r="D3443" s="36">
        <v>199.9</v>
      </c>
    </row>
    <row r="3444" ht="9.75" customHeight="1">
      <c r="A3444" s="35">
        <v>4.9589486E7</v>
      </c>
      <c r="B3444" s="35" t="s">
        <v>4024</v>
      </c>
      <c r="C3444" s="35" t="s">
        <v>4704</v>
      </c>
      <c r="D3444" s="36">
        <v>689.9</v>
      </c>
    </row>
    <row r="3445" ht="9.75" customHeight="1">
      <c r="A3445" s="35">
        <v>4.9589552E7</v>
      </c>
      <c r="B3445" s="35" t="s">
        <v>4024</v>
      </c>
      <c r="C3445" s="35" t="s">
        <v>4705</v>
      </c>
      <c r="D3445" s="36">
        <v>225.0</v>
      </c>
    </row>
    <row r="3446" ht="9.75" customHeight="1">
      <c r="A3446" s="35">
        <v>4.9593286E7</v>
      </c>
      <c r="B3446" s="35" t="s">
        <v>4024</v>
      </c>
      <c r="C3446" s="35" t="s">
        <v>4706</v>
      </c>
      <c r="D3446" s="36">
        <v>662.0</v>
      </c>
    </row>
    <row r="3447" ht="9.75" customHeight="1">
      <c r="A3447" s="35">
        <v>4.95975E7</v>
      </c>
      <c r="B3447" s="35" t="s">
        <v>4024</v>
      </c>
      <c r="C3447" s="35" t="s">
        <v>4707</v>
      </c>
      <c r="D3447" s="36">
        <v>89.9</v>
      </c>
    </row>
    <row r="3448" ht="9.75" customHeight="1">
      <c r="A3448" s="35">
        <v>4.959852E7</v>
      </c>
      <c r="B3448" s="35" t="s">
        <v>4024</v>
      </c>
      <c r="C3448" s="35" t="s">
        <v>4708</v>
      </c>
      <c r="D3448" s="36">
        <v>95.9</v>
      </c>
    </row>
    <row r="3449" ht="9.75" customHeight="1">
      <c r="A3449" s="35">
        <v>4.9598522E7</v>
      </c>
      <c r="B3449" s="35" t="s">
        <v>4024</v>
      </c>
      <c r="C3449" s="35" t="s">
        <v>4709</v>
      </c>
      <c r="D3449" s="36">
        <v>99.9</v>
      </c>
    </row>
    <row r="3450" ht="9.75" customHeight="1">
      <c r="A3450" s="35">
        <v>4.9598525E7</v>
      </c>
      <c r="B3450" s="35" t="s">
        <v>4024</v>
      </c>
      <c r="C3450" s="35" t="s">
        <v>4710</v>
      </c>
      <c r="D3450" s="36">
        <v>105.9</v>
      </c>
    </row>
    <row r="3451" ht="9.75" customHeight="1">
      <c r="A3451" s="35">
        <v>4.9598529E7</v>
      </c>
      <c r="B3451" s="35" t="s">
        <v>4024</v>
      </c>
      <c r="C3451" s="35" t="s">
        <v>4711</v>
      </c>
      <c r="D3451" s="36">
        <v>119.9</v>
      </c>
    </row>
    <row r="3452" ht="9.75" customHeight="1">
      <c r="A3452" s="35">
        <v>4.9598532E7</v>
      </c>
      <c r="B3452" s="35" t="s">
        <v>4024</v>
      </c>
      <c r="C3452" s="35" t="s">
        <v>4712</v>
      </c>
      <c r="D3452" s="36">
        <v>119.9</v>
      </c>
    </row>
    <row r="3453" ht="9.75" customHeight="1">
      <c r="A3453" s="35">
        <v>4.9598535E7</v>
      </c>
      <c r="B3453" s="35" t="s">
        <v>4450</v>
      </c>
      <c r="C3453" s="35" t="s">
        <v>4713</v>
      </c>
      <c r="D3453" s="36">
        <v>129.9</v>
      </c>
    </row>
    <row r="3454" ht="9.75" customHeight="1">
      <c r="A3454" s="35">
        <v>4.9598545E7</v>
      </c>
      <c r="B3454" s="35" t="s">
        <v>4450</v>
      </c>
      <c r="C3454" s="35" t="s">
        <v>4714</v>
      </c>
      <c r="D3454" s="36">
        <v>135.9</v>
      </c>
    </row>
    <row r="3455" ht="9.75" customHeight="1">
      <c r="A3455" s="35">
        <v>4.9598551E7</v>
      </c>
      <c r="B3455" s="35" t="s">
        <v>4024</v>
      </c>
      <c r="C3455" s="35" t="s">
        <v>4715</v>
      </c>
      <c r="D3455" s="36">
        <v>116.9</v>
      </c>
    </row>
    <row r="3456" ht="9.75" customHeight="1">
      <c r="A3456" s="35">
        <v>4.9598556E7</v>
      </c>
      <c r="B3456" s="35" t="s">
        <v>4024</v>
      </c>
      <c r="C3456" s="35" t="s">
        <v>4716</v>
      </c>
      <c r="D3456" s="36">
        <v>109.9</v>
      </c>
    </row>
    <row r="3457" ht="9.75" customHeight="1">
      <c r="A3457" s="35">
        <v>4.9599E7</v>
      </c>
      <c r="B3457" s="35" t="s">
        <v>4024</v>
      </c>
      <c r="C3457" s="35" t="s">
        <v>4717</v>
      </c>
      <c r="D3457" s="36">
        <v>160.0</v>
      </c>
    </row>
    <row r="3458" ht="9.75" customHeight="1">
      <c r="A3458" s="35">
        <v>4.95993E7</v>
      </c>
      <c r="B3458" s="35" t="s">
        <v>4024</v>
      </c>
      <c r="C3458" s="35" t="s">
        <v>4718</v>
      </c>
      <c r="D3458" s="36">
        <v>59.9</v>
      </c>
    </row>
    <row r="3459" ht="9.75" customHeight="1">
      <c r="A3459" s="35">
        <v>4.95994E7</v>
      </c>
      <c r="B3459" s="35" t="s">
        <v>4024</v>
      </c>
      <c r="C3459" s="35" t="s">
        <v>4719</v>
      </c>
      <c r="D3459" s="36">
        <v>49.9</v>
      </c>
    </row>
    <row r="3460" ht="9.75" customHeight="1">
      <c r="A3460" s="35">
        <v>4.960333E7</v>
      </c>
      <c r="B3460" s="35" t="s">
        <v>4024</v>
      </c>
      <c r="C3460" s="35" t="s">
        <v>4720</v>
      </c>
      <c r="D3460" s="36">
        <v>79.9</v>
      </c>
    </row>
    <row r="3461" ht="9.75" customHeight="1">
      <c r="A3461" s="35">
        <v>4.960433E7</v>
      </c>
      <c r="B3461" s="35" t="s">
        <v>4450</v>
      </c>
      <c r="C3461" s="35" t="s">
        <v>4721</v>
      </c>
      <c r="D3461" s="36">
        <v>66.9</v>
      </c>
    </row>
    <row r="3462" ht="9.75" customHeight="1">
      <c r="A3462" s="35">
        <v>4.960623E7</v>
      </c>
      <c r="B3462" s="35" t="s">
        <v>4024</v>
      </c>
      <c r="C3462" s="35" t="s">
        <v>4722</v>
      </c>
      <c r="D3462" s="36">
        <v>39.9</v>
      </c>
    </row>
    <row r="3463" ht="9.75" customHeight="1">
      <c r="A3463" s="35">
        <v>4.960633E7</v>
      </c>
      <c r="B3463" s="35" t="s">
        <v>4024</v>
      </c>
      <c r="C3463" s="35" t="s">
        <v>4723</v>
      </c>
      <c r="D3463" s="36">
        <v>49.9</v>
      </c>
    </row>
    <row r="3464" ht="9.75" customHeight="1">
      <c r="A3464" s="35">
        <v>4.960733E7</v>
      </c>
      <c r="B3464" s="35" t="s">
        <v>4024</v>
      </c>
      <c r="C3464" s="35" t="s">
        <v>4724</v>
      </c>
      <c r="D3464" s="36">
        <v>44.9</v>
      </c>
    </row>
    <row r="3465" ht="9.75" customHeight="1">
      <c r="A3465" s="35">
        <v>4.960743E7</v>
      </c>
      <c r="B3465" s="35" t="s">
        <v>4024</v>
      </c>
      <c r="C3465" s="35" t="s">
        <v>4725</v>
      </c>
      <c r="D3465" s="36">
        <v>52.9</v>
      </c>
    </row>
    <row r="3466" ht="9.75" customHeight="1">
      <c r="A3466" s="35">
        <v>4.960783E7</v>
      </c>
      <c r="B3466" s="35" t="s">
        <v>4024</v>
      </c>
      <c r="C3466" s="35" t="s">
        <v>4726</v>
      </c>
      <c r="D3466" s="36">
        <v>56.9</v>
      </c>
    </row>
    <row r="3467" ht="9.75" customHeight="1">
      <c r="A3467" s="35">
        <v>4.960803E7</v>
      </c>
      <c r="B3467" s="35" t="s">
        <v>4024</v>
      </c>
      <c r="C3467" s="35" t="s">
        <v>4727</v>
      </c>
      <c r="D3467" s="36">
        <v>34.9</v>
      </c>
    </row>
    <row r="3468" ht="9.75" customHeight="1">
      <c r="A3468" s="35">
        <v>4.960911E7</v>
      </c>
      <c r="B3468" s="35" t="s">
        <v>4024</v>
      </c>
      <c r="C3468" s="35" t="s">
        <v>4728</v>
      </c>
      <c r="D3468" s="36">
        <v>54.9</v>
      </c>
    </row>
    <row r="3469" ht="9.75" customHeight="1">
      <c r="A3469" s="35">
        <v>4.960931E7</v>
      </c>
      <c r="B3469" s="35" t="s">
        <v>4024</v>
      </c>
      <c r="C3469" s="35" t="s">
        <v>4729</v>
      </c>
      <c r="D3469" s="36">
        <v>53.9</v>
      </c>
    </row>
    <row r="3470" ht="9.75" customHeight="1">
      <c r="A3470" s="35">
        <v>4.961013E7</v>
      </c>
      <c r="B3470" s="35" t="s">
        <v>4024</v>
      </c>
      <c r="C3470" s="35" t="s">
        <v>4730</v>
      </c>
      <c r="D3470" s="36">
        <v>24.9</v>
      </c>
    </row>
    <row r="3471" ht="9.75" customHeight="1">
      <c r="A3471" s="35">
        <v>4.961022E7</v>
      </c>
      <c r="B3471" s="35" t="s">
        <v>4024</v>
      </c>
      <c r="C3471" s="35" t="s">
        <v>4731</v>
      </c>
      <c r="D3471" s="36">
        <v>19.9</v>
      </c>
    </row>
    <row r="3472" ht="9.75" customHeight="1">
      <c r="A3472" s="35">
        <v>4.961023E7</v>
      </c>
      <c r="B3472" s="35" t="s">
        <v>4024</v>
      </c>
      <c r="C3472" s="35" t="s">
        <v>4732</v>
      </c>
      <c r="D3472" s="36">
        <v>23.9</v>
      </c>
    </row>
    <row r="3473" ht="9.75" customHeight="1">
      <c r="A3473" s="35">
        <v>4.961032E7</v>
      </c>
      <c r="B3473" s="35" t="s">
        <v>4450</v>
      </c>
      <c r="C3473" s="35" t="s">
        <v>4733</v>
      </c>
      <c r="D3473" s="36">
        <v>18.9</v>
      </c>
    </row>
    <row r="3474" ht="9.75" customHeight="1">
      <c r="A3474" s="35">
        <v>4.961062E7</v>
      </c>
      <c r="B3474" s="35" t="s">
        <v>4024</v>
      </c>
      <c r="C3474" s="35" t="s">
        <v>4734</v>
      </c>
      <c r="D3474" s="36">
        <v>23.9</v>
      </c>
    </row>
    <row r="3475" ht="9.75" customHeight="1">
      <c r="A3475" s="35">
        <v>4.961112E7</v>
      </c>
      <c r="B3475" s="35" t="s">
        <v>4024</v>
      </c>
      <c r="C3475" s="35" t="s">
        <v>4735</v>
      </c>
      <c r="D3475" s="36">
        <v>28.9</v>
      </c>
    </row>
    <row r="3476" ht="9.75" customHeight="1">
      <c r="A3476" s="35">
        <v>4.961113E7</v>
      </c>
      <c r="B3476" s="35" t="s">
        <v>4024</v>
      </c>
      <c r="C3476" s="35" t="s">
        <v>4736</v>
      </c>
      <c r="D3476" s="36">
        <v>19.9</v>
      </c>
    </row>
    <row r="3477" ht="9.75" customHeight="1">
      <c r="A3477" s="35">
        <v>4.9611325E7</v>
      </c>
      <c r="B3477" s="35" t="s">
        <v>4024</v>
      </c>
      <c r="C3477" s="35" t="s">
        <v>4737</v>
      </c>
      <c r="D3477" s="36">
        <v>59.9</v>
      </c>
    </row>
    <row r="3478" ht="9.75" customHeight="1">
      <c r="A3478" s="35">
        <v>4.961702E7</v>
      </c>
      <c r="B3478" s="35" t="s">
        <v>4024</v>
      </c>
      <c r="C3478" s="35" t="s">
        <v>4738</v>
      </c>
      <c r="D3478" s="36">
        <v>135.9</v>
      </c>
    </row>
    <row r="3479" ht="9.75" customHeight="1">
      <c r="A3479" s="35">
        <v>4.961722E7</v>
      </c>
      <c r="B3479" s="35" t="s">
        <v>4024</v>
      </c>
      <c r="C3479" s="35" t="s">
        <v>4739</v>
      </c>
      <c r="D3479" s="36">
        <v>112.9</v>
      </c>
    </row>
    <row r="3480" ht="9.75" customHeight="1">
      <c r="A3480" s="35">
        <v>4.962332E7</v>
      </c>
      <c r="B3480" s="35" t="s">
        <v>4024</v>
      </c>
      <c r="C3480" s="35" t="s">
        <v>4740</v>
      </c>
      <c r="D3480" s="36">
        <v>89.9</v>
      </c>
    </row>
    <row r="3481" ht="9.75" customHeight="1">
      <c r="A3481" s="35">
        <v>4.962422E7</v>
      </c>
      <c r="B3481" s="35" t="s">
        <v>4024</v>
      </c>
      <c r="C3481" s="35" t="s">
        <v>4741</v>
      </c>
      <c r="D3481" s="36">
        <v>45.9</v>
      </c>
    </row>
    <row r="3482" ht="9.75" customHeight="1">
      <c r="A3482" s="35">
        <v>4.9625427E7</v>
      </c>
      <c r="B3482" s="35" t="s">
        <v>4024</v>
      </c>
      <c r="C3482" s="35" t="s">
        <v>4742</v>
      </c>
      <c r="D3482" s="36">
        <v>118.0</v>
      </c>
    </row>
    <row r="3483" ht="9.75" customHeight="1">
      <c r="A3483" s="35">
        <v>4.962562E7</v>
      </c>
      <c r="B3483" s="35" t="s">
        <v>4450</v>
      </c>
      <c r="C3483" s="35" t="s">
        <v>4743</v>
      </c>
      <c r="D3483" s="36">
        <v>99.9</v>
      </c>
    </row>
    <row r="3484" ht="9.75" customHeight="1">
      <c r="A3484" s="35">
        <v>4.970074E7</v>
      </c>
      <c r="B3484" s="35" t="s">
        <v>4024</v>
      </c>
      <c r="C3484" s="35" t="s">
        <v>4744</v>
      </c>
      <c r="D3484" s="36">
        <v>99.9</v>
      </c>
    </row>
    <row r="3485" ht="9.75" customHeight="1">
      <c r="A3485" s="35">
        <v>4.970471E7</v>
      </c>
      <c r="B3485" s="35" t="s">
        <v>4024</v>
      </c>
      <c r="C3485" s="35" t="s">
        <v>4745</v>
      </c>
      <c r="D3485" s="36">
        <v>41.9</v>
      </c>
    </row>
    <row r="3486" ht="9.75" customHeight="1">
      <c r="A3486" s="35">
        <v>4.970474E7</v>
      </c>
      <c r="B3486" s="35" t="s">
        <v>4450</v>
      </c>
      <c r="C3486" s="35" t="s">
        <v>4746</v>
      </c>
      <c r="D3486" s="36">
        <v>109.9</v>
      </c>
    </row>
    <row r="3487" ht="9.75" customHeight="1">
      <c r="A3487" s="35">
        <v>4.970481E7</v>
      </c>
      <c r="B3487" s="35" t="s">
        <v>4024</v>
      </c>
      <c r="C3487" s="35" t="s">
        <v>4747</v>
      </c>
      <c r="D3487" s="36">
        <v>46.9</v>
      </c>
    </row>
    <row r="3488" ht="9.75" customHeight="1">
      <c r="A3488" s="35">
        <v>4.970551E7</v>
      </c>
      <c r="B3488" s="35" t="s">
        <v>4024</v>
      </c>
      <c r="C3488" s="35" t="s">
        <v>4748</v>
      </c>
      <c r="D3488" s="36">
        <v>89.9</v>
      </c>
    </row>
    <row r="3489" ht="9.75" customHeight="1">
      <c r="A3489" s="35">
        <v>4.970553E7</v>
      </c>
      <c r="B3489" s="35" t="s">
        <v>4024</v>
      </c>
      <c r="C3489" s="35" t="s">
        <v>4749</v>
      </c>
      <c r="D3489" s="36">
        <v>119.9</v>
      </c>
    </row>
    <row r="3490" ht="9.75" customHeight="1">
      <c r="A3490" s="35">
        <v>4.970601E7</v>
      </c>
      <c r="B3490" s="35" t="s">
        <v>4024</v>
      </c>
      <c r="C3490" s="35" t="s">
        <v>4750</v>
      </c>
      <c r="D3490" s="36">
        <v>34.9</v>
      </c>
    </row>
    <row r="3491" ht="9.75" customHeight="1">
      <c r="A3491" s="35">
        <v>4.9706016E7</v>
      </c>
      <c r="B3491" s="35" t="s">
        <v>4024</v>
      </c>
      <c r="C3491" s="35" t="s">
        <v>4751</v>
      </c>
      <c r="D3491" s="36">
        <v>59.9</v>
      </c>
    </row>
    <row r="3492" ht="9.75" customHeight="1">
      <c r="A3492" s="35">
        <v>4.970602E7</v>
      </c>
      <c r="B3492" s="35" t="s">
        <v>4024</v>
      </c>
      <c r="C3492" s="35" t="s">
        <v>4752</v>
      </c>
      <c r="D3492" s="36">
        <v>69.9</v>
      </c>
    </row>
    <row r="3493" ht="9.75" customHeight="1">
      <c r="A3493" s="35">
        <v>4.9706022E7</v>
      </c>
      <c r="B3493" s="35" t="s">
        <v>4024</v>
      </c>
      <c r="C3493" s="35" t="s">
        <v>4753</v>
      </c>
      <c r="D3493" s="36">
        <v>54.9</v>
      </c>
    </row>
    <row r="3494" ht="9.75" customHeight="1">
      <c r="A3494" s="35">
        <v>4.9706026E7</v>
      </c>
      <c r="B3494" s="35" t="s">
        <v>4024</v>
      </c>
      <c r="C3494" s="35" t="s">
        <v>4754</v>
      </c>
      <c r="D3494" s="36">
        <v>119.0</v>
      </c>
    </row>
    <row r="3495" ht="9.75" customHeight="1">
      <c r="A3495" s="35">
        <v>4.970603E7</v>
      </c>
      <c r="B3495" s="35" t="s">
        <v>4024</v>
      </c>
      <c r="C3495" s="35" t="s">
        <v>4755</v>
      </c>
      <c r="D3495" s="36">
        <v>66.9</v>
      </c>
    </row>
    <row r="3496" ht="9.75" customHeight="1">
      <c r="A3496" s="35">
        <v>4.9706035E7</v>
      </c>
      <c r="B3496" s="35" t="s">
        <v>4024</v>
      </c>
      <c r="C3496" s="35" t="s">
        <v>4756</v>
      </c>
      <c r="D3496" s="36">
        <v>89.9</v>
      </c>
    </row>
    <row r="3497" ht="9.75" customHeight="1">
      <c r="A3497" s="35">
        <v>4.970605E7</v>
      </c>
      <c r="B3497" s="35" t="s">
        <v>4024</v>
      </c>
      <c r="C3497" s="35" t="s">
        <v>4757</v>
      </c>
      <c r="D3497" s="36">
        <v>159.0</v>
      </c>
    </row>
    <row r="3498" ht="9.75" customHeight="1">
      <c r="A3498" s="35">
        <v>4.970846E7</v>
      </c>
      <c r="B3498" s="35" t="s">
        <v>4024</v>
      </c>
      <c r="C3498" s="35" t="s">
        <v>4758</v>
      </c>
      <c r="D3498" s="36">
        <v>72.9</v>
      </c>
    </row>
    <row r="3499" ht="9.75" customHeight="1">
      <c r="A3499" s="35">
        <v>4.97086E7</v>
      </c>
      <c r="B3499" s="35" t="s">
        <v>4450</v>
      </c>
      <c r="C3499" s="35" t="s">
        <v>4759</v>
      </c>
      <c r="D3499" s="36">
        <v>309.0</v>
      </c>
    </row>
    <row r="3500" ht="9.75" customHeight="1">
      <c r="A3500" s="35">
        <v>4.97087E7</v>
      </c>
      <c r="B3500" s="35" t="s">
        <v>4024</v>
      </c>
      <c r="C3500" s="35" t="s">
        <v>4760</v>
      </c>
      <c r="D3500" s="36">
        <v>420.0</v>
      </c>
    </row>
    <row r="3501" ht="9.75" customHeight="1">
      <c r="A3501" s="35">
        <v>4.97088E7</v>
      </c>
      <c r="B3501" s="35" t="s">
        <v>4024</v>
      </c>
      <c r="C3501" s="35" t="s">
        <v>4761</v>
      </c>
      <c r="D3501" s="36">
        <v>255.0</v>
      </c>
    </row>
    <row r="3502" ht="9.75" customHeight="1">
      <c r="A3502" s="35">
        <v>4.970915E7</v>
      </c>
      <c r="B3502" s="35" t="s">
        <v>4024</v>
      </c>
      <c r="C3502" s="35" t="s">
        <v>4762</v>
      </c>
      <c r="D3502" s="36">
        <v>40.9</v>
      </c>
    </row>
    <row r="3503" ht="9.75" customHeight="1">
      <c r="A3503" s="35">
        <v>4.970925E7</v>
      </c>
      <c r="B3503" s="35" t="s">
        <v>4024</v>
      </c>
      <c r="C3503" s="35" t="s">
        <v>4763</v>
      </c>
      <c r="D3503" s="36">
        <v>44.9</v>
      </c>
    </row>
    <row r="3504" ht="9.75" customHeight="1">
      <c r="A3504" s="35">
        <v>4.9709252E7</v>
      </c>
      <c r="B3504" s="35" t="s">
        <v>4024</v>
      </c>
      <c r="C3504" s="35" t="s">
        <v>4764</v>
      </c>
      <c r="D3504" s="36">
        <v>85.9</v>
      </c>
    </row>
    <row r="3505" ht="9.75" customHeight="1">
      <c r="A3505" s="35">
        <v>4.970944E7</v>
      </c>
      <c r="B3505" s="35" t="s">
        <v>4450</v>
      </c>
      <c r="C3505" s="35" t="s">
        <v>4765</v>
      </c>
      <c r="D3505" s="36">
        <v>98.9</v>
      </c>
    </row>
    <row r="3506" ht="9.75" customHeight="1">
      <c r="A3506" s="35">
        <v>4.970945E7</v>
      </c>
      <c r="B3506" s="35" t="s">
        <v>4024</v>
      </c>
      <c r="C3506" s="35" t="s">
        <v>4766</v>
      </c>
      <c r="D3506" s="36">
        <v>124.0</v>
      </c>
    </row>
    <row r="3507" ht="9.75" customHeight="1">
      <c r="A3507" s="35">
        <v>4.9709542E7</v>
      </c>
      <c r="B3507" s="35" t="s">
        <v>4450</v>
      </c>
      <c r="C3507" s="35" t="s">
        <v>4767</v>
      </c>
      <c r="D3507" s="36">
        <v>81.9</v>
      </c>
    </row>
    <row r="3508" ht="9.75" customHeight="1">
      <c r="A3508" s="35">
        <v>4.9709544E7</v>
      </c>
      <c r="B3508" s="35" t="s">
        <v>4024</v>
      </c>
      <c r="C3508" s="35" t="s">
        <v>4768</v>
      </c>
      <c r="D3508" s="36">
        <v>59.9</v>
      </c>
    </row>
    <row r="3509" ht="9.75" customHeight="1">
      <c r="A3509" s="35">
        <v>4.9711911E7</v>
      </c>
      <c r="B3509" s="35" t="s">
        <v>4024</v>
      </c>
      <c r="C3509" s="35" t="s">
        <v>4769</v>
      </c>
      <c r="D3509" s="36">
        <v>11.9</v>
      </c>
    </row>
    <row r="3510" ht="9.75" customHeight="1">
      <c r="A3510" s="35">
        <v>4.97176E7</v>
      </c>
      <c r="B3510" s="35" t="s">
        <v>4024</v>
      </c>
      <c r="C3510" s="35" t="s">
        <v>4770</v>
      </c>
      <c r="D3510" s="36">
        <v>58.0</v>
      </c>
    </row>
    <row r="3511" ht="9.75" customHeight="1">
      <c r="A3511" s="35">
        <v>4.9718111E7</v>
      </c>
      <c r="B3511" s="35" t="s">
        <v>4024</v>
      </c>
      <c r="C3511" s="35" t="s">
        <v>4771</v>
      </c>
      <c r="D3511" s="36">
        <v>53.6</v>
      </c>
    </row>
    <row r="3512" ht="9.75" customHeight="1">
      <c r="A3512" s="35">
        <v>4.971832E7</v>
      </c>
      <c r="B3512" s="35" t="s">
        <v>4024</v>
      </c>
      <c r="C3512" s="35" t="s">
        <v>4772</v>
      </c>
      <c r="D3512" s="36">
        <v>32.5</v>
      </c>
    </row>
    <row r="3513" ht="9.75" customHeight="1">
      <c r="A3513" s="35">
        <v>4.97185E7</v>
      </c>
      <c r="B3513" s="35" t="s">
        <v>4024</v>
      </c>
      <c r="C3513" s="35" t="s">
        <v>4773</v>
      </c>
      <c r="D3513" s="36">
        <v>87.9</v>
      </c>
    </row>
    <row r="3514" ht="9.75" customHeight="1">
      <c r="A3514" s="35">
        <v>4.9719106E7</v>
      </c>
      <c r="B3514" s="35" t="s">
        <v>4450</v>
      </c>
      <c r="C3514" s="35" t="s">
        <v>4774</v>
      </c>
      <c r="D3514" s="36">
        <v>46.9</v>
      </c>
    </row>
    <row r="3515" ht="9.75" customHeight="1">
      <c r="A3515" s="35">
        <v>4.971911E7</v>
      </c>
      <c r="B3515" s="35" t="s">
        <v>4024</v>
      </c>
      <c r="C3515" s="35" t="s">
        <v>4775</v>
      </c>
      <c r="D3515" s="36">
        <v>123.9</v>
      </c>
    </row>
    <row r="3516" ht="9.75" customHeight="1">
      <c r="A3516" s="35">
        <v>4.971933E7</v>
      </c>
      <c r="B3516" s="35" t="s">
        <v>4024</v>
      </c>
      <c r="C3516" s="35" t="s">
        <v>4776</v>
      </c>
      <c r="D3516" s="36">
        <v>107.9</v>
      </c>
    </row>
    <row r="3517" ht="9.75" customHeight="1">
      <c r="A3517" s="35">
        <v>4.972114E7</v>
      </c>
      <c r="B3517" s="35" t="s">
        <v>4024</v>
      </c>
      <c r="C3517" s="35" t="s">
        <v>4777</v>
      </c>
      <c r="D3517" s="36">
        <v>220.0</v>
      </c>
    </row>
    <row r="3518" ht="9.75" customHeight="1">
      <c r="A3518" s="35">
        <v>4.972514E7</v>
      </c>
      <c r="B3518" s="35" t="s">
        <v>4024</v>
      </c>
      <c r="C3518" s="35" t="s">
        <v>4778</v>
      </c>
      <c r="D3518" s="36">
        <v>79.9</v>
      </c>
    </row>
    <row r="3519" ht="9.75" customHeight="1">
      <c r="A3519" s="35">
        <v>4.975701E7</v>
      </c>
      <c r="B3519" s="35" t="s">
        <v>4024</v>
      </c>
      <c r="C3519" s="35" t="s">
        <v>4779</v>
      </c>
      <c r="D3519" s="36">
        <v>109.0</v>
      </c>
    </row>
    <row r="3520" ht="9.75" customHeight="1">
      <c r="A3520" s="35">
        <v>4.975702E7</v>
      </c>
      <c r="B3520" s="35" t="s">
        <v>4024</v>
      </c>
      <c r="C3520" s="35" t="s">
        <v>4780</v>
      </c>
      <c r="D3520" s="36">
        <v>172.0</v>
      </c>
    </row>
    <row r="3521" ht="9.75" customHeight="1">
      <c r="A3521" s="35">
        <v>4.975792E7</v>
      </c>
      <c r="B3521" s="35" t="s">
        <v>4024</v>
      </c>
      <c r="C3521" s="35" t="s">
        <v>4781</v>
      </c>
      <c r="D3521" s="36">
        <v>69.9</v>
      </c>
    </row>
    <row r="3522" ht="9.75" customHeight="1">
      <c r="A3522" s="35">
        <v>4.97581E7</v>
      </c>
      <c r="B3522" s="35" t="s">
        <v>4024</v>
      </c>
      <c r="C3522" s="35" t="s">
        <v>4782</v>
      </c>
      <c r="D3522" s="36">
        <v>380.0</v>
      </c>
    </row>
    <row r="3523" ht="9.75" customHeight="1">
      <c r="A3523" s="35">
        <v>4.97592E7</v>
      </c>
      <c r="B3523" s="35" t="s">
        <v>4450</v>
      </c>
      <c r="C3523" s="35" t="s">
        <v>4783</v>
      </c>
      <c r="D3523" s="36">
        <v>255.0</v>
      </c>
    </row>
    <row r="3524" ht="9.75" customHeight="1">
      <c r="A3524" s="35">
        <v>4.9773598E7</v>
      </c>
      <c r="B3524" s="35" t="s">
        <v>4024</v>
      </c>
      <c r="C3524" s="35" t="s">
        <v>4784</v>
      </c>
      <c r="D3524" s="36">
        <v>210.0</v>
      </c>
    </row>
    <row r="3525" ht="9.75" customHeight="1">
      <c r="A3525" s="35">
        <v>4.97784E7</v>
      </c>
      <c r="B3525" s="35" t="s">
        <v>4024</v>
      </c>
      <c r="C3525" s="35" t="s">
        <v>4785</v>
      </c>
      <c r="D3525" s="36">
        <v>305.0</v>
      </c>
    </row>
    <row r="3526" ht="9.75" customHeight="1">
      <c r="A3526" s="35">
        <v>4.97835E7</v>
      </c>
      <c r="B3526" s="35" t="s">
        <v>4024</v>
      </c>
      <c r="C3526" s="35" t="s">
        <v>4786</v>
      </c>
      <c r="D3526" s="36">
        <v>216.0</v>
      </c>
    </row>
    <row r="3527" ht="9.75" customHeight="1">
      <c r="A3527" s="35">
        <v>4.97836E7</v>
      </c>
      <c r="B3527" s="35" t="s">
        <v>4024</v>
      </c>
      <c r="C3527" s="35" t="s">
        <v>4787</v>
      </c>
      <c r="D3527" s="36">
        <v>249.9</v>
      </c>
    </row>
    <row r="3528" ht="9.75" customHeight="1">
      <c r="A3528" s="35">
        <v>4.9783908E7</v>
      </c>
      <c r="B3528" s="35" t="s">
        <v>4024</v>
      </c>
      <c r="C3528" s="35" t="s">
        <v>4788</v>
      </c>
      <c r="D3528" s="36">
        <v>600.0</v>
      </c>
    </row>
    <row r="3529" ht="9.75" customHeight="1">
      <c r="A3529" s="35">
        <v>4.9784212E7</v>
      </c>
      <c r="B3529" s="35" t="s">
        <v>4024</v>
      </c>
      <c r="C3529" s="35" t="s">
        <v>4789</v>
      </c>
      <c r="D3529" s="36">
        <v>318.0</v>
      </c>
    </row>
    <row r="3530" ht="9.75" customHeight="1">
      <c r="A3530" s="35">
        <v>4.97847E7</v>
      </c>
      <c r="B3530" s="35" t="s">
        <v>4024</v>
      </c>
      <c r="C3530" s="35" t="s">
        <v>4790</v>
      </c>
      <c r="D3530" s="36">
        <v>69.9</v>
      </c>
    </row>
    <row r="3531" ht="9.75" customHeight="1">
      <c r="A3531" s="35">
        <v>4.97849E7</v>
      </c>
      <c r="B3531" s="35" t="s">
        <v>4024</v>
      </c>
      <c r="C3531" s="35" t="s">
        <v>4791</v>
      </c>
      <c r="D3531" s="36">
        <v>111.0</v>
      </c>
    </row>
    <row r="3532" ht="9.75" customHeight="1">
      <c r="A3532" s="35">
        <v>4.979115E7</v>
      </c>
      <c r="B3532" s="35" t="s">
        <v>4024</v>
      </c>
      <c r="C3532" s="35" t="s">
        <v>4792</v>
      </c>
      <c r="D3532" s="36">
        <v>19.9</v>
      </c>
    </row>
    <row r="3533" ht="9.75" customHeight="1">
      <c r="A3533" s="35">
        <v>4.979175E7</v>
      </c>
      <c r="B3533" s="35" t="s">
        <v>4024</v>
      </c>
      <c r="C3533" s="35" t="s">
        <v>4793</v>
      </c>
      <c r="D3533" s="36">
        <v>23.9</v>
      </c>
    </row>
    <row r="3534" ht="9.75" customHeight="1">
      <c r="A3534" s="35">
        <v>4.979215E7</v>
      </c>
      <c r="B3534" s="35" t="s">
        <v>4024</v>
      </c>
      <c r="C3534" s="35" t="s">
        <v>4794</v>
      </c>
      <c r="D3534" s="36">
        <v>19.9</v>
      </c>
    </row>
    <row r="3535" ht="9.75" customHeight="1">
      <c r="A3535" s="35">
        <v>4.979275E7</v>
      </c>
      <c r="B3535" s="35" t="s">
        <v>4024</v>
      </c>
      <c r="C3535" s="35" t="s">
        <v>4794</v>
      </c>
      <c r="D3535" s="36">
        <v>24.9</v>
      </c>
    </row>
    <row r="3536" ht="9.75" customHeight="1">
      <c r="A3536" s="35">
        <v>4.9795526E7</v>
      </c>
      <c r="B3536" s="35" t="s">
        <v>4024</v>
      </c>
      <c r="C3536" s="35" t="s">
        <v>4795</v>
      </c>
      <c r="D3536" s="36">
        <v>29.9</v>
      </c>
    </row>
    <row r="3537" ht="9.75" customHeight="1">
      <c r="A3537" s="35">
        <v>4.9795528E7</v>
      </c>
      <c r="B3537" s="35" t="s">
        <v>4024</v>
      </c>
      <c r="C3537" s="35" t="s">
        <v>4795</v>
      </c>
      <c r="D3537" s="36">
        <v>29.9</v>
      </c>
    </row>
    <row r="3538" ht="9.75" customHeight="1">
      <c r="A3538" s="35">
        <v>4.979814E7</v>
      </c>
      <c r="B3538" s="35" t="s">
        <v>4024</v>
      </c>
      <c r="C3538" s="35" t="s">
        <v>4796</v>
      </c>
      <c r="D3538" s="36">
        <v>129.0</v>
      </c>
    </row>
    <row r="3539" ht="9.75" customHeight="1">
      <c r="A3539" s="35">
        <v>4.990771E7</v>
      </c>
      <c r="B3539" s="35" t="s">
        <v>4024</v>
      </c>
      <c r="C3539" s="35" t="s">
        <v>4797</v>
      </c>
      <c r="D3539" s="36">
        <v>149.9</v>
      </c>
    </row>
    <row r="3540" ht="9.75" customHeight="1">
      <c r="A3540" s="35">
        <v>4.9908815E7</v>
      </c>
      <c r="B3540" s="35" t="s">
        <v>4024</v>
      </c>
      <c r="C3540" s="35" t="s">
        <v>4798</v>
      </c>
      <c r="D3540" s="36">
        <v>43.9</v>
      </c>
    </row>
    <row r="3541" ht="9.75" customHeight="1">
      <c r="A3541" s="35">
        <v>4.990951E7</v>
      </c>
      <c r="B3541" s="35" t="s">
        <v>4024</v>
      </c>
      <c r="C3541" s="35" t="s">
        <v>4799</v>
      </c>
      <c r="D3541" s="36">
        <v>297.0</v>
      </c>
    </row>
    <row r="3542" ht="9.75" customHeight="1">
      <c r="A3542" s="35">
        <v>4.990961E7</v>
      </c>
      <c r="B3542" s="35" t="s">
        <v>4450</v>
      </c>
      <c r="C3542" s="35" t="s">
        <v>4800</v>
      </c>
      <c r="D3542" s="36">
        <v>109.9</v>
      </c>
    </row>
    <row r="3543" ht="9.75" customHeight="1">
      <c r="A3543" s="35">
        <v>4.990971E7</v>
      </c>
      <c r="B3543" s="35" t="s">
        <v>4024</v>
      </c>
      <c r="C3543" s="35" t="s">
        <v>4801</v>
      </c>
      <c r="D3543" s="36">
        <v>144.9</v>
      </c>
    </row>
    <row r="3544" ht="9.75" customHeight="1">
      <c r="A3544" s="35">
        <v>4.9911904E7</v>
      </c>
      <c r="B3544" s="35" t="s">
        <v>4024</v>
      </c>
      <c r="C3544" s="35" t="s">
        <v>4802</v>
      </c>
      <c r="D3544" s="36">
        <v>43.9</v>
      </c>
    </row>
    <row r="3545" ht="9.75" customHeight="1">
      <c r="A3545" s="35">
        <v>4.9912504E7</v>
      </c>
      <c r="B3545" s="35" t="s">
        <v>4024</v>
      </c>
      <c r="C3545" s="35" t="s">
        <v>4803</v>
      </c>
      <c r="D3545" s="36">
        <v>46.9</v>
      </c>
    </row>
    <row r="3546" ht="9.75" customHeight="1">
      <c r="A3546" s="35">
        <v>4.9912506E7</v>
      </c>
      <c r="B3546" s="35" t="s">
        <v>4024</v>
      </c>
      <c r="C3546" s="35" t="s">
        <v>4804</v>
      </c>
      <c r="D3546" s="36">
        <v>44.9</v>
      </c>
    </row>
    <row r="3547" ht="9.75" customHeight="1">
      <c r="A3547" s="35">
        <v>4.9912512E7</v>
      </c>
      <c r="B3547" s="35" t="s">
        <v>4450</v>
      </c>
      <c r="C3547" s="35" t="s">
        <v>4805</v>
      </c>
      <c r="D3547" s="36">
        <v>49.9</v>
      </c>
    </row>
    <row r="3548" ht="9.75" customHeight="1">
      <c r="A3548" s="35" t="s">
        <v>37</v>
      </c>
      <c r="B3548" s="35" t="s">
        <v>28</v>
      </c>
      <c r="C3548" s="35" t="s">
        <v>38</v>
      </c>
      <c r="D3548" s="36">
        <v>1839.0</v>
      </c>
    </row>
    <row r="3549" ht="9.75" customHeight="1">
      <c r="A3549" s="35" t="s">
        <v>4806</v>
      </c>
      <c r="B3549" s="35" t="s">
        <v>28</v>
      </c>
      <c r="C3549" s="35" t="s">
        <v>4807</v>
      </c>
      <c r="D3549" s="36">
        <v>312.0</v>
      </c>
    </row>
    <row r="3550" ht="9.75" customHeight="1">
      <c r="A3550" s="35" t="s">
        <v>4808</v>
      </c>
      <c r="B3550" s="35" t="s">
        <v>28</v>
      </c>
      <c r="C3550" s="35" t="s">
        <v>4809</v>
      </c>
      <c r="D3550" s="36">
        <v>565.0</v>
      </c>
    </row>
    <row r="3551" ht="9.75" customHeight="1">
      <c r="A3551" s="35" t="s">
        <v>4810</v>
      </c>
      <c r="B3551" s="35" t="s">
        <v>28</v>
      </c>
      <c r="C3551" s="35" t="s">
        <v>4811</v>
      </c>
      <c r="D3551" s="36">
        <v>354.0</v>
      </c>
    </row>
    <row r="3552" ht="9.75" customHeight="1">
      <c r="A3552" s="35" t="s">
        <v>4812</v>
      </c>
      <c r="B3552" s="35" t="s">
        <v>28</v>
      </c>
      <c r="C3552" s="35" t="s">
        <v>4813</v>
      </c>
      <c r="D3552" s="36">
        <v>201.0</v>
      </c>
    </row>
    <row r="3553" ht="9.75" customHeight="1">
      <c r="A3553" s="35" t="s">
        <v>4814</v>
      </c>
      <c r="B3553" s="35" t="s">
        <v>28</v>
      </c>
      <c r="C3553" s="35" t="s">
        <v>4815</v>
      </c>
      <c r="D3553" s="36">
        <v>292.0</v>
      </c>
    </row>
    <row r="3554" ht="9.75" customHeight="1">
      <c r="A3554" s="35" t="s">
        <v>4816</v>
      </c>
      <c r="B3554" s="35" t="s">
        <v>28</v>
      </c>
      <c r="C3554" s="35" t="s">
        <v>4817</v>
      </c>
      <c r="D3554" s="36">
        <v>350.0</v>
      </c>
    </row>
    <row r="3555" ht="9.75" customHeight="1">
      <c r="A3555" s="35" t="s">
        <v>4818</v>
      </c>
      <c r="B3555" s="35" t="s">
        <v>28</v>
      </c>
      <c r="C3555" s="35" t="s">
        <v>4819</v>
      </c>
      <c r="D3555" s="36">
        <v>393.0</v>
      </c>
    </row>
    <row r="3556" ht="9.75" customHeight="1">
      <c r="A3556" s="35" t="s">
        <v>4820</v>
      </c>
      <c r="B3556" s="35" t="s">
        <v>28</v>
      </c>
      <c r="C3556" s="35" t="s">
        <v>4821</v>
      </c>
      <c r="D3556" s="36">
        <v>105.0</v>
      </c>
    </row>
    <row r="3557" ht="9.75" customHeight="1">
      <c r="A3557" s="35" t="s">
        <v>4822</v>
      </c>
      <c r="B3557" s="35" t="s">
        <v>28</v>
      </c>
      <c r="C3557" s="35" t="s">
        <v>4823</v>
      </c>
      <c r="D3557" s="36">
        <v>147.0</v>
      </c>
    </row>
    <row r="3558" ht="9.75" customHeight="1">
      <c r="A3558" s="35" t="s">
        <v>4824</v>
      </c>
      <c r="B3558" s="35" t="s">
        <v>28</v>
      </c>
      <c r="C3558" s="35" t="s">
        <v>4825</v>
      </c>
      <c r="D3558" s="36">
        <v>316.8</v>
      </c>
    </row>
    <row r="3559" ht="9.75" customHeight="1">
      <c r="A3559" s="35" t="s">
        <v>4826</v>
      </c>
      <c r="B3559" s="35" t="s">
        <v>28</v>
      </c>
      <c r="C3559" s="35" t="s">
        <v>4827</v>
      </c>
      <c r="D3559" s="36">
        <v>1415.0</v>
      </c>
    </row>
    <row r="3560" ht="9.75" customHeight="1">
      <c r="A3560" s="35" t="s">
        <v>4828</v>
      </c>
      <c r="B3560" s="35" t="s">
        <v>2313</v>
      </c>
      <c r="C3560" s="35" t="s">
        <v>4829</v>
      </c>
      <c r="D3560" s="36">
        <v>99.9</v>
      </c>
    </row>
    <row r="3561" ht="9.75" customHeight="1">
      <c r="A3561" s="35" t="s">
        <v>4830</v>
      </c>
      <c r="B3561" s="35" t="s">
        <v>2313</v>
      </c>
      <c r="C3561" s="35" t="s">
        <v>4831</v>
      </c>
      <c r="D3561" s="36">
        <v>150.0</v>
      </c>
    </row>
    <row r="3562" ht="9.75" customHeight="1">
      <c r="A3562" s="35" t="s">
        <v>4832</v>
      </c>
      <c r="B3562" s="35" t="s">
        <v>2313</v>
      </c>
      <c r="C3562" s="35" t="s">
        <v>4833</v>
      </c>
      <c r="D3562" s="36">
        <v>229.9</v>
      </c>
    </row>
    <row r="3563" ht="9.75" customHeight="1">
      <c r="A3563" s="35">
        <v>5.28099672E8</v>
      </c>
      <c r="B3563" s="35" t="s">
        <v>28</v>
      </c>
      <c r="C3563" s="35" t="s">
        <v>4834</v>
      </c>
      <c r="D3563" s="36">
        <v>158.2</v>
      </c>
    </row>
    <row r="3564" ht="9.75" customHeight="1">
      <c r="A3564" s="35" t="s">
        <v>4835</v>
      </c>
      <c r="B3564" s="35" t="s">
        <v>2313</v>
      </c>
      <c r="C3564" s="35" t="s">
        <v>4836</v>
      </c>
      <c r="D3564" s="36">
        <v>149.0</v>
      </c>
    </row>
    <row r="3565" ht="9.75" customHeight="1">
      <c r="A3565" s="35">
        <v>5.31291656E8</v>
      </c>
      <c r="B3565" s="35" t="s">
        <v>28</v>
      </c>
      <c r="C3565" s="35" t="s">
        <v>4837</v>
      </c>
      <c r="D3565" s="36">
        <v>179.9</v>
      </c>
    </row>
    <row r="3566" ht="9.75" customHeight="1">
      <c r="A3566" s="35" t="s">
        <v>4838</v>
      </c>
      <c r="B3566" s="35" t="s">
        <v>2313</v>
      </c>
      <c r="C3566" s="35" t="s">
        <v>4839</v>
      </c>
      <c r="D3566" s="36">
        <v>109.9</v>
      </c>
    </row>
    <row r="3567" ht="9.75" customHeight="1">
      <c r="A3567" s="35">
        <v>545045.0</v>
      </c>
      <c r="B3567" s="35" t="s">
        <v>2544</v>
      </c>
      <c r="C3567" s="35" t="s">
        <v>4840</v>
      </c>
      <c r="D3567" s="36">
        <v>28.9</v>
      </c>
    </row>
    <row r="3568" ht="9.75" customHeight="1">
      <c r="A3568" s="35">
        <v>545069.0</v>
      </c>
      <c r="B3568" s="35" t="s">
        <v>2544</v>
      </c>
      <c r="C3568" s="35" t="s">
        <v>4841</v>
      </c>
      <c r="D3568" s="36">
        <v>44.9</v>
      </c>
    </row>
    <row r="3569" ht="9.75" customHeight="1">
      <c r="A3569" s="35">
        <v>545093.0</v>
      </c>
      <c r="B3569" s="35" t="s">
        <v>2544</v>
      </c>
      <c r="C3569" s="35" t="s">
        <v>4842</v>
      </c>
      <c r="D3569" s="36">
        <v>64.9</v>
      </c>
    </row>
    <row r="3570" ht="9.75" customHeight="1">
      <c r="A3570" s="35">
        <v>545095.0</v>
      </c>
      <c r="B3570" s="35" t="s">
        <v>2544</v>
      </c>
      <c r="C3570" s="35" t="s">
        <v>4843</v>
      </c>
      <c r="D3570" s="36">
        <v>65.9</v>
      </c>
    </row>
    <row r="3571" ht="9.75" customHeight="1">
      <c r="A3571" s="35">
        <v>545218.0</v>
      </c>
      <c r="B3571" s="35" t="s">
        <v>2544</v>
      </c>
      <c r="C3571" s="35" t="s">
        <v>4844</v>
      </c>
      <c r="D3571" s="36">
        <v>59.0</v>
      </c>
    </row>
    <row r="3572" ht="9.75" customHeight="1">
      <c r="A3572" s="35">
        <v>545219.0</v>
      </c>
      <c r="B3572" s="35" t="s">
        <v>2544</v>
      </c>
      <c r="C3572" s="35" t="s">
        <v>4845</v>
      </c>
      <c r="D3572" s="36">
        <v>44.9</v>
      </c>
    </row>
    <row r="3573" ht="9.75" customHeight="1">
      <c r="A3573" s="35">
        <v>545221.0</v>
      </c>
      <c r="B3573" s="35" t="s">
        <v>2542</v>
      </c>
      <c r="C3573" s="35" t="s">
        <v>4846</v>
      </c>
      <c r="D3573" s="36">
        <v>89.9</v>
      </c>
    </row>
    <row r="3574" ht="9.75" customHeight="1">
      <c r="A3574" s="35">
        <v>545231.0</v>
      </c>
      <c r="B3574" s="35" t="s">
        <v>2542</v>
      </c>
      <c r="C3574" s="35" t="s">
        <v>4847</v>
      </c>
      <c r="D3574" s="36">
        <v>109.9</v>
      </c>
    </row>
    <row r="3575" ht="9.75" customHeight="1">
      <c r="A3575" s="35">
        <v>545273.0</v>
      </c>
      <c r="B3575" s="35" t="s">
        <v>2542</v>
      </c>
      <c r="C3575" s="35" t="s">
        <v>4848</v>
      </c>
      <c r="D3575" s="36">
        <v>18.9</v>
      </c>
    </row>
    <row r="3576" ht="9.75" customHeight="1">
      <c r="A3576" s="35">
        <v>545291.0</v>
      </c>
      <c r="B3576" s="35" t="s">
        <v>2544</v>
      </c>
      <c r="C3576" s="35" t="s">
        <v>4849</v>
      </c>
      <c r="D3576" s="36">
        <v>38.9</v>
      </c>
    </row>
    <row r="3577" ht="9.75" customHeight="1">
      <c r="A3577" s="35">
        <v>545297.0</v>
      </c>
      <c r="B3577" s="35" t="s">
        <v>2544</v>
      </c>
      <c r="C3577" s="35" t="s">
        <v>4850</v>
      </c>
      <c r="D3577" s="36">
        <v>35.9</v>
      </c>
    </row>
    <row r="3578" ht="9.75" customHeight="1">
      <c r="A3578" s="35">
        <v>545603.0</v>
      </c>
      <c r="B3578" s="35" t="s">
        <v>2544</v>
      </c>
      <c r="C3578" s="35" t="s">
        <v>4851</v>
      </c>
      <c r="D3578" s="36">
        <v>94.9</v>
      </c>
    </row>
    <row r="3579" ht="9.75" customHeight="1">
      <c r="A3579" s="35">
        <v>545625.0</v>
      </c>
      <c r="B3579" s="35" t="s">
        <v>2544</v>
      </c>
      <c r="C3579" s="35" t="s">
        <v>4852</v>
      </c>
      <c r="D3579" s="36">
        <v>229.0</v>
      </c>
    </row>
    <row r="3580" ht="9.75" customHeight="1">
      <c r="A3580" s="35">
        <v>555065.0</v>
      </c>
      <c r="B3580" s="35" t="s">
        <v>2544</v>
      </c>
      <c r="C3580" s="35" t="s">
        <v>4853</v>
      </c>
      <c r="D3580" s="36">
        <v>1559.0</v>
      </c>
    </row>
    <row r="3581" ht="9.75" customHeight="1">
      <c r="A3581" s="35" t="s">
        <v>4854</v>
      </c>
      <c r="B3581" s="35" t="s">
        <v>28</v>
      </c>
      <c r="C3581" s="35" t="s">
        <v>4855</v>
      </c>
      <c r="D3581" s="36">
        <v>343.0</v>
      </c>
    </row>
    <row r="3582" ht="9.75" customHeight="1">
      <c r="A3582" s="35" t="s">
        <v>4856</v>
      </c>
      <c r="B3582" s="35" t="s">
        <v>28</v>
      </c>
      <c r="C3582" s="35" t="s">
        <v>4857</v>
      </c>
      <c r="D3582" s="36">
        <v>10.0</v>
      </c>
    </row>
    <row r="3583" ht="9.75" customHeight="1">
      <c r="A3583" s="35" t="s">
        <v>4858</v>
      </c>
      <c r="B3583" s="35" t="s">
        <v>2313</v>
      </c>
      <c r="C3583" s="35" t="s">
        <v>4859</v>
      </c>
      <c r="D3583" s="36">
        <v>89.9</v>
      </c>
    </row>
    <row r="3584" ht="9.75" customHeight="1">
      <c r="A3584" s="35" t="s">
        <v>4860</v>
      </c>
      <c r="B3584" s="35" t="s">
        <v>2313</v>
      </c>
      <c r="C3584" s="35" t="s">
        <v>4861</v>
      </c>
      <c r="D3584" s="36">
        <v>195.0</v>
      </c>
    </row>
    <row r="3585" ht="9.75" customHeight="1">
      <c r="A3585" s="35">
        <v>6016.0</v>
      </c>
      <c r="B3585" s="35" t="s">
        <v>28</v>
      </c>
      <c r="C3585" s="35" t="s">
        <v>4862</v>
      </c>
      <c r="D3585" s="36">
        <v>3769.0</v>
      </c>
    </row>
    <row r="3586" ht="9.75" customHeight="1">
      <c r="A3586" s="35" t="s">
        <v>4863</v>
      </c>
      <c r="B3586" s="35" t="s">
        <v>2313</v>
      </c>
      <c r="C3586" s="35" t="s">
        <v>4864</v>
      </c>
      <c r="D3586" s="36">
        <v>69.9</v>
      </c>
    </row>
    <row r="3587" ht="9.75" customHeight="1">
      <c r="A3587" s="35">
        <v>611330.0</v>
      </c>
      <c r="B3587" s="35" t="s">
        <v>4450</v>
      </c>
      <c r="C3587" s="35" t="s">
        <v>4865</v>
      </c>
      <c r="D3587" s="36">
        <v>25.0</v>
      </c>
    </row>
    <row r="3588" ht="9.75" customHeight="1">
      <c r="A3588" s="35">
        <v>6207.0</v>
      </c>
      <c r="B3588" s="35" t="s">
        <v>1597</v>
      </c>
      <c r="C3588" s="35" t="s">
        <v>4866</v>
      </c>
      <c r="D3588" s="36">
        <v>1949.0</v>
      </c>
    </row>
    <row r="3589" ht="9.75" customHeight="1">
      <c r="A3589" s="35">
        <v>6208.0</v>
      </c>
      <c r="B3589" s="35" t="s">
        <v>1597</v>
      </c>
      <c r="C3589" s="35" t="s">
        <v>4867</v>
      </c>
      <c r="D3589" s="36">
        <v>2199.0</v>
      </c>
    </row>
    <row r="3590" ht="9.75" customHeight="1">
      <c r="A3590" s="35" t="s">
        <v>4868</v>
      </c>
      <c r="B3590" s="35" t="s">
        <v>28</v>
      </c>
      <c r="C3590" s="35" t="s">
        <v>4869</v>
      </c>
      <c r="D3590" s="36">
        <v>130.7</v>
      </c>
    </row>
    <row r="3591" ht="9.75" customHeight="1">
      <c r="A3591" s="35" t="s">
        <v>4870</v>
      </c>
      <c r="B3591" s="35" t="s">
        <v>28</v>
      </c>
      <c r="C3591" s="35" t="s">
        <v>4871</v>
      </c>
      <c r="D3591" s="36">
        <v>135.5</v>
      </c>
    </row>
    <row r="3592" ht="9.75" customHeight="1">
      <c r="A3592" s="35" t="s">
        <v>4872</v>
      </c>
      <c r="B3592" s="35" t="s">
        <v>28</v>
      </c>
      <c r="C3592" s="35" t="s">
        <v>2417</v>
      </c>
      <c r="D3592" s="36">
        <v>1378.0</v>
      </c>
    </row>
    <row r="3593" ht="9.75" customHeight="1">
      <c r="A3593" s="35" t="s">
        <v>4873</v>
      </c>
      <c r="B3593" s="35" t="s">
        <v>28</v>
      </c>
      <c r="C3593" s="35" t="s">
        <v>4874</v>
      </c>
      <c r="D3593" s="36">
        <v>271.0</v>
      </c>
    </row>
    <row r="3594" ht="9.75" customHeight="1">
      <c r="A3594" s="35" t="s">
        <v>4875</v>
      </c>
      <c r="B3594" s="35" t="s">
        <v>28</v>
      </c>
      <c r="C3594" s="35" t="s">
        <v>4876</v>
      </c>
      <c r="D3594" s="36">
        <v>775.0</v>
      </c>
    </row>
    <row r="3595" ht="9.75" customHeight="1">
      <c r="A3595" s="35" t="s">
        <v>4877</v>
      </c>
      <c r="B3595" s="35" t="s">
        <v>28</v>
      </c>
      <c r="C3595" s="35" t="s">
        <v>4878</v>
      </c>
      <c r="D3595" s="36">
        <v>399.0</v>
      </c>
    </row>
    <row r="3596" ht="9.75" customHeight="1">
      <c r="A3596" s="35" t="s">
        <v>4879</v>
      </c>
      <c r="B3596" s="35" t="s">
        <v>28</v>
      </c>
      <c r="C3596" s="35" t="s">
        <v>4880</v>
      </c>
      <c r="D3596" s="36">
        <v>780.0</v>
      </c>
    </row>
    <row r="3597" ht="9.75" customHeight="1">
      <c r="A3597" s="35" t="s">
        <v>4881</v>
      </c>
      <c r="B3597" s="35" t="s">
        <v>28</v>
      </c>
      <c r="C3597" s="35" t="s">
        <v>4882</v>
      </c>
      <c r="D3597" s="36">
        <v>590.0</v>
      </c>
    </row>
    <row r="3598" ht="9.75" customHeight="1">
      <c r="A3598" s="35" t="s">
        <v>4883</v>
      </c>
      <c r="B3598" s="35" t="s">
        <v>28</v>
      </c>
      <c r="C3598" s="35" t="s">
        <v>4884</v>
      </c>
      <c r="D3598" s="36">
        <v>630.0</v>
      </c>
    </row>
    <row r="3599" ht="9.75" customHeight="1">
      <c r="A3599" s="35" t="s">
        <v>4885</v>
      </c>
      <c r="B3599" s="35" t="s">
        <v>28</v>
      </c>
      <c r="C3599" s="35" t="s">
        <v>4886</v>
      </c>
      <c r="D3599" s="36">
        <v>1850.0</v>
      </c>
    </row>
    <row r="3600" ht="9.75" customHeight="1">
      <c r="A3600" s="35" t="s">
        <v>4887</v>
      </c>
      <c r="B3600" s="35" t="s">
        <v>28</v>
      </c>
      <c r="C3600" s="35" t="s">
        <v>4888</v>
      </c>
      <c r="D3600" s="36">
        <v>95.0</v>
      </c>
    </row>
    <row r="3601" ht="9.75" customHeight="1">
      <c r="A3601" s="35" t="s">
        <v>4889</v>
      </c>
      <c r="B3601" s="35" t="s">
        <v>28</v>
      </c>
      <c r="C3601" s="35" t="s">
        <v>4890</v>
      </c>
      <c r="D3601" s="36">
        <v>69.5</v>
      </c>
    </row>
    <row r="3602" ht="9.75" customHeight="1">
      <c r="A3602" s="35" t="s">
        <v>4891</v>
      </c>
      <c r="B3602" s="35" t="s">
        <v>28</v>
      </c>
      <c r="C3602" s="35" t="s">
        <v>4892</v>
      </c>
      <c r="D3602" s="36">
        <v>106.9</v>
      </c>
    </row>
    <row r="3603" ht="9.75" customHeight="1">
      <c r="A3603" s="35" t="s">
        <v>4893</v>
      </c>
      <c r="B3603" s="35" t="s">
        <v>28</v>
      </c>
      <c r="C3603" s="35" t="s">
        <v>4894</v>
      </c>
      <c r="D3603" s="36">
        <v>376.0</v>
      </c>
    </row>
    <row r="3604" ht="9.75" customHeight="1">
      <c r="A3604" s="35" t="s">
        <v>4895</v>
      </c>
      <c r="B3604" s="35" t="s">
        <v>28</v>
      </c>
      <c r="C3604" s="35" t="s">
        <v>4896</v>
      </c>
      <c r="D3604" s="36">
        <v>1320.0</v>
      </c>
    </row>
    <row r="3605" ht="9.75" customHeight="1">
      <c r="A3605" s="35">
        <v>6413.0</v>
      </c>
      <c r="B3605" s="35" t="s">
        <v>28</v>
      </c>
      <c r="C3605" s="35" t="s">
        <v>4897</v>
      </c>
      <c r="D3605" s="36">
        <v>842.0</v>
      </c>
    </row>
    <row r="3606" ht="9.75" customHeight="1">
      <c r="A3606" s="35" t="s">
        <v>4898</v>
      </c>
      <c r="B3606" s="35" t="s">
        <v>2313</v>
      </c>
      <c r="C3606" s="35" t="s">
        <v>4899</v>
      </c>
      <c r="D3606" s="36">
        <v>124.0</v>
      </c>
    </row>
    <row r="3607" ht="9.75" customHeight="1">
      <c r="A3607" s="35" t="s">
        <v>4900</v>
      </c>
      <c r="B3607" s="35" t="s">
        <v>2313</v>
      </c>
      <c r="C3607" s="35" t="s">
        <v>4831</v>
      </c>
      <c r="D3607" s="36">
        <v>149.9</v>
      </c>
    </row>
    <row r="3608" ht="9.75" customHeight="1">
      <c r="A3608" s="35" t="s">
        <v>4901</v>
      </c>
      <c r="B3608" s="35" t="s">
        <v>2313</v>
      </c>
      <c r="C3608" s="35" t="s">
        <v>4902</v>
      </c>
      <c r="D3608" s="36">
        <v>109.9</v>
      </c>
    </row>
    <row r="3609" ht="9.75" customHeight="1">
      <c r="A3609" s="35" t="s">
        <v>4903</v>
      </c>
      <c r="B3609" s="35" t="s">
        <v>28</v>
      </c>
      <c r="C3609" s="35" t="s">
        <v>4904</v>
      </c>
      <c r="D3609" s="36">
        <v>144.0</v>
      </c>
    </row>
    <row r="3610" ht="9.75" customHeight="1">
      <c r="A3610" s="35" t="s">
        <v>4905</v>
      </c>
      <c r="B3610" s="35" t="s">
        <v>2313</v>
      </c>
      <c r="C3610" s="35" t="s">
        <v>4906</v>
      </c>
      <c r="D3610" s="36">
        <v>159.9</v>
      </c>
    </row>
    <row r="3611" ht="9.75" customHeight="1">
      <c r="A3611" s="35" t="s">
        <v>4907</v>
      </c>
      <c r="B3611" s="35" t="s">
        <v>28</v>
      </c>
      <c r="C3611" s="35" t="s">
        <v>4908</v>
      </c>
      <c r="D3611" s="36">
        <v>567.0</v>
      </c>
    </row>
    <row r="3612" ht="9.75" customHeight="1">
      <c r="A3612" s="35" t="s">
        <v>4909</v>
      </c>
      <c r="B3612" s="35" t="s">
        <v>28</v>
      </c>
      <c r="C3612" s="35" t="s">
        <v>4910</v>
      </c>
      <c r="D3612" s="36">
        <v>499.0</v>
      </c>
    </row>
    <row r="3613" ht="9.75" customHeight="1">
      <c r="A3613" s="35" t="s">
        <v>4911</v>
      </c>
      <c r="B3613" s="35" t="s">
        <v>2313</v>
      </c>
      <c r="C3613" s="35" t="s">
        <v>4912</v>
      </c>
      <c r="D3613" s="36">
        <v>119.9</v>
      </c>
    </row>
    <row r="3614" ht="9.75" customHeight="1">
      <c r="A3614" s="35" t="s">
        <v>4913</v>
      </c>
      <c r="B3614" s="35" t="s">
        <v>28</v>
      </c>
      <c r="C3614" s="35" t="s">
        <v>4914</v>
      </c>
      <c r="D3614" s="36">
        <v>4040.0</v>
      </c>
    </row>
    <row r="3615" ht="9.75" customHeight="1">
      <c r="A3615" s="35">
        <v>6906.0</v>
      </c>
      <c r="B3615" s="35" t="s">
        <v>28</v>
      </c>
      <c r="C3615" s="35" t="s">
        <v>4915</v>
      </c>
      <c r="D3615" s="36">
        <v>7850.0</v>
      </c>
    </row>
    <row r="3616" ht="9.75" customHeight="1">
      <c r="A3616" s="35" t="s">
        <v>4916</v>
      </c>
      <c r="B3616" s="35" t="s">
        <v>28</v>
      </c>
      <c r="C3616" s="35" t="s">
        <v>4917</v>
      </c>
      <c r="D3616" s="36">
        <v>22899.0</v>
      </c>
    </row>
    <row r="3617" ht="9.75" customHeight="1">
      <c r="A3617" s="35" t="s">
        <v>4918</v>
      </c>
      <c r="B3617" s="35" t="s">
        <v>2313</v>
      </c>
      <c r="C3617" s="35" t="s">
        <v>4919</v>
      </c>
      <c r="D3617" s="36">
        <v>59.9</v>
      </c>
    </row>
    <row r="3618" ht="9.75" customHeight="1">
      <c r="A3618" s="35" t="s">
        <v>4920</v>
      </c>
      <c r="B3618" s="35" t="s">
        <v>2313</v>
      </c>
      <c r="C3618" s="35" t="s">
        <v>4921</v>
      </c>
      <c r="D3618" s="36">
        <v>89.9</v>
      </c>
    </row>
    <row r="3619" ht="9.75" customHeight="1">
      <c r="A3619" s="35" t="s">
        <v>4922</v>
      </c>
      <c r="B3619" s="35" t="s">
        <v>2384</v>
      </c>
      <c r="C3619" s="35" t="s">
        <v>4923</v>
      </c>
      <c r="D3619" s="36">
        <v>179.0</v>
      </c>
    </row>
    <row r="3620" ht="9.75" customHeight="1">
      <c r="A3620" s="35">
        <v>700084.0</v>
      </c>
      <c r="B3620" s="35" t="s">
        <v>2544</v>
      </c>
      <c r="C3620" s="35" t="s">
        <v>4924</v>
      </c>
      <c r="D3620" s="36">
        <v>138.1</v>
      </c>
    </row>
    <row r="3621" ht="9.75" customHeight="1">
      <c r="A3621" s="35">
        <v>700085.0</v>
      </c>
      <c r="B3621" s="35" t="s">
        <v>2542</v>
      </c>
      <c r="C3621" s="35" t="s">
        <v>4925</v>
      </c>
      <c r="D3621" s="36">
        <v>109.0</v>
      </c>
    </row>
    <row r="3622" ht="9.75" customHeight="1">
      <c r="A3622" s="35">
        <v>700087.0</v>
      </c>
      <c r="B3622" s="35" t="s">
        <v>2544</v>
      </c>
      <c r="C3622" s="35" t="s">
        <v>4926</v>
      </c>
      <c r="D3622" s="36">
        <v>129.9</v>
      </c>
    </row>
    <row r="3623" ht="9.75" customHeight="1">
      <c r="A3623" s="35">
        <v>700105.0</v>
      </c>
      <c r="B3623" s="35" t="s">
        <v>2542</v>
      </c>
      <c r="C3623" s="35" t="s">
        <v>4927</v>
      </c>
      <c r="D3623" s="36">
        <v>20.5</v>
      </c>
    </row>
    <row r="3624" ht="9.75" customHeight="1">
      <c r="A3624" s="35">
        <v>700108.0</v>
      </c>
      <c r="B3624" s="35" t="s">
        <v>2542</v>
      </c>
      <c r="C3624" s="35" t="s">
        <v>4928</v>
      </c>
      <c r="D3624" s="36">
        <v>34.9</v>
      </c>
    </row>
    <row r="3625" ht="9.75" customHeight="1">
      <c r="A3625" s="35">
        <v>700111.0</v>
      </c>
      <c r="B3625" s="35" t="s">
        <v>2542</v>
      </c>
      <c r="C3625" s="35" t="s">
        <v>4929</v>
      </c>
      <c r="D3625" s="36">
        <v>34.6</v>
      </c>
    </row>
    <row r="3626" ht="9.75" customHeight="1">
      <c r="A3626" s="35">
        <v>700163.0</v>
      </c>
      <c r="B3626" s="35" t="s">
        <v>2544</v>
      </c>
      <c r="C3626" s="35" t="s">
        <v>4930</v>
      </c>
      <c r="D3626" s="36">
        <v>21.9</v>
      </c>
    </row>
    <row r="3627" ht="9.75" customHeight="1">
      <c r="A3627" s="35">
        <v>700182.0</v>
      </c>
      <c r="B3627" s="35" t="s">
        <v>2544</v>
      </c>
      <c r="C3627" s="35" t="s">
        <v>4931</v>
      </c>
      <c r="D3627" s="36">
        <v>68.4</v>
      </c>
    </row>
    <row r="3628" ht="9.75" customHeight="1">
      <c r="A3628" s="35" t="s">
        <v>4932</v>
      </c>
      <c r="B3628" s="35" t="s">
        <v>2542</v>
      </c>
      <c r="C3628" s="35" t="s">
        <v>4933</v>
      </c>
      <c r="D3628" s="36">
        <v>63.7</v>
      </c>
    </row>
    <row r="3629" ht="9.75" customHeight="1">
      <c r="A3629" s="35" t="s">
        <v>4934</v>
      </c>
      <c r="B3629" s="35" t="s">
        <v>2544</v>
      </c>
      <c r="C3629" s="35" t="s">
        <v>4935</v>
      </c>
      <c r="D3629" s="36">
        <v>84.9</v>
      </c>
    </row>
    <row r="3630" ht="9.75" customHeight="1">
      <c r="A3630" s="35">
        <v>700501.0</v>
      </c>
      <c r="B3630" s="35" t="s">
        <v>2544</v>
      </c>
      <c r="C3630" s="35" t="s">
        <v>4936</v>
      </c>
      <c r="D3630" s="36">
        <v>33.9</v>
      </c>
    </row>
    <row r="3631" ht="9.75" customHeight="1">
      <c r="A3631" s="35">
        <v>700503.0</v>
      </c>
      <c r="B3631" s="35" t="s">
        <v>2544</v>
      </c>
      <c r="C3631" s="35" t="s">
        <v>4937</v>
      </c>
      <c r="D3631" s="36">
        <v>32.1</v>
      </c>
    </row>
    <row r="3632" ht="9.75" customHeight="1">
      <c r="A3632" s="35">
        <v>700512.0</v>
      </c>
      <c r="B3632" s="35" t="s">
        <v>2544</v>
      </c>
      <c r="C3632" s="35" t="s">
        <v>4938</v>
      </c>
      <c r="D3632" s="36">
        <v>81.9</v>
      </c>
    </row>
    <row r="3633" ht="9.75" customHeight="1">
      <c r="A3633" s="35">
        <v>700525.0</v>
      </c>
      <c r="B3633" s="35" t="s">
        <v>2544</v>
      </c>
      <c r="C3633" s="35" t="s">
        <v>4939</v>
      </c>
      <c r="D3633" s="36">
        <v>36.9</v>
      </c>
    </row>
    <row r="3634" ht="9.75" customHeight="1">
      <c r="A3634" s="35">
        <v>702314.0</v>
      </c>
      <c r="B3634" s="35" t="s">
        <v>2542</v>
      </c>
      <c r="C3634" s="35" t="s">
        <v>4940</v>
      </c>
      <c r="D3634" s="36">
        <v>29.9</v>
      </c>
    </row>
    <row r="3635" ht="9.75" customHeight="1">
      <c r="A3635" s="35">
        <v>702428.0</v>
      </c>
      <c r="B3635" s="35" t="s">
        <v>2542</v>
      </c>
      <c r="C3635" s="35" t="s">
        <v>4941</v>
      </c>
      <c r="D3635" s="36">
        <v>34.9</v>
      </c>
    </row>
    <row r="3636" ht="9.75" customHeight="1">
      <c r="A3636" s="35">
        <v>702461.0</v>
      </c>
      <c r="B3636" s="35" t="s">
        <v>2542</v>
      </c>
      <c r="C3636" s="35" t="s">
        <v>4942</v>
      </c>
      <c r="D3636" s="36">
        <v>71.9</v>
      </c>
    </row>
    <row r="3637" ht="9.75" customHeight="1">
      <c r="A3637" s="35">
        <v>702463.0</v>
      </c>
      <c r="B3637" s="35" t="s">
        <v>2544</v>
      </c>
      <c r="C3637" s="35" t="s">
        <v>4943</v>
      </c>
      <c r="D3637" s="36">
        <v>74.5</v>
      </c>
    </row>
    <row r="3638" ht="9.75" customHeight="1">
      <c r="A3638" s="35">
        <v>702478.0</v>
      </c>
      <c r="B3638" s="35" t="s">
        <v>2542</v>
      </c>
      <c r="C3638" s="35" t="s">
        <v>4944</v>
      </c>
      <c r="D3638" s="36">
        <v>54.9</v>
      </c>
    </row>
    <row r="3639" ht="9.75" customHeight="1">
      <c r="A3639" s="35">
        <v>702509.0</v>
      </c>
      <c r="B3639" s="35" t="s">
        <v>2542</v>
      </c>
      <c r="C3639" s="35" t="s">
        <v>4945</v>
      </c>
      <c r="D3639" s="36">
        <v>59.9</v>
      </c>
    </row>
    <row r="3640" ht="9.75" customHeight="1">
      <c r="A3640" s="35">
        <v>702625.0</v>
      </c>
      <c r="B3640" s="35" t="s">
        <v>2544</v>
      </c>
      <c r="C3640" s="35" t="s">
        <v>4946</v>
      </c>
      <c r="D3640" s="36">
        <v>69.9</v>
      </c>
    </row>
    <row r="3641" ht="9.75" customHeight="1">
      <c r="A3641" s="35">
        <v>705003.0</v>
      </c>
      <c r="B3641" s="35" t="s">
        <v>2544</v>
      </c>
      <c r="C3641" s="35" t="s">
        <v>4947</v>
      </c>
      <c r="D3641" s="36">
        <v>36.9</v>
      </c>
    </row>
    <row r="3642" ht="9.75" customHeight="1">
      <c r="A3642" s="35">
        <v>705004.0</v>
      </c>
      <c r="B3642" s="35" t="s">
        <v>2542</v>
      </c>
      <c r="C3642" s="35" t="s">
        <v>4948</v>
      </c>
      <c r="D3642" s="36">
        <v>44.9</v>
      </c>
    </row>
    <row r="3643" ht="9.75" customHeight="1">
      <c r="A3643" s="35">
        <v>705005.0</v>
      </c>
      <c r="B3643" s="35" t="s">
        <v>2542</v>
      </c>
      <c r="C3643" s="35" t="s">
        <v>4949</v>
      </c>
      <c r="D3643" s="36">
        <v>53.9</v>
      </c>
    </row>
    <row r="3644" ht="9.75" customHeight="1">
      <c r="A3644" s="35">
        <v>705006.0</v>
      </c>
      <c r="B3644" s="35" t="s">
        <v>2544</v>
      </c>
      <c r="C3644" s="35" t="s">
        <v>4950</v>
      </c>
      <c r="D3644" s="36">
        <v>79.9</v>
      </c>
    </row>
    <row r="3645" ht="9.75" customHeight="1">
      <c r="A3645" s="35">
        <v>706305.0</v>
      </c>
      <c r="B3645" s="35" t="s">
        <v>2542</v>
      </c>
      <c r="C3645" s="35" t="s">
        <v>4951</v>
      </c>
      <c r="D3645" s="36">
        <v>42.9</v>
      </c>
    </row>
    <row r="3646" ht="9.75" customHeight="1">
      <c r="A3646" s="35">
        <v>707003.0</v>
      </c>
      <c r="B3646" s="35" t="s">
        <v>2544</v>
      </c>
      <c r="C3646" s="35" t="s">
        <v>4952</v>
      </c>
      <c r="D3646" s="36">
        <v>64.9</v>
      </c>
    </row>
    <row r="3647" ht="9.75" customHeight="1">
      <c r="A3647" s="35">
        <v>709203.0</v>
      </c>
      <c r="B3647" s="35" t="s">
        <v>2542</v>
      </c>
      <c r="C3647" s="35" t="s">
        <v>4953</v>
      </c>
      <c r="D3647" s="36">
        <v>22.9</v>
      </c>
    </row>
    <row r="3648" ht="9.75" customHeight="1">
      <c r="A3648" s="35">
        <v>709205.0</v>
      </c>
      <c r="B3648" s="35" t="s">
        <v>2544</v>
      </c>
      <c r="C3648" s="35" t="s">
        <v>4954</v>
      </c>
      <c r="D3648" s="36">
        <v>31.9</v>
      </c>
    </row>
    <row r="3649" ht="9.75" customHeight="1">
      <c r="A3649" s="35">
        <v>709207.0</v>
      </c>
      <c r="B3649" s="35" t="s">
        <v>2542</v>
      </c>
      <c r="C3649" s="35" t="s">
        <v>4955</v>
      </c>
      <c r="D3649" s="36">
        <v>46.9</v>
      </c>
    </row>
    <row r="3650" ht="9.75" customHeight="1">
      <c r="A3650" s="35">
        <v>709302.0</v>
      </c>
      <c r="B3650" s="35" t="s">
        <v>2544</v>
      </c>
      <c r="C3650" s="35" t="s">
        <v>4956</v>
      </c>
      <c r="D3650" s="36">
        <v>47.3</v>
      </c>
    </row>
    <row r="3651" ht="9.75" customHeight="1">
      <c r="A3651" s="35">
        <v>710051.0</v>
      </c>
      <c r="B3651" s="35" t="s">
        <v>2542</v>
      </c>
      <c r="C3651" s="35" t="s">
        <v>4957</v>
      </c>
      <c r="D3651" s="36">
        <v>24.9</v>
      </c>
    </row>
    <row r="3652" ht="9.75" customHeight="1">
      <c r="A3652" s="35">
        <v>711003.0</v>
      </c>
      <c r="B3652" s="35" t="s">
        <v>2544</v>
      </c>
      <c r="C3652" s="35" t="s">
        <v>4958</v>
      </c>
      <c r="D3652" s="36">
        <v>21.9</v>
      </c>
    </row>
    <row r="3653" ht="9.75" customHeight="1">
      <c r="A3653" s="35">
        <v>711015.0</v>
      </c>
      <c r="B3653" s="35" t="s">
        <v>2544</v>
      </c>
      <c r="C3653" s="35" t="s">
        <v>4959</v>
      </c>
      <c r="D3653" s="36">
        <v>43.2</v>
      </c>
    </row>
    <row r="3654" ht="9.75" customHeight="1">
      <c r="A3654" s="35" t="s">
        <v>4960</v>
      </c>
      <c r="B3654" s="35" t="s">
        <v>2313</v>
      </c>
      <c r="C3654" s="35" t="s">
        <v>4961</v>
      </c>
      <c r="D3654" s="36">
        <v>119.9</v>
      </c>
    </row>
    <row r="3655" ht="9.75" customHeight="1">
      <c r="A3655" s="35" t="s">
        <v>4962</v>
      </c>
      <c r="B3655" s="35" t="s">
        <v>2313</v>
      </c>
      <c r="C3655" s="35" t="s">
        <v>4963</v>
      </c>
      <c r="D3655" s="36">
        <v>129.9</v>
      </c>
    </row>
    <row r="3656" ht="9.75" customHeight="1">
      <c r="A3656" s="35">
        <v>712731.0</v>
      </c>
      <c r="B3656" s="35" t="s">
        <v>2544</v>
      </c>
      <c r="C3656" s="35" t="s">
        <v>4964</v>
      </c>
      <c r="D3656" s="36">
        <v>39.7</v>
      </c>
    </row>
    <row r="3657" ht="9.75" customHeight="1">
      <c r="A3657" s="35">
        <v>713315.0</v>
      </c>
      <c r="B3657" s="35" t="s">
        <v>2544</v>
      </c>
      <c r="C3657" s="35" t="s">
        <v>4965</v>
      </c>
      <c r="D3657" s="36">
        <v>109.9</v>
      </c>
    </row>
    <row r="3658" ht="9.75" customHeight="1">
      <c r="A3658" s="35">
        <v>713317.0</v>
      </c>
      <c r="B3658" s="35" t="s">
        <v>2542</v>
      </c>
      <c r="C3658" s="35" t="s">
        <v>4966</v>
      </c>
      <c r="D3658" s="36">
        <v>127.1</v>
      </c>
    </row>
    <row r="3659" ht="9.75" customHeight="1">
      <c r="A3659" s="35" t="s">
        <v>4967</v>
      </c>
      <c r="B3659" s="35" t="s">
        <v>2313</v>
      </c>
      <c r="C3659" s="35" t="s">
        <v>4968</v>
      </c>
      <c r="D3659" s="36">
        <v>119.9</v>
      </c>
    </row>
    <row r="3660" ht="9.75" customHeight="1">
      <c r="A3660" s="35">
        <v>720106.0</v>
      </c>
      <c r="B3660" s="35" t="s">
        <v>2544</v>
      </c>
      <c r="C3660" s="35" t="s">
        <v>4969</v>
      </c>
      <c r="D3660" s="36">
        <v>67.3</v>
      </c>
    </row>
    <row r="3661" ht="9.75" customHeight="1">
      <c r="A3661" s="35">
        <v>720111.0</v>
      </c>
      <c r="B3661" s="35" t="s">
        <v>2544</v>
      </c>
      <c r="C3661" s="35" t="s">
        <v>4970</v>
      </c>
      <c r="D3661" s="36">
        <v>26.9</v>
      </c>
    </row>
    <row r="3662" ht="9.75" customHeight="1">
      <c r="A3662" s="35">
        <v>720113.0</v>
      </c>
      <c r="B3662" s="35" t="s">
        <v>2544</v>
      </c>
      <c r="C3662" s="35" t="s">
        <v>4971</v>
      </c>
      <c r="D3662" s="36">
        <v>26.9</v>
      </c>
    </row>
    <row r="3663" ht="9.75" customHeight="1">
      <c r="A3663" s="35">
        <v>734011.0</v>
      </c>
      <c r="B3663" s="35" t="s">
        <v>2542</v>
      </c>
      <c r="C3663" s="35" t="s">
        <v>4972</v>
      </c>
      <c r="D3663" s="36">
        <v>69.9</v>
      </c>
    </row>
    <row r="3664" ht="9.75" customHeight="1">
      <c r="A3664" s="35">
        <v>735008.0</v>
      </c>
      <c r="B3664" s="35" t="s">
        <v>2544</v>
      </c>
      <c r="C3664" s="35" t="s">
        <v>4973</v>
      </c>
      <c r="D3664" s="36">
        <v>8.8</v>
      </c>
    </row>
    <row r="3665" ht="9.75" customHeight="1">
      <c r="A3665" s="35">
        <v>735009.0</v>
      </c>
      <c r="B3665" s="35" t="s">
        <v>2544</v>
      </c>
      <c r="C3665" s="35" t="s">
        <v>4974</v>
      </c>
      <c r="D3665" s="36">
        <v>9.7</v>
      </c>
    </row>
    <row r="3666" ht="9.75" customHeight="1">
      <c r="A3666" s="35">
        <v>735010.0</v>
      </c>
      <c r="B3666" s="35" t="s">
        <v>2542</v>
      </c>
      <c r="C3666" s="35" t="s">
        <v>4975</v>
      </c>
      <c r="D3666" s="36">
        <v>12.9</v>
      </c>
    </row>
    <row r="3667" ht="9.75" customHeight="1">
      <c r="A3667" s="35">
        <v>735011.0</v>
      </c>
      <c r="B3667" s="35" t="s">
        <v>2542</v>
      </c>
      <c r="C3667" s="35" t="s">
        <v>4976</v>
      </c>
      <c r="D3667" s="36">
        <v>13.9</v>
      </c>
    </row>
    <row r="3668" ht="9.75" customHeight="1">
      <c r="A3668" s="35">
        <v>735012.0</v>
      </c>
      <c r="B3668" s="35" t="s">
        <v>2544</v>
      </c>
      <c r="C3668" s="35" t="s">
        <v>4977</v>
      </c>
      <c r="D3668" s="36">
        <v>14.9</v>
      </c>
    </row>
    <row r="3669" ht="9.75" customHeight="1">
      <c r="A3669" s="35">
        <v>735013.0</v>
      </c>
      <c r="B3669" s="35" t="s">
        <v>2542</v>
      </c>
      <c r="C3669" s="35" t="s">
        <v>4978</v>
      </c>
      <c r="D3669" s="36">
        <v>12.5</v>
      </c>
    </row>
    <row r="3670" ht="9.75" customHeight="1">
      <c r="A3670" s="35">
        <v>735014.0</v>
      </c>
      <c r="B3670" s="35" t="s">
        <v>2544</v>
      </c>
      <c r="C3670" s="35" t="s">
        <v>4979</v>
      </c>
      <c r="D3670" s="36">
        <v>12.9</v>
      </c>
    </row>
    <row r="3671" ht="9.75" customHeight="1">
      <c r="A3671" s="35">
        <v>735015.0</v>
      </c>
      <c r="B3671" s="35" t="s">
        <v>2544</v>
      </c>
      <c r="C3671" s="35" t="s">
        <v>4980</v>
      </c>
      <c r="D3671" s="36">
        <v>18.9</v>
      </c>
    </row>
    <row r="3672" ht="9.75" customHeight="1">
      <c r="A3672" s="35">
        <v>735016.0</v>
      </c>
      <c r="B3672" s="35" t="s">
        <v>2544</v>
      </c>
      <c r="C3672" s="35" t="s">
        <v>4981</v>
      </c>
      <c r="D3672" s="36">
        <v>15.9</v>
      </c>
    </row>
    <row r="3673" ht="9.75" customHeight="1">
      <c r="A3673" s="35">
        <v>735017.0</v>
      </c>
      <c r="B3673" s="35" t="s">
        <v>2544</v>
      </c>
      <c r="C3673" s="35" t="s">
        <v>4982</v>
      </c>
      <c r="D3673" s="36">
        <v>16.5</v>
      </c>
    </row>
    <row r="3674" ht="9.75" customHeight="1">
      <c r="A3674" s="35">
        <v>735018.0</v>
      </c>
      <c r="B3674" s="35" t="s">
        <v>2544</v>
      </c>
      <c r="C3674" s="35" t="s">
        <v>4983</v>
      </c>
      <c r="D3674" s="36">
        <v>18.3</v>
      </c>
    </row>
    <row r="3675" ht="9.75" customHeight="1">
      <c r="A3675" s="35">
        <v>735019.0</v>
      </c>
      <c r="B3675" s="35" t="s">
        <v>2544</v>
      </c>
      <c r="C3675" s="35" t="s">
        <v>4984</v>
      </c>
      <c r="D3675" s="36">
        <v>24.9</v>
      </c>
    </row>
    <row r="3676" ht="9.75" customHeight="1">
      <c r="A3676" s="35">
        <v>735203.0</v>
      </c>
      <c r="B3676" s="35" t="s">
        <v>2542</v>
      </c>
      <c r="C3676" s="35" t="s">
        <v>4985</v>
      </c>
      <c r="D3676" s="36">
        <v>76.9</v>
      </c>
    </row>
    <row r="3677" ht="9.75" customHeight="1">
      <c r="A3677" s="35">
        <v>739110.0</v>
      </c>
      <c r="B3677" s="35" t="s">
        <v>2542</v>
      </c>
      <c r="C3677" s="35" t="s">
        <v>4986</v>
      </c>
      <c r="D3677" s="36">
        <v>12.9</v>
      </c>
    </row>
    <row r="3678" ht="9.75" customHeight="1">
      <c r="A3678" s="35" t="s">
        <v>4987</v>
      </c>
      <c r="B3678" s="35" t="s">
        <v>28</v>
      </c>
      <c r="C3678" s="35" t="s">
        <v>4988</v>
      </c>
      <c r="D3678" s="36">
        <v>150.0</v>
      </c>
    </row>
    <row r="3679" ht="9.75" customHeight="1">
      <c r="A3679" s="35" t="s">
        <v>4989</v>
      </c>
      <c r="B3679" s="35" t="s">
        <v>28</v>
      </c>
      <c r="C3679" s="35" t="s">
        <v>4990</v>
      </c>
      <c r="D3679" s="36">
        <v>34.9</v>
      </c>
    </row>
    <row r="3680" ht="9.75" customHeight="1">
      <c r="A3680" s="35" t="s">
        <v>4991</v>
      </c>
      <c r="B3680" s="35" t="s">
        <v>28</v>
      </c>
      <c r="C3680" s="35" t="s">
        <v>4992</v>
      </c>
      <c r="D3680" s="36">
        <v>27.9</v>
      </c>
    </row>
    <row r="3681" ht="9.75" customHeight="1">
      <c r="A3681" s="35" t="s">
        <v>4993</v>
      </c>
      <c r="B3681" s="35" t="s">
        <v>28</v>
      </c>
      <c r="C3681" s="35" t="s">
        <v>4994</v>
      </c>
      <c r="D3681" s="36">
        <v>42.7</v>
      </c>
    </row>
    <row r="3682" ht="9.75" customHeight="1">
      <c r="A3682" s="35">
        <v>742854.0</v>
      </c>
      <c r="B3682" s="35" t="s">
        <v>2542</v>
      </c>
      <c r="C3682" s="35" t="s">
        <v>4995</v>
      </c>
      <c r="D3682" s="36">
        <v>99.9</v>
      </c>
    </row>
    <row r="3683" ht="9.75" customHeight="1">
      <c r="A3683" s="35" t="s">
        <v>4996</v>
      </c>
      <c r="B3683" s="35" t="s">
        <v>28</v>
      </c>
      <c r="C3683" s="35" t="s">
        <v>4997</v>
      </c>
      <c r="D3683" s="36">
        <v>180.0</v>
      </c>
    </row>
    <row r="3684" ht="9.75" customHeight="1">
      <c r="A3684" s="35">
        <v>749008.0</v>
      </c>
      <c r="B3684" s="35" t="s">
        <v>2542</v>
      </c>
      <c r="C3684" s="35" t="s">
        <v>4998</v>
      </c>
      <c r="D3684" s="36">
        <v>54.7</v>
      </c>
    </row>
    <row r="3685" ht="9.75" customHeight="1">
      <c r="A3685" s="35" t="s">
        <v>4999</v>
      </c>
      <c r="B3685" s="35" t="s">
        <v>2313</v>
      </c>
      <c r="C3685" s="35" t="s">
        <v>5000</v>
      </c>
      <c r="D3685" s="36">
        <v>107.0</v>
      </c>
    </row>
    <row r="3686" ht="9.75" customHeight="1">
      <c r="A3686" s="35" t="s">
        <v>5001</v>
      </c>
      <c r="B3686" s="35" t="s">
        <v>28</v>
      </c>
      <c r="C3686" s="35" t="s">
        <v>5002</v>
      </c>
      <c r="D3686" s="36">
        <v>566.0</v>
      </c>
    </row>
    <row r="3687" ht="9.75" customHeight="1">
      <c r="A3687" s="35" t="s">
        <v>5003</v>
      </c>
      <c r="B3687" s="35" t="s">
        <v>28</v>
      </c>
      <c r="C3687" s="35" t="s">
        <v>5004</v>
      </c>
      <c r="D3687" s="36">
        <v>690.0</v>
      </c>
    </row>
    <row r="3688" ht="9.75" customHeight="1">
      <c r="A3688" s="35" t="s">
        <v>5005</v>
      </c>
      <c r="B3688" s="35" t="s">
        <v>28</v>
      </c>
      <c r="C3688" s="35" t="s">
        <v>5006</v>
      </c>
      <c r="D3688" s="36">
        <v>86.3</v>
      </c>
    </row>
    <row r="3689" ht="9.75" customHeight="1">
      <c r="A3689" s="35" t="s">
        <v>5007</v>
      </c>
      <c r="B3689" s="35" t="s">
        <v>28</v>
      </c>
      <c r="C3689" s="35" t="s">
        <v>5008</v>
      </c>
      <c r="D3689" s="36">
        <v>125.0</v>
      </c>
    </row>
    <row r="3690" ht="9.75" customHeight="1">
      <c r="A3690" s="35" t="s">
        <v>5009</v>
      </c>
      <c r="B3690" s="35" t="s">
        <v>28</v>
      </c>
      <c r="C3690" s="35" t="s">
        <v>5010</v>
      </c>
      <c r="D3690" s="36">
        <v>105.0</v>
      </c>
    </row>
    <row r="3691" ht="9.75" customHeight="1">
      <c r="A3691" s="35" t="s">
        <v>5011</v>
      </c>
      <c r="B3691" s="35" t="s">
        <v>28</v>
      </c>
      <c r="C3691" s="35" t="s">
        <v>5012</v>
      </c>
      <c r="D3691" s="36">
        <v>265.0</v>
      </c>
    </row>
    <row r="3692" ht="9.75" customHeight="1">
      <c r="A3692" s="35" t="s">
        <v>5013</v>
      </c>
      <c r="B3692" s="35" t="s">
        <v>28</v>
      </c>
      <c r="C3692" s="35" t="s">
        <v>5014</v>
      </c>
      <c r="D3692" s="36">
        <v>12.0</v>
      </c>
    </row>
    <row r="3693" ht="9.75" customHeight="1">
      <c r="A3693" s="35" t="s">
        <v>5015</v>
      </c>
      <c r="B3693" s="35" t="s">
        <v>28</v>
      </c>
      <c r="C3693" s="35" t="s">
        <v>5016</v>
      </c>
      <c r="D3693" s="36">
        <v>62.0</v>
      </c>
    </row>
    <row r="3694" ht="9.75" customHeight="1">
      <c r="A3694" s="35" t="s">
        <v>5017</v>
      </c>
      <c r="B3694" s="35" t="s">
        <v>28</v>
      </c>
      <c r="C3694" s="35" t="s">
        <v>5018</v>
      </c>
      <c r="D3694" s="36">
        <v>11.0</v>
      </c>
    </row>
    <row r="3695" ht="9.75" customHeight="1">
      <c r="A3695" s="35" t="s">
        <v>5019</v>
      </c>
      <c r="B3695" s="35" t="s">
        <v>28</v>
      </c>
      <c r="C3695" s="35" t="s">
        <v>5020</v>
      </c>
      <c r="D3695" s="36">
        <v>19.0</v>
      </c>
    </row>
    <row r="3696" ht="9.75" customHeight="1">
      <c r="A3696" s="35" t="s">
        <v>5021</v>
      </c>
      <c r="B3696" s="35" t="s">
        <v>28</v>
      </c>
      <c r="C3696" s="35" t="s">
        <v>5022</v>
      </c>
      <c r="D3696" s="36">
        <v>74.0</v>
      </c>
    </row>
    <row r="3697" ht="9.75" customHeight="1">
      <c r="A3697" s="35">
        <v>780065.0</v>
      </c>
      <c r="B3697" s="35" t="s">
        <v>2544</v>
      </c>
      <c r="C3697" s="35" t="s">
        <v>5023</v>
      </c>
      <c r="D3697" s="36">
        <v>429.0</v>
      </c>
    </row>
    <row r="3698" ht="9.75" customHeight="1">
      <c r="A3698" s="35">
        <v>780105.0</v>
      </c>
      <c r="B3698" s="35" t="s">
        <v>2544</v>
      </c>
      <c r="C3698" s="35" t="s">
        <v>5024</v>
      </c>
      <c r="D3698" s="36">
        <v>144.2</v>
      </c>
    </row>
    <row r="3699" ht="9.75" customHeight="1">
      <c r="A3699" s="35" t="s">
        <v>5025</v>
      </c>
      <c r="B3699" s="35" t="s">
        <v>28</v>
      </c>
      <c r="C3699" s="35" t="s">
        <v>5026</v>
      </c>
      <c r="D3699" s="36">
        <v>39.9</v>
      </c>
    </row>
    <row r="3700" ht="9.75" customHeight="1">
      <c r="A3700" s="35" t="s">
        <v>5027</v>
      </c>
      <c r="B3700" s="35" t="s">
        <v>28</v>
      </c>
      <c r="C3700" s="35" t="s">
        <v>5028</v>
      </c>
      <c r="D3700" s="36">
        <v>27.2</v>
      </c>
    </row>
    <row r="3701" ht="9.75" customHeight="1">
      <c r="A3701" s="35" t="s">
        <v>5029</v>
      </c>
      <c r="B3701" s="35" t="s">
        <v>28</v>
      </c>
      <c r="C3701" s="35" t="s">
        <v>5030</v>
      </c>
      <c r="D3701" s="36">
        <v>105.0</v>
      </c>
    </row>
    <row r="3702" ht="9.75" customHeight="1">
      <c r="A3702" s="35" t="s">
        <v>5031</v>
      </c>
      <c r="B3702" s="35" t="s">
        <v>28</v>
      </c>
      <c r="C3702" s="35" t="s">
        <v>5032</v>
      </c>
      <c r="D3702" s="36">
        <v>111.0</v>
      </c>
    </row>
    <row r="3703" ht="9.75" customHeight="1">
      <c r="A3703" s="35">
        <v>790041.0</v>
      </c>
      <c r="B3703" s="35" t="s">
        <v>2542</v>
      </c>
      <c r="C3703" s="35" t="s">
        <v>5033</v>
      </c>
      <c r="D3703" s="36">
        <v>169.9</v>
      </c>
    </row>
    <row r="3704" ht="9.75" customHeight="1">
      <c r="A3704" s="35" t="s">
        <v>5034</v>
      </c>
      <c r="B3704" s="35" t="s">
        <v>28</v>
      </c>
      <c r="C3704" s="35" t="s">
        <v>5035</v>
      </c>
      <c r="D3704" s="36">
        <v>279.0</v>
      </c>
    </row>
    <row r="3705" ht="9.75" customHeight="1">
      <c r="A3705" s="35" t="s">
        <v>5036</v>
      </c>
      <c r="B3705" s="35" t="s">
        <v>28</v>
      </c>
      <c r="C3705" s="35" t="s">
        <v>5037</v>
      </c>
      <c r="D3705" s="36">
        <v>570.0</v>
      </c>
    </row>
    <row r="3706" ht="9.75" customHeight="1">
      <c r="A3706" s="35" t="s">
        <v>5038</v>
      </c>
      <c r="B3706" s="35" t="s">
        <v>28</v>
      </c>
      <c r="C3706" s="35" t="s">
        <v>5039</v>
      </c>
      <c r="D3706" s="36">
        <v>572.0</v>
      </c>
    </row>
    <row r="3707" ht="9.75" customHeight="1">
      <c r="A3707" s="35" t="s">
        <v>5040</v>
      </c>
      <c r="B3707" s="35" t="s">
        <v>28</v>
      </c>
      <c r="C3707" s="35" t="s">
        <v>5041</v>
      </c>
      <c r="D3707" s="36">
        <v>133.0</v>
      </c>
    </row>
    <row r="3708" ht="9.75" customHeight="1">
      <c r="A3708" s="35" t="s">
        <v>5042</v>
      </c>
      <c r="B3708" s="35" t="s">
        <v>28</v>
      </c>
      <c r="C3708" s="35" t="s">
        <v>5043</v>
      </c>
      <c r="D3708" s="36">
        <v>325.0</v>
      </c>
    </row>
    <row r="3709" ht="9.75" customHeight="1">
      <c r="A3709" s="35" t="s">
        <v>5044</v>
      </c>
      <c r="B3709" s="35" t="s">
        <v>28</v>
      </c>
      <c r="C3709" s="35" t="s">
        <v>5045</v>
      </c>
      <c r="D3709" s="36">
        <v>600.0</v>
      </c>
    </row>
    <row r="3710" ht="9.75" customHeight="1">
      <c r="A3710" s="35" t="s">
        <v>5046</v>
      </c>
      <c r="B3710" s="35" t="s">
        <v>28</v>
      </c>
      <c r="C3710" s="35" t="s">
        <v>5047</v>
      </c>
      <c r="D3710" s="36">
        <v>405.0</v>
      </c>
    </row>
    <row r="3711" ht="9.75" customHeight="1">
      <c r="A3711" s="35" t="s">
        <v>5048</v>
      </c>
      <c r="B3711" s="35" t="s">
        <v>28</v>
      </c>
      <c r="C3711" s="35" t="s">
        <v>5049</v>
      </c>
      <c r="D3711" s="36">
        <v>27.8</v>
      </c>
    </row>
    <row r="3712" ht="9.75" customHeight="1">
      <c r="A3712" s="35" t="s">
        <v>5050</v>
      </c>
      <c r="B3712" s="35" t="s">
        <v>28</v>
      </c>
      <c r="C3712" s="35" t="s">
        <v>5051</v>
      </c>
      <c r="D3712" s="36">
        <v>27.8</v>
      </c>
    </row>
    <row r="3713" ht="9.75" customHeight="1">
      <c r="A3713" s="35" t="s">
        <v>5052</v>
      </c>
      <c r="B3713" s="35" t="s">
        <v>28</v>
      </c>
      <c r="C3713" s="35" t="s">
        <v>5053</v>
      </c>
      <c r="D3713" s="36">
        <v>23.2</v>
      </c>
    </row>
    <row r="3714" ht="9.75" customHeight="1">
      <c r="A3714" s="35" t="s">
        <v>5054</v>
      </c>
      <c r="B3714" s="35" t="s">
        <v>28</v>
      </c>
      <c r="C3714" s="35" t="s">
        <v>5055</v>
      </c>
      <c r="D3714" s="36">
        <v>23.2</v>
      </c>
    </row>
    <row r="3715" ht="9.75" customHeight="1">
      <c r="A3715" s="35" t="s">
        <v>5056</v>
      </c>
      <c r="B3715" s="35" t="s">
        <v>28</v>
      </c>
      <c r="C3715" s="35" t="s">
        <v>5057</v>
      </c>
      <c r="D3715" s="36">
        <v>38.6</v>
      </c>
    </row>
    <row r="3716" ht="9.75" customHeight="1">
      <c r="A3716" s="35" t="s">
        <v>5058</v>
      </c>
      <c r="B3716" s="35" t="s">
        <v>28</v>
      </c>
      <c r="C3716" s="35" t="s">
        <v>5059</v>
      </c>
      <c r="D3716" s="36">
        <v>178.0</v>
      </c>
    </row>
    <row r="3717" ht="9.75" customHeight="1">
      <c r="A3717" s="35" t="s">
        <v>5060</v>
      </c>
      <c r="B3717" s="35" t="s">
        <v>28</v>
      </c>
      <c r="C3717" s="35" t="s">
        <v>5061</v>
      </c>
      <c r="D3717" s="36">
        <v>178.0</v>
      </c>
    </row>
    <row r="3718" ht="9.75" customHeight="1">
      <c r="A3718" s="35" t="s">
        <v>5062</v>
      </c>
      <c r="B3718" s="35" t="s">
        <v>28</v>
      </c>
      <c r="C3718" s="35" t="s">
        <v>5063</v>
      </c>
      <c r="D3718" s="36">
        <v>178.0</v>
      </c>
    </row>
    <row r="3719" ht="9.75" customHeight="1">
      <c r="A3719" s="35" t="s">
        <v>5064</v>
      </c>
      <c r="B3719" s="35" t="s">
        <v>28</v>
      </c>
      <c r="C3719" s="35" t="s">
        <v>5065</v>
      </c>
      <c r="D3719" s="36">
        <v>30.0</v>
      </c>
    </row>
    <row r="3720" ht="9.75" customHeight="1">
      <c r="A3720" s="35" t="s">
        <v>5066</v>
      </c>
      <c r="B3720" s="35" t="s">
        <v>28</v>
      </c>
      <c r="C3720" s="35" t="s">
        <v>5067</v>
      </c>
      <c r="D3720" s="36">
        <v>33.5</v>
      </c>
    </row>
    <row r="3721" ht="9.75" customHeight="1">
      <c r="A3721" s="35" t="s">
        <v>5068</v>
      </c>
      <c r="B3721" s="35" t="s">
        <v>28</v>
      </c>
      <c r="C3721" s="35" t="s">
        <v>5069</v>
      </c>
      <c r="D3721" s="36">
        <v>124.8</v>
      </c>
    </row>
    <row r="3722" ht="9.75" customHeight="1">
      <c r="A3722" s="35" t="s">
        <v>5070</v>
      </c>
      <c r="B3722" s="35" t="s">
        <v>28</v>
      </c>
      <c r="C3722" s="35" t="s">
        <v>5071</v>
      </c>
      <c r="D3722" s="36">
        <v>210.0</v>
      </c>
    </row>
    <row r="3723" ht="9.75" customHeight="1">
      <c r="A3723" s="35" t="s">
        <v>5072</v>
      </c>
      <c r="B3723" s="35" t="s">
        <v>28</v>
      </c>
      <c r="C3723" s="35" t="s">
        <v>5073</v>
      </c>
      <c r="D3723" s="36">
        <v>53.0</v>
      </c>
    </row>
    <row r="3724" ht="9.75" customHeight="1">
      <c r="A3724" s="35" t="s">
        <v>5074</v>
      </c>
      <c r="B3724" s="35" t="s">
        <v>28</v>
      </c>
      <c r="C3724" s="35" t="s">
        <v>5075</v>
      </c>
      <c r="D3724" s="36">
        <v>46.0</v>
      </c>
    </row>
    <row r="3725" ht="9.75" customHeight="1">
      <c r="A3725" s="35" t="s">
        <v>5076</v>
      </c>
      <c r="B3725" s="35" t="s">
        <v>28</v>
      </c>
      <c r="C3725" s="35" t="s">
        <v>5077</v>
      </c>
      <c r="D3725" s="36">
        <v>67.0</v>
      </c>
    </row>
    <row r="3726" ht="9.75" customHeight="1">
      <c r="A3726" s="35" t="s">
        <v>5078</v>
      </c>
      <c r="B3726" s="35" t="s">
        <v>28</v>
      </c>
      <c r="C3726" s="35" t="s">
        <v>5079</v>
      </c>
      <c r="D3726" s="36">
        <v>145.0</v>
      </c>
    </row>
    <row r="3727" ht="9.75" customHeight="1">
      <c r="A3727" s="35" t="s">
        <v>5080</v>
      </c>
      <c r="B3727" s="35" t="s">
        <v>28</v>
      </c>
      <c r="C3727" s="35" t="s">
        <v>5081</v>
      </c>
      <c r="D3727" s="36">
        <v>28.5</v>
      </c>
    </row>
    <row r="3728" ht="9.75" customHeight="1">
      <c r="A3728" s="35" t="s">
        <v>5082</v>
      </c>
      <c r="B3728" s="35" t="s">
        <v>2544</v>
      </c>
      <c r="C3728" s="35" t="s">
        <v>5083</v>
      </c>
      <c r="D3728" s="36">
        <v>329.0</v>
      </c>
    </row>
    <row r="3729" ht="9.75" customHeight="1">
      <c r="A3729" s="35" t="s">
        <v>5084</v>
      </c>
      <c r="B3729" s="35" t="s">
        <v>2313</v>
      </c>
      <c r="C3729" s="35" t="s">
        <v>5085</v>
      </c>
      <c r="D3729" s="36">
        <v>229.9</v>
      </c>
    </row>
    <row r="3730" ht="9.75" customHeight="1">
      <c r="A3730" s="35" t="s">
        <v>5086</v>
      </c>
      <c r="B3730" s="35" t="s">
        <v>2313</v>
      </c>
      <c r="C3730" s="35" t="s">
        <v>5087</v>
      </c>
      <c r="D3730" s="36">
        <v>49.9</v>
      </c>
    </row>
    <row r="3731" ht="9.75" customHeight="1">
      <c r="A3731" s="35">
        <v>900111.0</v>
      </c>
      <c r="B3731" s="35" t="s">
        <v>2542</v>
      </c>
      <c r="C3731" s="35" t="s">
        <v>5088</v>
      </c>
      <c r="D3731" s="36">
        <v>189.0</v>
      </c>
    </row>
    <row r="3732" ht="9.75" customHeight="1">
      <c r="A3732" s="35">
        <v>900154.0</v>
      </c>
      <c r="B3732" s="35" t="s">
        <v>2542</v>
      </c>
      <c r="C3732" s="35" t="s">
        <v>5089</v>
      </c>
      <c r="D3732" s="36">
        <v>269.9</v>
      </c>
    </row>
    <row r="3733" ht="9.75" customHeight="1">
      <c r="A3733" s="35">
        <v>900163.0</v>
      </c>
      <c r="B3733" s="35" t="s">
        <v>2544</v>
      </c>
      <c r="C3733" s="35" t="s">
        <v>5090</v>
      </c>
      <c r="D3733" s="36">
        <v>279.9</v>
      </c>
    </row>
    <row r="3734" ht="9.75" customHeight="1">
      <c r="A3734" s="35">
        <v>900224.0</v>
      </c>
      <c r="B3734" s="35" t="s">
        <v>2544</v>
      </c>
      <c r="C3734" s="35" t="s">
        <v>5091</v>
      </c>
      <c r="D3734" s="36">
        <v>99.9</v>
      </c>
    </row>
    <row r="3735" ht="9.75" customHeight="1">
      <c r="A3735" s="35">
        <v>900225.0</v>
      </c>
      <c r="B3735" s="35" t="s">
        <v>2542</v>
      </c>
      <c r="C3735" s="35" t="s">
        <v>5092</v>
      </c>
      <c r="D3735" s="36">
        <v>104.9</v>
      </c>
    </row>
    <row r="3736" ht="9.75" customHeight="1">
      <c r="A3736" s="35">
        <v>900242.0</v>
      </c>
      <c r="B3736" s="35" t="s">
        <v>2544</v>
      </c>
      <c r="C3736" s="35" t="s">
        <v>5093</v>
      </c>
      <c r="D3736" s="36">
        <v>121.0</v>
      </c>
    </row>
    <row r="3737" ht="9.75" customHeight="1">
      <c r="A3737" s="35">
        <v>900254.0</v>
      </c>
      <c r="B3737" s="35" t="s">
        <v>2542</v>
      </c>
      <c r="C3737" s="35" t="s">
        <v>5094</v>
      </c>
      <c r="D3737" s="36">
        <v>249.0</v>
      </c>
    </row>
    <row r="3738" ht="9.75" customHeight="1">
      <c r="A3738" s="35">
        <v>900984.0</v>
      </c>
      <c r="B3738" s="35" t="s">
        <v>2542</v>
      </c>
      <c r="C3738" s="35" t="s">
        <v>5095</v>
      </c>
      <c r="D3738" s="36">
        <v>129.0</v>
      </c>
    </row>
    <row r="3739" ht="9.75" customHeight="1">
      <c r="A3739" s="35">
        <v>9031.0</v>
      </c>
      <c r="B3739" s="35" t="s">
        <v>28</v>
      </c>
      <c r="C3739" s="35" t="s">
        <v>5096</v>
      </c>
      <c r="D3739" s="36">
        <v>3579.0</v>
      </c>
    </row>
    <row r="3740" ht="9.75" customHeight="1">
      <c r="A3740" s="35">
        <v>9032.0</v>
      </c>
      <c r="B3740" s="35" t="s">
        <v>28</v>
      </c>
      <c r="C3740" s="35" t="s">
        <v>5097</v>
      </c>
      <c r="D3740" s="36">
        <v>2450.0</v>
      </c>
    </row>
    <row r="3741" ht="9.75" customHeight="1">
      <c r="A3741" s="35">
        <v>9046.0</v>
      </c>
      <c r="B3741" s="35" t="s">
        <v>28</v>
      </c>
      <c r="C3741" s="35" t="s">
        <v>5098</v>
      </c>
      <c r="D3741" s="36">
        <v>3469.0</v>
      </c>
    </row>
    <row r="3742" ht="9.75" customHeight="1">
      <c r="A3742" s="35" t="s">
        <v>5099</v>
      </c>
      <c r="B3742" s="35" t="s">
        <v>28</v>
      </c>
      <c r="C3742" s="35" t="s">
        <v>5100</v>
      </c>
      <c r="D3742" s="36">
        <v>3550.0</v>
      </c>
    </row>
    <row r="3743" ht="9.75" customHeight="1">
      <c r="A3743" s="35" t="s">
        <v>5101</v>
      </c>
      <c r="B3743" s="35" t="s">
        <v>28</v>
      </c>
      <c r="C3743" s="35" t="s">
        <v>5102</v>
      </c>
      <c r="D3743" s="36">
        <v>1115.0</v>
      </c>
    </row>
    <row r="3744" ht="9.75" customHeight="1">
      <c r="A3744" s="35" t="s">
        <v>27</v>
      </c>
      <c r="B3744" s="35" t="s">
        <v>28</v>
      </c>
      <c r="C3744" s="35" t="s">
        <v>5103</v>
      </c>
      <c r="D3744" s="36">
        <v>779.0</v>
      </c>
    </row>
    <row r="3745" ht="9.75" customHeight="1">
      <c r="A3745" s="35" t="s">
        <v>5104</v>
      </c>
      <c r="B3745" s="35" t="s">
        <v>28</v>
      </c>
      <c r="C3745" s="35" t="s">
        <v>5105</v>
      </c>
      <c r="D3745" s="36">
        <v>2799.0</v>
      </c>
    </row>
    <row r="3746" ht="9.75" customHeight="1">
      <c r="A3746" s="35" t="s">
        <v>5106</v>
      </c>
      <c r="B3746" s="35" t="s">
        <v>28</v>
      </c>
      <c r="C3746" s="35" t="s">
        <v>5107</v>
      </c>
      <c r="D3746" s="36">
        <v>2845.0</v>
      </c>
    </row>
    <row r="3747" ht="9.75" customHeight="1">
      <c r="A3747" s="35" t="s">
        <v>5108</v>
      </c>
      <c r="B3747" s="35" t="s">
        <v>2313</v>
      </c>
      <c r="C3747" s="35" t="s">
        <v>5109</v>
      </c>
      <c r="D3747" s="36">
        <v>109.9</v>
      </c>
    </row>
    <row r="3748" ht="9.75" customHeight="1">
      <c r="A3748" s="35">
        <v>9910.0</v>
      </c>
      <c r="B3748" s="35" t="s">
        <v>28</v>
      </c>
      <c r="C3748" s="35" t="s">
        <v>5110</v>
      </c>
      <c r="D3748" s="36">
        <v>2223.0</v>
      </c>
    </row>
    <row r="3749" ht="9.75" customHeight="1">
      <c r="A3749" s="35">
        <v>9911.0</v>
      </c>
      <c r="B3749" s="35" t="s">
        <v>28</v>
      </c>
      <c r="C3749" s="35" t="s">
        <v>5111</v>
      </c>
      <c r="D3749" s="36">
        <v>1975.0</v>
      </c>
    </row>
    <row r="3750" ht="9.75" customHeight="1">
      <c r="A3750" s="35" t="s">
        <v>5112</v>
      </c>
      <c r="B3750" s="35" t="s">
        <v>28</v>
      </c>
      <c r="C3750" s="35" t="s">
        <v>5113</v>
      </c>
      <c r="D3750" s="36">
        <v>115.5</v>
      </c>
    </row>
  </sheetData>
  <printOptions/>
  <pageMargins bottom="1.0" footer="0.0" header="0.0" left="0.75" right="0.75" top="1.0"/>
  <pageSetup orientation="landscape"/>
  <drawing r:id="rId1"/>
  <tableParts count="1">
    <tablePart r:id="rId3"/>
  </tableParts>
</worksheet>
</file>