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python-project\code\tabnet\"/>
    </mc:Choice>
  </mc:AlternateContent>
  <xr:revisionPtr revIDLastSave="0" documentId="13_ncr:1_{CCD0A13C-BD17-47AA-BF9E-A192EE6C353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</calcChain>
</file>

<file path=xl/sharedStrings.xml><?xml version="1.0" encoding="utf-8"?>
<sst xmlns="http://schemas.openxmlformats.org/spreadsheetml/2006/main" count="46" uniqueCount="46">
  <si>
    <t>M1</t>
  </si>
  <si>
    <t>M2</t>
  </si>
  <si>
    <t>M3</t>
  </si>
  <si>
    <t>M4</t>
  </si>
  <si>
    <t>M5</t>
  </si>
  <si>
    <t>M6</t>
  </si>
  <si>
    <t xml:space="preserve"> Caudate</t>
  </si>
  <si>
    <t>Inular_ribbon</t>
  </si>
  <si>
    <t>Lentiform_nucleus</t>
  </si>
  <si>
    <t>Internal_capsule</t>
  </si>
  <si>
    <t>score_mask</t>
  </si>
  <si>
    <t>id</t>
  </si>
  <si>
    <t>gt</t>
  </si>
  <si>
    <t>score</t>
  </si>
  <si>
    <t>M1.1</t>
  </si>
  <si>
    <t>M2.1</t>
  </si>
  <si>
    <t>M4.1</t>
  </si>
  <si>
    <t>M3.1</t>
  </si>
  <si>
    <t>M5.1</t>
  </si>
  <si>
    <t>M6.1</t>
  </si>
  <si>
    <t xml:space="preserve"> Caudate.1</t>
  </si>
  <si>
    <t>Inular_ribbon.1</t>
  </si>
  <si>
    <t>Lentiform_nucleus.1</t>
  </si>
  <si>
    <t>Internal_capsule.1</t>
  </si>
  <si>
    <t>5001700386</t>
  </si>
  <si>
    <t>5002219344</t>
  </si>
  <si>
    <t>V12205770</t>
  </si>
  <si>
    <t>NIHSS</t>
  </si>
  <si>
    <t>sex</t>
  </si>
  <si>
    <t>age</t>
  </si>
  <si>
    <t>loc</t>
  </si>
  <si>
    <t>shift</t>
  </si>
  <si>
    <t>smoke</t>
  </si>
  <si>
    <t>drink</t>
  </si>
  <si>
    <t>diabete</t>
  </si>
  <si>
    <t>myocardial</t>
  </si>
  <si>
    <t>coronary</t>
  </si>
  <si>
    <t>atria</t>
  </si>
  <si>
    <t>hypertension</t>
  </si>
  <si>
    <t>stroke</t>
  </si>
  <si>
    <t>uni_vol</t>
  </si>
  <si>
    <t>sum_map</t>
  </si>
  <si>
    <t>label</t>
    <phoneticPr fontId="2" type="noConversion"/>
  </si>
  <si>
    <t>G02923710</t>
  </si>
  <si>
    <t>G02962592</t>
  </si>
  <si>
    <t>G02994287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</si>
</sst>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"/>
  <sheetViews>
    <sheetView tabSelected="1" workbookViewId="0">
      <selection activeCell="A8" sqref="A8:XFD13"/>
    </sheetView>
  </sheetViews>
  <sheetFormatPr defaultRowHeight="14" x14ac:dyDescent="0.25"/>
  <cols>
    <col min="1" max="1" width="24.54296875" style="4" customWidth="1"/>
    <col min="8" max="8" width="18.08984375" customWidth="1"/>
    <col min="9" max="9" width="17.26953125" customWidth="1"/>
    <col min="10" max="10" width="22.81640625" customWidth="1"/>
    <col min="11" max="11" width="22.6328125" customWidth="1"/>
    <col min="12" max="12" width="16.54296875" customWidth="1"/>
    <col min="13" max="13" width="11.1796875" style="2" customWidth="1"/>
    <col min="14" max="14" width="16.6328125" style="2" customWidth="1"/>
    <col min="15" max="15" width="14.453125" customWidth="1"/>
  </cols>
  <sheetData>
    <row r="1" spans="1:40" x14ac:dyDescent="0.25">
      <c r="A1" s="3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40</v>
      </c>
      <c r="N1" s="1" t="s">
        <v>41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27</v>
      </c>
      <c r="AB1" s="1" t="s">
        <v>42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4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0.113</v>
      </c>
      <c r="I2">
        <v>1.2999999999999999E-2</v>
      </c>
      <c r="J2">
        <v>6.2E-2</v>
      </c>
      <c r="K2">
        <v>0.24099999999999999</v>
      </c>
      <c r="L2">
        <v>8</v>
      </c>
      <c r="M2" s="2">
        <v>0</v>
      </c>
      <c r="N2" s="2">
        <v>0</v>
      </c>
      <c r="O2">
        <v>6.4539999999999997</v>
      </c>
      <c r="P2">
        <v>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3</v>
      </c>
      <c r="AB2">
        <f t="shared" ref="AB2:AB3" si="0">INT(AA2&gt;5)</f>
        <v>0</v>
      </c>
      <c r="AC2">
        <v>0</v>
      </c>
      <c r="AD2">
        <v>68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</row>
    <row r="3" spans="1:40" x14ac:dyDescent="0.25">
      <c r="A3" s="4" t="s">
        <v>25</v>
      </c>
      <c r="B3">
        <v>0</v>
      </c>
      <c r="C3">
        <v>1.6E-2</v>
      </c>
      <c r="D3">
        <v>3.8940000000000001</v>
      </c>
      <c r="E3">
        <v>0</v>
      </c>
      <c r="F3">
        <v>0.307</v>
      </c>
      <c r="G3">
        <v>7.37</v>
      </c>
      <c r="H3">
        <v>0</v>
      </c>
      <c r="I3">
        <v>0</v>
      </c>
      <c r="J3">
        <v>0</v>
      </c>
      <c r="K3">
        <v>0</v>
      </c>
      <c r="L3">
        <v>10</v>
      </c>
      <c r="M3" s="2">
        <v>6.14</v>
      </c>
      <c r="N3" s="2">
        <v>15.916472654732569</v>
      </c>
      <c r="O3">
        <v>36.914000000000001</v>
      </c>
      <c r="P3">
        <v>10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31</v>
      </c>
      <c r="AB3">
        <f t="shared" si="0"/>
        <v>1</v>
      </c>
      <c r="AC3">
        <v>0</v>
      </c>
      <c r="AD3">
        <v>74</v>
      </c>
      <c r="AE3">
        <v>0</v>
      </c>
      <c r="AF3">
        <v>1</v>
      </c>
      <c r="AG3">
        <v>0</v>
      </c>
      <c r="AH3">
        <v>0</v>
      </c>
      <c r="AI3">
        <v>1</v>
      </c>
      <c r="AJ3">
        <v>1</v>
      </c>
      <c r="AK3">
        <v>1</v>
      </c>
      <c r="AL3">
        <v>1</v>
      </c>
      <c r="AM3">
        <v>1</v>
      </c>
      <c r="AN3">
        <v>0</v>
      </c>
    </row>
    <row r="4" spans="1:40" x14ac:dyDescent="0.25">
      <c r="A4" s="4" t="s">
        <v>26</v>
      </c>
      <c r="B4">
        <v>0</v>
      </c>
      <c r="C4">
        <v>3.5999999999999997E-2</v>
      </c>
      <c r="D4">
        <v>1.8149999999999999</v>
      </c>
      <c r="E4">
        <v>0</v>
      </c>
      <c r="F4">
        <v>6.3E-2</v>
      </c>
      <c r="G4">
        <v>7.4740000000000002</v>
      </c>
      <c r="H4">
        <v>0</v>
      </c>
      <c r="I4">
        <v>0</v>
      </c>
      <c r="J4">
        <v>0</v>
      </c>
      <c r="K4">
        <v>0</v>
      </c>
      <c r="L4">
        <v>10</v>
      </c>
      <c r="M4" s="2">
        <v>7.0620000000000003</v>
      </c>
      <c r="N4" s="2">
        <v>17.429268020240571</v>
      </c>
      <c r="O4">
        <v>29.562000000000001</v>
      </c>
      <c r="P4">
        <v>10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5</v>
      </c>
      <c r="AB4">
        <f t="shared" ref="AB4" si="1">INT(AA4&gt;5)</f>
        <v>0</v>
      </c>
      <c r="AC4">
        <v>1</v>
      </c>
      <c r="AD4">
        <v>84</v>
      </c>
      <c r="AE4">
        <v>0</v>
      </c>
      <c r="AF4">
        <v>1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1</v>
      </c>
      <c r="AN4">
        <v>0</v>
      </c>
    </row>
    <row r="5" spans="1:40" x14ac:dyDescent="0.25">
      <c r="A5" s="4" t="s">
        <v>43</v>
      </c>
      <c r="B5">
        <v>0</v>
      </c>
      <c r="C5">
        <v>1E-3</v>
      </c>
      <c r="D5">
        <v>0</v>
      </c>
      <c r="E5">
        <v>0</v>
      </c>
      <c r="F5">
        <v>0</v>
      </c>
      <c r="G5">
        <v>0</v>
      </c>
      <c r="H5">
        <v>0.55300000000000005</v>
      </c>
      <c r="I5">
        <v>0</v>
      </c>
      <c r="J5">
        <v>0.46300000000000002</v>
      </c>
      <c r="K5">
        <v>0.49399999999999999</v>
      </c>
      <c r="L5">
        <v>8</v>
      </c>
      <c r="M5" s="2">
        <v>0</v>
      </c>
      <c r="N5" s="2">
        <v>0</v>
      </c>
      <c r="O5">
        <v>11.566000000000001</v>
      </c>
      <c r="P5">
        <v>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2</v>
      </c>
      <c r="AB5">
        <v>0</v>
      </c>
      <c r="AC5">
        <v>1</v>
      </c>
      <c r="AD5">
        <v>59</v>
      </c>
      <c r="AE5">
        <v>0</v>
      </c>
      <c r="AF5">
        <v>0</v>
      </c>
      <c r="AG5">
        <v>1</v>
      </c>
      <c r="AH5">
        <v>0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</row>
    <row r="6" spans="1:40" x14ac:dyDescent="0.25">
      <c r="A6" s="4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0.21099999999999999</v>
      </c>
      <c r="I6">
        <v>0</v>
      </c>
      <c r="J6">
        <v>0.495</v>
      </c>
      <c r="K6">
        <v>5.3999999999999999E-2</v>
      </c>
      <c r="L6">
        <v>8</v>
      </c>
      <c r="M6" s="2">
        <v>0.13200000000000001</v>
      </c>
      <c r="N6" s="2">
        <v>0.36247529099999998</v>
      </c>
      <c r="O6">
        <v>8.0559999999999992</v>
      </c>
      <c r="P6">
        <v>8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2</v>
      </c>
      <c r="AB6">
        <v>0</v>
      </c>
      <c r="AC6">
        <v>1</v>
      </c>
      <c r="AD6">
        <v>74</v>
      </c>
      <c r="AE6">
        <v>1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</row>
    <row r="7" spans="1:40" x14ac:dyDescent="0.25">
      <c r="A7" s="4" t="s">
        <v>45</v>
      </c>
      <c r="B7">
        <v>0</v>
      </c>
      <c r="C7">
        <v>1.617</v>
      </c>
      <c r="D7">
        <v>5.4790000000000001</v>
      </c>
      <c r="E7">
        <v>0</v>
      </c>
      <c r="F7">
        <v>3.59</v>
      </c>
      <c r="G7">
        <v>17.478000000000002</v>
      </c>
      <c r="H7">
        <v>0</v>
      </c>
      <c r="I7">
        <v>0.77600000000000002</v>
      </c>
      <c r="J7">
        <v>0.21</v>
      </c>
      <c r="K7">
        <v>0.159</v>
      </c>
      <c r="L7">
        <v>7</v>
      </c>
      <c r="M7" s="2">
        <v>60.573999999999998</v>
      </c>
      <c r="N7" s="2">
        <v>231.895521</v>
      </c>
      <c r="O7">
        <v>90.603999999999999</v>
      </c>
      <c r="P7">
        <v>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1</v>
      </c>
      <c r="AA7">
        <v>1</v>
      </c>
      <c r="AB7">
        <v>0</v>
      </c>
      <c r="AC7">
        <v>1</v>
      </c>
      <c r="AD7">
        <v>65</v>
      </c>
      <c r="AE7">
        <v>1</v>
      </c>
      <c r="AF7">
        <v>1</v>
      </c>
      <c r="AG7">
        <v>1</v>
      </c>
      <c r="AH7">
        <v>0</v>
      </c>
      <c r="AI7">
        <v>1</v>
      </c>
      <c r="AJ7">
        <v>0</v>
      </c>
      <c r="AK7">
        <v>0</v>
      </c>
      <c r="AL7">
        <v>0</v>
      </c>
      <c r="AM7">
        <v>1</v>
      </c>
      <c r="AN7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Pggkp</cp:lastModifiedBy>
  <dcterms:created xsi:type="dcterms:W3CDTF">2024-03-24T13:23:04Z</dcterms:created>
  <dcterms:modified xsi:type="dcterms:W3CDTF">2024-03-25T10:09:54Z</dcterms:modified>
</cp:coreProperties>
</file>