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ed/Documents/GitHub/weather-rescue/aberdeen/"/>
    </mc:Choice>
  </mc:AlternateContent>
  <xr:revisionPtr revIDLastSave="0" documentId="13_ncr:1_{DB4B3BB0-16AA-614A-B9B5-F22B02B75050}" xr6:coauthVersionLast="47" xr6:coauthVersionMax="47" xr10:uidLastSave="{00000000-0000-0000-0000-000000000000}"/>
  <bookViews>
    <workbookView xWindow="820" yWindow="500" windowWidth="25200" windowHeight="16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F35" i="1"/>
  <c r="G35" i="1"/>
  <c r="H35" i="1"/>
  <c r="I35" i="1"/>
  <c r="D35" i="1"/>
</calcChain>
</file>

<file path=xl/sharedStrings.xml><?xml version="1.0" encoding="utf-8"?>
<sst xmlns="http://schemas.openxmlformats.org/spreadsheetml/2006/main" count="75" uniqueCount="36">
  <si>
    <t>Year</t>
    <phoneticPr fontId="1" type="noConversion"/>
  </si>
  <si>
    <t>Month</t>
    <phoneticPr fontId="1" type="noConversion"/>
  </si>
  <si>
    <t>Day</t>
    <phoneticPr fontId="1" type="noConversion"/>
  </si>
  <si>
    <t>Temperature</t>
    <phoneticPr fontId="1" type="noConversion"/>
  </si>
  <si>
    <t>Pressure</t>
    <phoneticPr fontId="1" type="noConversion"/>
  </si>
  <si>
    <t>8 A.M.</t>
    <phoneticPr fontId="1" type="noConversion"/>
  </si>
  <si>
    <t>9 P.M.</t>
    <phoneticPr fontId="1" type="noConversion"/>
  </si>
  <si>
    <t>Mean</t>
    <phoneticPr fontId="1" type="noConversion"/>
  </si>
  <si>
    <t>8 A.M.</t>
    <phoneticPr fontId="1" type="noConversion"/>
  </si>
  <si>
    <t>Mean</t>
    <phoneticPr fontId="1" type="noConversion"/>
  </si>
  <si>
    <t>August</t>
    <phoneticPr fontId="1" type="noConversion"/>
  </si>
  <si>
    <t>Wind</t>
    <phoneticPr fontId="1" type="noConversion"/>
  </si>
  <si>
    <t>W. to N.</t>
    <phoneticPr fontId="1" type="noConversion"/>
  </si>
  <si>
    <t>E.</t>
    <phoneticPr fontId="1" type="noConversion"/>
  </si>
  <si>
    <t>N.</t>
    <phoneticPr fontId="1" type="noConversion"/>
  </si>
  <si>
    <t>N. to NNE.</t>
    <phoneticPr fontId="1" type="noConversion"/>
  </si>
  <si>
    <t>ENE.</t>
    <phoneticPr fontId="1" type="noConversion"/>
  </si>
  <si>
    <t>S.</t>
    <phoneticPr fontId="1" type="noConversion"/>
  </si>
  <si>
    <t>SSE.</t>
    <phoneticPr fontId="1" type="noConversion"/>
  </si>
  <si>
    <t>SSW.</t>
    <phoneticPr fontId="1" type="noConversion"/>
  </si>
  <si>
    <t>SSW. to W.</t>
    <phoneticPr fontId="1" type="noConversion"/>
  </si>
  <si>
    <t>S. by W. to N.</t>
    <phoneticPr fontId="1" type="noConversion"/>
  </si>
  <si>
    <t>N.</t>
    <phoneticPr fontId="1" type="noConversion"/>
  </si>
  <si>
    <t>Variable.</t>
    <phoneticPr fontId="1" type="noConversion"/>
  </si>
  <si>
    <t>NE.</t>
    <phoneticPr fontId="1" type="noConversion"/>
  </si>
  <si>
    <t>NNE.</t>
    <phoneticPr fontId="1" type="noConversion"/>
  </si>
  <si>
    <t>Variable.</t>
    <phoneticPr fontId="1" type="noConversion"/>
  </si>
  <si>
    <t>SW. to W.</t>
    <phoneticPr fontId="1" type="noConversion"/>
  </si>
  <si>
    <t>NNW.</t>
    <phoneticPr fontId="1" type="noConversion"/>
  </si>
  <si>
    <t>SE.</t>
    <phoneticPr fontId="1" type="noConversion"/>
  </si>
  <si>
    <t>SSW.</t>
    <phoneticPr fontId="1" type="noConversion"/>
  </si>
  <si>
    <t>NNW.</t>
    <phoneticPr fontId="1" type="noConversion"/>
  </si>
  <si>
    <t>SW. to SE.</t>
    <phoneticPr fontId="1" type="noConversion"/>
  </si>
  <si>
    <t>E.</t>
    <phoneticPr fontId="1" type="noConversion"/>
  </si>
  <si>
    <t>NE.</t>
    <phoneticPr fontId="1" type="noConversion"/>
  </si>
  <si>
    <t>N.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</si>
</sst>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selection activeCell="D34" sqref="D34:F34"/>
    </sheetView>
  </sheetViews>
  <sheetFormatPr baseColWidth="10" defaultColWidth="8.83203125" defaultRowHeight="15" x14ac:dyDescent="0.2"/>
  <cols>
    <col min="10" max="10" width="12" customWidth="1"/>
  </cols>
  <sheetData>
    <row r="1" spans="1:10" x14ac:dyDescent="0.2">
      <c r="A1" s="7" t="s">
        <v>0</v>
      </c>
      <c r="B1" s="7" t="s">
        <v>1</v>
      </c>
      <c r="C1" s="7" t="s">
        <v>2</v>
      </c>
      <c r="D1" s="7" t="s">
        <v>3</v>
      </c>
      <c r="E1" s="7"/>
      <c r="F1" s="7"/>
      <c r="G1" s="7" t="s">
        <v>4</v>
      </c>
      <c r="H1" s="7"/>
      <c r="I1" s="7"/>
      <c r="J1" s="7" t="s">
        <v>11</v>
      </c>
    </row>
    <row r="2" spans="1:10" x14ac:dyDescent="0.2">
      <c r="A2" s="7"/>
      <c r="B2" s="7"/>
      <c r="C2" s="7"/>
      <c r="D2" s="1" t="s">
        <v>5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9</v>
      </c>
      <c r="J2" s="7"/>
    </row>
    <row r="3" spans="1:10" x14ac:dyDescent="0.2">
      <c r="A3" s="2">
        <v>1829</v>
      </c>
      <c r="B3" s="2" t="s">
        <v>10</v>
      </c>
      <c r="C3" s="2">
        <v>1</v>
      </c>
      <c r="D3" s="4">
        <v>64.2</v>
      </c>
      <c r="E3" s="4">
        <v>59.8</v>
      </c>
      <c r="F3" s="5">
        <v>62</v>
      </c>
      <c r="G3" s="2">
        <v>30.34</v>
      </c>
      <c r="H3" s="2">
        <v>30.21</v>
      </c>
      <c r="I3" s="2">
        <v>30.274999999999999</v>
      </c>
      <c r="J3" s="4" t="s">
        <v>13</v>
      </c>
    </row>
    <row r="4" spans="1:10" x14ac:dyDescent="0.2">
      <c r="A4" s="2">
        <v>1829</v>
      </c>
      <c r="B4" s="2" t="s">
        <v>10</v>
      </c>
      <c r="C4" s="2">
        <v>2</v>
      </c>
      <c r="D4" s="5">
        <v>66</v>
      </c>
      <c r="E4" s="4">
        <v>59.7</v>
      </c>
      <c r="F4" s="4">
        <v>62.85</v>
      </c>
      <c r="G4" s="2">
        <v>30.16</v>
      </c>
      <c r="H4" s="3">
        <v>30.2</v>
      </c>
      <c r="I4" s="2">
        <v>30.18</v>
      </c>
      <c r="J4" s="4" t="s">
        <v>12</v>
      </c>
    </row>
    <row r="5" spans="1:10" x14ac:dyDescent="0.2">
      <c r="A5" s="2">
        <v>1829</v>
      </c>
      <c r="B5" s="2" t="s">
        <v>10</v>
      </c>
      <c r="C5" s="2">
        <v>3</v>
      </c>
      <c r="D5" s="4">
        <v>59.5</v>
      </c>
      <c r="E5" s="5">
        <v>57</v>
      </c>
      <c r="F5" s="4">
        <v>58.25</v>
      </c>
      <c r="G5" s="2">
        <v>29.28</v>
      </c>
      <c r="H5" s="2">
        <v>29.39</v>
      </c>
      <c r="I5" s="2">
        <v>29.335000000000001</v>
      </c>
      <c r="J5" s="4" t="s">
        <v>15</v>
      </c>
    </row>
    <row r="6" spans="1:10" x14ac:dyDescent="0.2">
      <c r="A6" s="2">
        <v>1829</v>
      </c>
      <c r="B6" s="2" t="s">
        <v>10</v>
      </c>
      <c r="C6" s="2">
        <v>4</v>
      </c>
      <c r="D6" s="4">
        <v>57.8</v>
      </c>
      <c r="E6" s="4">
        <v>57.5</v>
      </c>
      <c r="F6" s="4">
        <v>57.65</v>
      </c>
      <c r="G6" s="2">
        <v>29.74</v>
      </c>
      <c r="H6" s="2">
        <v>30.13</v>
      </c>
      <c r="I6" s="2">
        <v>29.934999999999999</v>
      </c>
      <c r="J6" s="4" t="s">
        <v>14</v>
      </c>
    </row>
    <row r="7" spans="1:10" x14ac:dyDescent="0.2">
      <c r="A7" s="2">
        <v>1829</v>
      </c>
      <c r="B7" s="2" t="s">
        <v>10</v>
      </c>
      <c r="C7" s="2">
        <v>5</v>
      </c>
      <c r="D7" s="4">
        <v>56.5</v>
      </c>
      <c r="E7" s="4">
        <v>57.5</v>
      </c>
      <c r="F7" s="5">
        <v>57</v>
      </c>
      <c r="G7" s="2">
        <v>30.12</v>
      </c>
      <c r="H7" s="2">
        <v>30.14</v>
      </c>
      <c r="I7" s="2">
        <v>30.13</v>
      </c>
      <c r="J7" s="4" t="s">
        <v>16</v>
      </c>
    </row>
    <row r="8" spans="1:10" x14ac:dyDescent="0.2">
      <c r="A8" s="2">
        <v>1829</v>
      </c>
      <c r="B8" s="2" t="s">
        <v>10</v>
      </c>
      <c r="C8" s="2">
        <v>6</v>
      </c>
      <c r="D8" s="4">
        <v>59.5</v>
      </c>
      <c r="E8" s="4">
        <v>59.5</v>
      </c>
      <c r="F8" s="4">
        <v>59.5</v>
      </c>
      <c r="G8" s="2">
        <v>30.12</v>
      </c>
      <c r="H8" s="2">
        <v>30.12</v>
      </c>
      <c r="I8" s="2">
        <v>30.12</v>
      </c>
      <c r="J8" s="4" t="s">
        <v>17</v>
      </c>
    </row>
    <row r="9" spans="1:10" x14ac:dyDescent="0.2">
      <c r="A9" s="2">
        <v>1829</v>
      </c>
      <c r="B9" s="2" t="s">
        <v>10</v>
      </c>
      <c r="C9" s="2">
        <v>7</v>
      </c>
      <c r="D9" s="5">
        <v>60</v>
      </c>
      <c r="E9" s="5">
        <v>59.5</v>
      </c>
      <c r="F9" s="4">
        <v>59.75</v>
      </c>
      <c r="G9" s="2">
        <v>30.23</v>
      </c>
      <c r="H9" s="2">
        <v>30.25</v>
      </c>
      <c r="I9" s="2">
        <v>30.24</v>
      </c>
      <c r="J9" s="4" t="s">
        <v>18</v>
      </c>
    </row>
    <row r="10" spans="1:10" x14ac:dyDescent="0.2">
      <c r="A10" s="2">
        <v>1829</v>
      </c>
      <c r="B10" s="2" t="s">
        <v>10</v>
      </c>
      <c r="C10" s="2">
        <v>8</v>
      </c>
      <c r="D10" s="4">
        <v>63.8</v>
      </c>
      <c r="E10" s="5">
        <v>64</v>
      </c>
      <c r="F10" s="4">
        <v>63.9</v>
      </c>
      <c r="G10" s="2">
        <v>30.18</v>
      </c>
      <c r="H10" s="3">
        <v>30</v>
      </c>
      <c r="I10" s="2">
        <v>30.09</v>
      </c>
      <c r="J10" s="4" t="s">
        <v>19</v>
      </c>
    </row>
    <row r="11" spans="1:10" x14ac:dyDescent="0.2">
      <c r="A11" s="2">
        <v>1829</v>
      </c>
      <c r="B11" s="2" t="s">
        <v>10</v>
      </c>
      <c r="C11" s="2">
        <v>9</v>
      </c>
      <c r="D11" s="5">
        <v>72</v>
      </c>
      <c r="E11" s="5">
        <v>59</v>
      </c>
      <c r="F11" s="4">
        <v>65.5</v>
      </c>
      <c r="G11" s="2">
        <v>29.82</v>
      </c>
      <c r="H11" s="2">
        <v>29.69</v>
      </c>
      <c r="I11" s="2">
        <v>29.754999999999999</v>
      </c>
      <c r="J11" s="4" t="s">
        <v>20</v>
      </c>
    </row>
    <row r="12" spans="1:10" x14ac:dyDescent="0.2">
      <c r="A12" s="2">
        <v>1829</v>
      </c>
      <c r="B12" s="2" t="s">
        <v>10</v>
      </c>
      <c r="C12" s="2">
        <v>10</v>
      </c>
      <c r="D12" s="4">
        <v>64.5</v>
      </c>
      <c r="E12" s="4">
        <v>52.3</v>
      </c>
      <c r="F12" s="4">
        <v>58.3</v>
      </c>
      <c r="G12" s="2">
        <v>29.64</v>
      </c>
      <c r="H12" s="2">
        <v>29.85</v>
      </c>
      <c r="I12" s="2">
        <v>29.745000000000001</v>
      </c>
      <c r="J12" s="4" t="s">
        <v>21</v>
      </c>
    </row>
    <row r="13" spans="1:10" x14ac:dyDescent="0.2">
      <c r="A13" s="2">
        <v>1829</v>
      </c>
      <c r="B13" s="2" t="s">
        <v>10</v>
      </c>
      <c r="C13" s="2">
        <v>11</v>
      </c>
      <c r="D13" s="5">
        <v>55</v>
      </c>
      <c r="E13" s="4">
        <v>49.5</v>
      </c>
      <c r="F13" s="4">
        <v>52.25</v>
      </c>
      <c r="G13" s="2">
        <v>30.06</v>
      </c>
      <c r="H13" s="2">
        <v>30.18</v>
      </c>
      <c r="I13" s="2">
        <v>30.12</v>
      </c>
      <c r="J13" s="4" t="s">
        <v>22</v>
      </c>
    </row>
    <row r="14" spans="1:10" x14ac:dyDescent="0.2">
      <c r="A14" s="2">
        <v>1829</v>
      </c>
      <c r="B14" s="2" t="s">
        <v>10</v>
      </c>
      <c r="C14" s="2">
        <v>12</v>
      </c>
      <c r="D14" s="4">
        <v>54.5</v>
      </c>
      <c r="E14" s="4">
        <v>53.5</v>
      </c>
      <c r="F14" s="5">
        <v>54</v>
      </c>
      <c r="G14" s="3">
        <v>30.3</v>
      </c>
      <c r="H14" s="2">
        <v>30.26</v>
      </c>
      <c r="I14" s="2">
        <v>30.28</v>
      </c>
      <c r="J14" s="4" t="s">
        <v>23</v>
      </c>
    </row>
    <row r="15" spans="1:10" x14ac:dyDescent="0.2">
      <c r="A15" s="2">
        <v>1829</v>
      </c>
      <c r="B15" s="2" t="s">
        <v>10</v>
      </c>
      <c r="C15" s="2">
        <v>13</v>
      </c>
      <c r="D15" s="4">
        <v>55.2</v>
      </c>
      <c r="E15" s="4">
        <v>49.6</v>
      </c>
      <c r="F15" s="4">
        <v>52.4</v>
      </c>
      <c r="G15" s="2">
        <v>30.16</v>
      </c>
      <c r="H15" s="2">
        <v>30.05</v>
      </c>
      <c r="I15" s="2">
        <v>30.105</v>
      </c>
      <c r="J15" s="4" t="s">
        <v>16</v>
      </c>
    </row>
    <row r="16" spans="1:10" x14ac:dyDescent="0.2">
      <c r="A16" s="2">
        <v>1829</v>
      </c>
      <c r="B16" s="2" t="s">
        <v>10</v>
      </c>
      <c r="C16" s="2">
        <v>14</v>
      </c>
      <c r="D16" s="4">
        <v>56.5</v>
      </c>
      <c r="E16" s="4">
        <v>52.7</v>
      </c>
      <c r="F16" s="4">
        <v>54.6</v>
      </c>
      <c r="G16" s="2">
        <v>30.01</v>
      </c>
      <c r="H16" s="3">
        <v>30</v>
      </c>
      <c r="I16" s="2">
        <v>30.004999999999999</v>
      </c>
      <c r="J16" s="4" t="s">
        <v>24</v>
      </c>
    </row>
    <row r="17" spans="1:10" x14ac:dyDescent="0.2">
      <c r="A17" s="2">
        <v>1829</v>
      </c>
      <c r="B17" s="2" t="s">
        <v>10</v>
      </c>
      <c r="C17" s="2">
        <v>15</v>
      </c>
      <c r="D17" s="4">
        <v>56.5</v>
      </c>
      <c r="E17" s="4">
        <v>50.5</v>
      </c>
      <c r="F17" s="4">
        <v>53.5</v>
      </c>
      <c r="G17" s="2">
        <v>29.99</v>
      </c>
      <c r="H17" s="2">
        <v>30.03</v>
      </c>
      <c r="I17" s="2">
        <v>30.01</v>
      </c>
      <c r="J17" s="4" t="s">
        <v>25</v>
      </c>
    </row>
    <row r="18" spans="1:10" x14ac:dyDescent="0.2">
      <c r="A18" s="2">
        <v>1829</v>
      </c>
      <c r="B18" s="2" t="s">
        <v>10</v>
      </c>
      <c r="C18" s="2">
        <v>16</v>
      </c>
      <c r="D18" s="4">
        <v>53.2</v>
      </c>
      <c r="E18" s="4">
        <v>54.4</v>
      </c>
      <c r="F18" s="4">
        <v>53.8</v>
      </c>
      <c r="G18" s="2">
        <v>30.06</v>
      </c>
      <c r="H18" s="2">
        <v>30.05</v>
      </c>
      <c r="I18" s="2">
        <v>30.055</v>
      </c>
      <c r="J18" s="4" t="s">
        <v>26</v>
      </c>
    </row>
    <row r="19" spans="1:10" x14ac:dyDescent="0.2">
      <c r="A19" s="2">
        <v>1829</v>
      </c>
      <c r="B19" s="2" t="s">
        <v>10</v>
      </c>
      <c r="C19" s="2">
        <v>17</v>
      </c>
      <c r="D19" s="4">
        <v>59.5</v>
      </c>
      <c r="E19" s="4">
        <v>56.8</v>
      </c>
      <c r="F19" s="4">
        <v>58.15</v>
      </c>
      <c r="G19" s="2">
        <v>30.01</v>
      </c>
      <c r="H19" s="2">
        <v>29.98</v>
      </c>
      <c r="I19" s="2">
        <v>29.995000000000001</v>
      </c>
      <c r="J19" s="4" t="s">
        <v>27</v>
      </c>
    </row>
    <row r="20" spans="1:10" x14ac:dyDescent="0.2">
      <c r="A20" s="2">
        <v>1829</v>
      </c>
      <c r="B20" s="2" t="s">
        <v>10</v>
      </c>
      <c r="C20" s="2">
        <v>18</v>
      </c>
      <c r="D20" s="4">
        <v>56.7</v>
      </c>
      <c r="E20" s="4">
        <v>54.5</v>
      </c>
      <c r="F20" s="4">
        <v>55.6</v>
      </c>
      <c r="G20" s="2">
        <v>29.86</v>
      </c>
      <c r="H20" s="2">
        <v>29.76</v>
      </c>
      <c r="I20" s="2">
        <v>29.81</v>
      </c>
      <c r="J20" s="4" t="s">
        <v>23</v>
      </c>
    </row>
    <row r="21" spans="1:10" x14ac:dyDescent="0.2">
      <c r="A21" s="2">
        <v>1829</v>
      </c>
      <c r="B21" s="2" t="s">
        <v>10</v>
      </c>
      <c r="C21" s="2">
        <v>19</v>
      </c>
      <c r="D21" s="4">
        <v>57.5</v>
      </c>
      <c r="E21" s="4">
        <v>53.5</v>
      </c>
      <c r="F21" s="4">
        <v>55.5</v>
      </c>
      <c r="G21" s="3">
        <v>29.5</v>
      </c>
      <c r="H21" s="2">
        <v>29.46</v>
      </c>
      <c r="I21" s="2">
        <v>29.48</v>
      </c>
      <c r="J21" s="4" t="s">
        <v>13</v>
      </c>
    </row>
    <row r="22" spans="1:10" x14ac:dyDescent="0.2">
      <c r="A22" s="2">
        <v>1829</v>
      </c>
      <c r="B22" s="2" t="s">
        <v>10</v>
      </c>
      <c r="C22" s="2">
        <v>20</v>
      </c>
      <c r="D22" s="4">
        <v>54.2</v>
      </c>
      <c r="E22" s="4">
        <v>52.5</v>
      </c>
      <c r="F22" s="4">
        <v>53.35</v>
      </c>
      <c r="G22" s="2">
        <v>29.51</v>
      </c>
      <c r="H22" s="2">
        <v>29.68</v>
      </c>
      <c r="I22" s="2">
        <v>29.594999999999999</v>
      </c>
      <c r="J22" s="4" t="s">
        <v>25</v>
      </c>
    </row>
    <row r="23" spans="1:10" x14ac:dyDescent="0.2">
      <c r="A23" s="2">
        <v>1829</v>
      </c>
      <c r="B23" s="2" t="s">
        <v>10</v>
      </c>
      <c r="C23" s="2">
        <v>21</v>
      </c>
      <c r="D23" s="4">
        <v>52.2</v>
      </c>
      <c r="E23" s="5">
        <v>52</v>
      </c>
      <c r="F23" s="4">
        <v>52.1</v>
      </c>
      <c r="G23" s="2">
        <v>29.82</v>
      </c>
      <c r="H23" s="2">
        <v>29.88</v>
      </c>
      <c r="I23" s="2">
        <v>29.85</v>
      </c>
      <c r="J23" s="4" t="s">
        <v>28</v>
      </c>
    </row>
    <row r="24" spans="1:10" x14ac:dyDescent="0.2">
      <c r="A24" s="2">
        <v>1829</v>
      </c>
      <c r="B24" s="2" t="s">
        <v>10</v>
      </c>
      <c r="C24" s="2">
        <v>22</v>
      </c>
      <c r="D24" s="4">
        <v>55.5</v>
      </c>
      <c r="E24" s="4">
        <v>54.3</v>
      </c>
      <c r="F24" s="4">
        <v>54.9</v>
      </c>
      <c r="G24" s="2">
        <v>29.79</v>
      </c>
      <c r="H24" s="2">
        <v>29.29</v>
      </c>
      <c r="I24" s="2">
        <v>29.54</v>
      </c>
      <c r="J24" s="4" t="s">
        <v>29</v>
      </c>
    </row>
    <row r="25" spans="1:10" x14ac:dyDescent="0.2">
      <c r="A25" s="2">
        <v>1829</v>
      </c>
      <c r="B25" s="2" t="s">
        <v>10</v>
      </c>
      <c r="C25" s="2">
        <v>23</v>
      </c>
      <c r="D25" s="4">
        <v>60.5</v>
      </c>
      <c r="E25" s="4">
        <v>55.3</v>
      </c>
      <c r="F25" s="4">
        <v>57.9</v>
      </c>
      <c r="G25" s="2">
        <v>29.22</v>
      </c>
      <c r="H25" s="2">
        <v>29.22</v>
      </c>
      <c r="I25" s="2">
        <v>29.22</v>
      </c>
      <c r="J25" s="4" t="s">
        <v>30</v>
      </c>
    </row>
    <row r="26" spans="1:10" x14ac:dyDescent="0.2">
      <c r="A26" s="2">
        <v>1829</v>
      </c>
      <c r="B26" s="2" t="s">
        <v>10</v>
      </c>
      <c r="C26" s="2">
        <v>24</v>
      </c>
      <c r="D26" s="4">
        <v>54.2</v>
      </c>
      <c r="E26" s="4">
        <v>52.2</v>
      </c>
      <c r="F26" s="4">
        <v>53.2</v>
      </c>
      <c r="G26" s="2">
        <v>29.27</v>
      </c>
      <c r="H26" s="2">
        <v>29.32</v>
      </c>
      <c r="I26" s="2">
        <v>29.295000000000002</v>
      </c>
      <c r="J26" s="4" t="s">
        <v>28</v>
      </c>
    </row>
    <row r="27" spans="1:10" x14ac:dyDescent="0.2">
      <c r="A27" s="2">
        <v>1829</v>
      </c>
      <c r="B27" s="2" t="s">
        <v>10</v>
      </c>
      <c r="C27" s="2">
        <v>25</v>
      </c>
      <c r="D27" s="4">
        <v>51.5</v>
      </c>
      <c r="E27" s="5">
        <v>48</v>
      </c>
      <c r="F27" s="4">
        <v>49.75</v>
      </c>
      <c r="G27" s="2">
        <v>29.59</v>
      </c>
      <c r="H27" s="2">
        <v>29.92</v>
      </c>
      <c r="I27" s="2">
        <v>29.754999999999999</v>
      </c>
      <c r="J27" s="4" t="s">
        <v>31</v>
      </c>
    </row>
    <row r="28" spans="1:10" x14ac:dyDescent="0.2">
      <c r="A28" s="2">
        <v>1829</v>
      </c>
      <c r="B28" s="2" t="s">
        <v>10</v>
      </c>
      <c r="C28" s="2">
        <v>26</v>
      </c>
      <c r="D28" s="5">
        <v>54</v>
      </c>
      <c r="E28" s="4">
        <v>52.5</v>
      </c>
      <c r="F28" s="4">
        <v>53.25</v>
      </c>
      <c r="G28" s="2">
        <v>29.95</v>
      </c>
      <c r="H28" s="2">
        <v>29.68</v>
      </c>
      <c r="I28" s="2">
        <v>29.815000000000001</v>
      </c>
      <c r="J28" s="4" t="s">
        <v>32</v>
      </c>
    </row>
    <row r="29" spans="1:10" x14ac:dyDescent="0.2">
      <c r="A29" s="2">
        <v>1829</v>
      </c>
      <c r="B29" s="2" t="s">
        <v>10</v>
      </c>
      <c r="C29" s="2">
        <v>27</v>
      </c>
      <c r="D29" s="4">
        <v>55.5</v>
      </c>
      <c r="E29" s="4">
        <v>54.7</v>
      </c>
      <c r="F29" s="4">
        <v>55.1</v>
      </c>
      <c r="G29" s="3">
        <v>29.1</v>
      </c>
      <c r="H29" s="2">
        <v>29.65</v>
      </c>
      <c r="I29" s="2">
        <v>29.385000000000002</v>
      </c>
      <c r="J29" s="4" t="s">
        <v>33</v>
      </c>
    </row>
    <row r="30" spans="1:10" x14ac:dyDescent="0.2">
      <c r="A30" s="2">
        <v>1829</v>
      </c>
      <c r="B30" s="2" t="s">
        <v>10</v>
      </c>
      <c r="C30" s="2">
        <v>28</v>
      </c>
      <c r="D30" s="4">
        <v>55.7</v>
      </c>
      <c r="E30" s="5">
        <v>54</v>
      </c>
      <c r="F30" s="4">
        <v>54.85</v>
      </c>
      <c r="G30" s="2">
        <v>29.87</v>
      </c>
      <c r="H30" s="2">
        <v>30.17</v>
      </c>
      <c r="I30" s="2">
        <v>30.02</v>
      </c>
      <c r="J30" s="4" t="s">
        <v>34</v>
      </c>
    </row>
    <row r="31" spans="1:10" x14ac:dyDescent="0.2">
      <c r="A31" s="2">
        <v>1829</v>
      </c>
      <c r="B31" s="2" t="s">
        <v>10</v>
      </c>
      <c r="C31" s="2">
        <v>29</v>
      </c>
      <c r="D31" s="4">
        <v>53.7</v>
      </c>
      <c r="E31" s="4">
        <v>51.7</v>
      </c>
      <c r="F31" s="4">
        <v>52.7</v>
      </c>
      <c r="G31" s="2">
        <v>30.34</v>
      </c>
      <c r="H31" s="2">
        <v>30.34</v>
      </c>
      <c r="I31" s="2">
        <v>30.34</v>
      </c>
      <c r="J31" s="4" t="s">
        <v>35</v>
      </c>
    </row>
    <row r="32" spans="1:10" x14ac:dyDescent="0.2">
      <c r="A32" s="2">
        <v>1829</v>
      </c>
      <c r="B32" s="2" t="s">
        <v>10</v>
      </c>
      <c r="C32" s="2">
        <v>30</v>
      </c>
      <c r="D32" s="4">
        <v>57.4</v>
      </c>
      <c r="E32" s="5">
        <v>60</v>
      </c>
      <c r="F32" s="4">
        <v>58.7</v>
      </c>
      <c r="G32" s="3">
        <v>30.3</v>
      </c>
      <c r="H32" s="2">
        <v>30.31</v>
      </c>
      <c r="I32" s="2">
        <v>30.305</v>
      </c>
      <c r="J32" s="4" t="s">
        <v>14</v>
      </c>
    </row>
    <row r="33" spans="1:10" x14ac:dyDescent="0.2">
      <c r="A33" s="2">
        <v>1829</v>
      </c>
      <c r="B33" s="2" t="s">
        <v>10</v>
      </c>
      <c r="C33" s="2">
        <v>31</v>
      </c>
      <c r="D33" s="5">
        <v>61</v>
      </c>
      <c r="E33" s="4">
        <v>60.5</v>
      </c>
      <c r="F33" s="4">
        <v>60.75</v>
      </c>
      <c r="G33" s="3">
        <v>30.3</v>
      </c>
      <c r="H33" s="2">
        <v>30.25</v>
      </c>
      <c r="I33" s="2">
        <v>30.274999999999999</v>
      </c>
      <c r="J33" s="4" t="s">
        <v>24</v>
      </c>
    </row>
    <row r="34" spans="1:10" x14ac:dyDescent="0.2">
      <c r="A34" s="6" t="s">
        <v>7</v>
      </c>
      <c r="B34" s="6"/>
      <c r="C34" s="6"/>
      <c r="D34" s="2">
        <v>57.87</v>
      </c>
      <c r="E34" s="2">
        <v>55.11</v>
      </c>
      <c r="F34" s="2">
        <v>56.49</v>
      </c>
      <c r="G34" s="2">
        <v>29.89</v>
      </c>
      <c r="H34" s="2">
        <v>29.92</v>
      </c>
      <c r="I34" s="2">
        <v>29.905000000000001</v>
      </c>
      <c r="J34" s="2"/>
    </row>
    <row r="35" spans="1:10" x14ac:dyDescent="0.2">
      <c r="D35">
        <f>AVERAGE(D3:D33)</f>
        <v>57.864516129032275</v>
      </c>
      <c r="E35">
        <f t="shared" ref="E35:I35" si="0">AVERAGE(E3:E33)</f>
        <v>55.112903225806448</v>
      </c>
      <c r="F35">
        <f t="shared" si="0"/>
        <v>56.485483870967734</v>
      </c>
      <c r="G35">
        <f t="shared" si="0"/>
        <v>29.891612903225809</v>
      </c>
      <c r="H35">
        <f t="shared" si="0"/>
        <v>29.918064516129029</v>
      </c>
      <c r="I35">
        <f t="shared" si="0"/>
        <v>29.905161290322582</v>
      </c>
    </row>
  </sheetData>
  <mergeCells count="7">
    <mergeCell ref="A34:C34"/>
    <mergeCell ref="J1:J2"/>
    <mergeCell ref="D1:F1"/>
    <mergeCell ref="G1:I1"/>
    <mergeCell ref="A1:A2"/>
    <mergeCell ref="B1:B2"/>
    <mergeCell ref="C1:C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Ed Hawkins</cp:lastModifiedBy>
  <dcterms:created xsi:type="dcterms:W3CDTF">2023-10-17T23:00:28Z</dcterms:created>
  <dcterms:modified xsi:type="dcterms:W3CDTF">2023-10-19T13:27:44Z</dcterms:modified>
</cp:coreProperties>
</file>