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il\"/>
    </mc:Choice>
  </mc:AlternateContent>
  <bookViews>
    <workbookView xWindow="0" yWindow="0" windowWidth="23850" windowHeight="8340"/>
  </bookViews>
  <sheets>
    <sheet name="1866-186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<sst xmlns="http://schemas.openxmlformats.org/spreadsheetml/2006/main" count="513" uniqueCount="28">
  <si>
    <t>BUSH'S STATION, GOLDEN GATE BAY, NEAR THE MOUTH OF THE ANADYR RIVER, NORTHEASTERN SIBERIA</t>
  </si>
  <si>
    <t>LATITUDE:</t>
  </si>
  <si>
    <t>64.55.00 N</t>
  </si>
  <si>
    <t>LONGITUDE:</t>
  </si>
  <si>
    <t>177.19.00 E</t>
  </si>
  <si>
    <t>YEAR</t>
  </si>
  <si>
    <t>MONTH</t>
  </si>
  <si>
    <t>DAY</t>
  </si>
  <si>
    <t>FROM OCTOBER 1866 TO JUNE 1867 - BY W D DIXON, HOSPITAL STEWARD</t>
  </si>
  <si>
    <t>THERMOMETER</t>
  </si>
  <si>
    <t>BAROMETER</t>
  </si>
  <si>
    <t>WIND</t>
  </si>
  <si>
    <t>P.M.</t>
  </si>
  <si>
    <t>A.M.</t>
  </si>
  <si>
    <t>SE</t>
  </si>
  <si>
    <t>Calm</t>
  </si>
  <si>
    <t>E</t>
  </si>
  <si>
    <t>W</t>
  </si>
  <si>
    <t>N</t>
  </si>
  <si>
    <t>NW</t>
  </si>
  <si>
    <t>NE</t>
  </si>
  <si>
    <t>ESE</t>
  </si>
  <si>
    <t>S</t>
  </si>
  <si>
    <t>SW</t>
  </si>
  <si>
    <t>NNW</t>
  </si>
  <si>
    <t>SSE</t>
  </si>
  <si>
    <t>WN</t>
  </si>
  <si>
    <t>WNW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</si>
</sst>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6"/>
  <sheetViews>
    <sheetView tabSelected="1" workbookViewId="0">
      <pane ySplit="6" topLeftCell="A7" activePane="bottomLeft" state="frozen"/>
      <selection pane="bottomLeft" activeCell="C4" sqref="C4"/>
    </sheetView>
  </sheetViews>
  <sheetFormatPr defaultRowHeight="15" x14ac:dyDescent="0.25"/>
  <cols>
    <col min="1" max="1" width="5.875" customWidth="1"/>
    <col min="2" max="2" width="7.125" customWidth="1"/>
    <col min="3" max="3" width="5.375" customWidth="1"/>
    <col min="4" max="6" width="9" style="5"/>
    <col min="7" max="9" width="9" style="3"/>
    <col min="12" max="12" width="10.375" customWidth="1"/>
  </cols>
  <sheetData>
    <row r="2" spans="1:13" s="1" customFormat="1" x14ac:dyDescent="0.25">
      <c r="B2" s="1" t="s">
        <v>0</v>
      </c>
      <c r="D2" s="6"/>
      <c r="E2" s="6"/>
      <c r="F2" s="6"/>
      <c r="G2" s="4"/>
      <c r="H2" s="4"/>
      <c r="I2" s="4"/>
      <c r="L2" s="1" t="s">
        <v>1</v>
      </c>
      <c r="M2" s="1" t="s">
        <v>2</v>
      </c>
    </row>
    <row r="3" spans="1:13" s="1" customFormat="1" x14ac:dyDescent="0.25">
      <c r="C3" s="1" t="s">
        <v>8</v>
      </c>
      <c r="D3" s="6"/>
      <c r="E3" s="6"/>
      <c r="F3" s="6"/>
      <c r="G3" s="4"/>
      <c r="H3" s="4"/>
      <c r="I3" s="4"/>
      <c r="L3" s="1" t="s">
        <v>3</v>
      </c>
      <c r="M3" s="1" t="s">
        <v>4</v>
      </c>
    </row>
    <row r="5" spans="1:13" s="2" customFormat="1" x14ac:dyDescent="0.25">
      <c r="A5" s="2" t="s">
        <v>5</v>
      </c>
      <c r="B5" s="2" t="s">
        <v>6</v>
      </c>
      <c r="C5" s="2" t="s">
        <v>7</v>
      </c>
      <c r="D5" s="7" t="s">
        <v>9</v>
      </c>
      <c r="E5" s="8"/>
      <c r="F5" s="8"/>
      <c r="G5" s="9" t="s">
        <v>10</v>
      </c>
      <c r="H5" s="10"/>
      <c r="I5" s="10"/>
      <c r="J5" s="11" t="s">
        <v>11</v>
      </c>
      <c r="K5" s="11"/>
    </row>
    <row r="6" spans="1:13" s="2" customFormat="1" x14ac:dyDescent="0.25">
      <c r="D6" s="13">
        <v>600</v>
      </c>
      <c r="E6" s="13">
        <v>1200</v>
      </c>
      <c r="F6" s="13">
        <v>2000</v>
      </c>
      <c r="G6" s="14">
        <v>600</v>
      </c>
      <c r="H6" s="14">
        <v>1200</v>
      </c>
      <c r="I6" s="14">
        <v>2000</v>
      </c>
      <c r="J6" s="12" t="s">
        <v>13</v>
      </c>
      <c r="K6" s="12" t="s">
        <v>12</v>
      </c>
    </row>
    <row r="7" spans="1:13" x14ac:dyDescent="0.25">
      <c r="A7">
        <v>1866</v>
      </c>
      <c r="B7">
        <v>10</v>
      </c>
      <c r="C7">
        <v>4</v>
      </c>
      <c r="D7" s="5">
        <v>9</v>
      </c>
      <c r="E7" s="5">
        <v>17</v>
      </c>
      <c r="F7" s="5">
        <v>15</v>
      </c>
    </row>
    <row r="8" spans="1:13" x14ac:dyDescent="0.25">
      <c r="A8">
        <v>1866</v>
      </c>
      <c r="B8">
        <v>10</v>
      </c>
      <c r="C8">
        <v>5</v>
      </c>
      <c r="D8" s="5">
        <v>12</v>
      </c>
      <c r="E8" s="5">
        <v>19</v>
      </c>
      <c r="F8" s="5">
        <v>14</v>
      </c>
    </row>
    <row r="9" spans="1:13" x14ac:dyDescent="0.25">
      <c r="A9">
        <v>1866</v>
      </c>
      <c r="B9">
        <v>10</v>
      </c>
      <c r="C9">
        <v>6</v>
      </c>
      <c r="D9" s="5">
        <v>13</v>
      </c>
      <c r="E9" s="5">
        <v>19</v>
      </c>
      <c r="F9" s="5">
        <v>18</v>
      </c>
      <c r="G9" s="3">
        <v>29.8</v>
      </c>
      <c r="H9" s="3">
        <v>29.86</v>
      </c>
      <c r="I9" s="3">
        <v>29.92</v>
      </c>
    </row>
    <row r="10" spans="1:13" x14ac:dyDescent="0.25">
      <c r="A10">
        <v>1866</v>
      </c>
      <c r="B10">
        <v>10</v>
      </c>
      <c r="C10">
        <v>7</v>
      </c>
      <c r="D10" s="5">
        <v>16</v>
      </c>
      <c r="E10" s="5">
        <v>22</v>
      </c>
      <c r="F10" s="5">
        <v>14</v>
      </c>
      <c r="G10" s="3">
        <v>29.92</v>
      </c>
      <c r="H10" s="3">
        <v>30.1</v>
      </c>
      <c r="I10" s="3">
        <v>30.08</v>
      </c>
    </row>
    <row r="11" spans="1:13" x14ac:dyDescent="0.25">
      <c r="A11">
        <v>1866</v>
      </c>
      <c r="B11">
        <v>10</v>
      </c>
      <c r="C11">
        <v>8</v>
      </c>
      <c r="D11" s="5">
        <v>5</v>
      </c>
      <c r="E11" s="5">
        <v>14</v>
      </c>
      <c r="F11" s="5">
        <v>10</v>
      </c>
      <c r="G11" s="3">
        <v>29.98</v>
      </c>
      <c r="H11" s="3">
        <v>30.05</v>
      </c>
      <c r="I11" s="3">
        <v>30.01</v>
      </c>
    </row>
    <row r="12" spans="1:13" x14ac:dyDescent="0.25">
      <c r="A12">
        <v>1866</v>
      </c>
      <c r="B12">
        <v>10</v>
      </c>
      <c r="C12">
        <v>9</v>
      </c>
      <c r="D12" s="5">
        <v>9</v>
      </c>
      <c r="E12" s="5">
        <v>17</v>
      </c>
      <c r="F12" s="5">
        <v>10</v>
      </c>
      <c r="G12" s="3">
        <v>30</v>
      </c>
      <c r="H12" s="3">
        <v>30.01</v>
      </c>
      <c r="I12" s="3">
        <v>29.98</v>
      </c>
    </row>
    <row r="13" spans="1:13" x14ac:dyDescent="0.25">
      <c r="A13">
        <v>1866</v>
      </c>
      <c r="B13">
        <v>10</v>
      </c>
      <c r="C13">
        <v>10</v>
      </c>
      <c r="D13" s="5">
        <v>18</v>
      </c>
      <c r="E13" s="5">
        <v>24</v>
      </c>
      <c r="F13" s="5">
        <v>22</v>
      </c>
      <c r="G13" s="3">
        <v>29.95</v>
      </c>
      <c r="H13" s="3">
        <v>29.91</v>
      </c>
      <c r="I13" s="3">
        <v>29.9</v>
      </c>
    </row>
    <row r="14" spans="1:13" x14ac:dyDescent="0.25">
      <c r="A14">
        <v>1866</v>
      </c>
      <c r="B14">
        <v>10</v>
      </c>
      <c r="C14">
        <v>11</v>
      </c>
      <c r="D14" s="5">
        <v>24</v>
      </c>
      <c r="E14" s="5">
        <v>30</v>
      </c>
      <c r="F14" s="5">
        <v>23</v>
      </c>
      <c r="G14" s="3">
        <v>29.84</v>
      </c>
      <c r="H14" s="3">
        <v>29.83</v>
      </c>
      <c r="I14" s="3">
        <v>29.86</v>
      </c>
    </row>
    <row r="15" spans="1:13" x14ac:dyDescent="0.25">
      <c r="A15">
        <v>1866</v>
      </c>
      <c r="B15">
        <v>10</v>
      </c>
      <c r="C15">
        <v>12</v>
      </c>
      <c r="D15" s="5">
        <v>25</v>
      </c>
      <c r="E15" s="5">
        <v>21</v>
      </c>
      <c r="F15" s="5">
        <v>16</v>
      </c>
      <c r="G15" s="3">
        <v>29.89</v>
      </c>
      <c r="H15" s="3">
        <v>29.96</v>
      </c>
      <c r="I15" s="3">
        <v>30.02</v>
      </c>
    </row>
    <row r="16" spans="1:13" x14ac:dyDescent="0.25">
      <c r="A16">
        <v>1866</v>
      </c>
      <c r="B16">
        <v>10</v>
      </c>
      <c r="C16">
        <v>13</v>
      </c>
      <c r="D16" s="5">
        <v>15</v>
      </c>
      <c r="E16" s="5">
        <v>18</v>
      </c>
      <c r="F16" s="5">
        <v>20</v>
      </c>
      <c r="G16" s="3">
        <v>30.06</v>
      </c>
      <c r="H16" s="3">
        <v>30.08</v>
      </c>
      <c r="I16" s="3">
        <v>30.06</v>
      </c>
    </row>
    <row r="17" spans="1:11" x14ac:dyDescent="0.25">
      <c r="A17">
        <v>1866</v>
      </c>
      <c r="B17">
        <v>10</v>
      </c>
      <c r="C17">
        <v>14</v>
      </c>
      <c r="D17" s="5">
        <v>19</v>
      </c>
      <c r="E17" s="5">
        <v>26</v>
      </c>
      <c r="F17" s="5">
        <v>26</v>
      </c>
      <c r="G17" s="3">
        <v>29.9</v>
      </c>
      <c r="H17" s="3">
        <v>29.82</v>
      </c>
      <c r="I17" s="3">
        <v>29.74</v>
      </c>
    </row>
    <row r="18" spans="1:11" x14ac:dyDescent="0.25">
      <c r="A18">
        <v>1866</v>
      </c>
      <c r="B18">
        <v>10</v>
      </c>
      <c r="C18">
        <v>15</v>
      </c>
      <c r="D18" s="5">
        <v>20</v>
      </c>
      <c r="E18" s="5">
        <v>26</v>
      </c>
      <c r="F18" s="5">
        <v>27</v>
      </c>
      <c r="G18" s="3">
        <v>29.6</v>
      </c>
      <c r="H18" s="3">
        <v>29.56</v>
      </c>
      <c r="I18" s="3">
        <v>29.49</v>
      </c>
    </row>
    <row r="19" spans="1:11" x14ac:dyDescent="0.25">
      <c r="A19">
        <v>1866</v>
      </c>
      <c r="B19">
        <v>10</v>
      </c>
      <c r="C19">
        <v>16</v>
      </c>
      <c r="D19" s="5">
        <v>31</v>
      </c>
      <c r="E19" s="5">
        <v>34</v>
      </c>
      <c r="F19" s="5">
        <v>28</v>
      </c>
      <c r="G19" s="3">
        <v>29.48</v>
      </c>
      <c r="H19" s="3">
        <v>29.52</v>
      </c>
      <c r="I19" s="3">
        <v>29.59</v>
      </c>
    </row>
    <row r="20" spans="1:11" x14ac:dyDescent="0.25">
      <c r="A20">
        <v>1866</v>
      </c>
      <c r="B20">
        <v>10</v>
      </c>
      <c r="C20">
        <v>17</v>
      </c>
      <c r="D20" s="5">
        <v>10</v>
      </c>
      <c r="E20" s="5">
        <v>22</v>
      </c>
      <c r="F20" s="5">
        <v>15</v>
      </c>
      <c r="G20" s="3">
        <v>29.59</v>
      </c>
      <c r="H20" s="3">
        <v>29.62</v>
      </c>
      <c r="I20" s="3">
        <v>29.68</v>
      </c>
    </row>
    <row r="21" spans="1:11" x14ac:dyDescent="0.25">
      <c r="A21">
        <v>1866</v>
      </c>
      <c r="B21">
        <v>10</v>
      </c>
      <c r="C21">
        <v>18</v>
      </c>
      <c r="D21" s="5">
        <v>18</v>
      </c>
      <c r="E21" s="5">
        <v>23</v>
      </c>
      <c r="F21" s="5">
        <v>25</v>
      </c>
      <c r="G21" s="3">
        <v>29.71</v>
      </c>
      <c r="H21" s="3">
        <v>29.68</v>
      </c>
      <c r="I21" s="3">
        <v>29.59</v>
      </c>
    </row>
    <row r="22" spans="1:11" x14ac:dyDescent="0.25">
      <c r="A22">
        <v>1866</v>
      </c>
      <c r="B22">
        <v>10</v>
      </c>
      <c r="C22">
        <v>19</v>
      </c>
      <c r="D22" s="5">
        <v>9</v>
      </c>
      <c r="E22" s="5">
        <v>14</v>
      </c>
      <c r="F22" s="5">
        <v>5</v>
      </c>
      <c r="G22" s="3">
        <v>29.49</v>
      </c>
      <c r="H22" s="3">
        <v>29.55</v>
      </c>
      <c r="I22" s="3">
        <v>29.64</v>
      </c>
    </row>
    <row r="23" spans="1:11" x14ac:dyDescent="0.25">
      <c r="A23">
        <v>1866</v>
      </c>
      <c r="B23">
        <v>10</v>
      </c>
      <c r="C23">
        <v>20</v>
      </c>
      <c r="D23" s="5">
        <v>-2</v>
      </c>
      <c r="E23" s="5">
        <v>9</v>
      </c>
      <c r="F23" s="5">
        <v>12</v>
      </c>
      <c r="G23" s="3">
        <v>29.8</v>
      </c>
      <c r="H23" s="3">
        <v>29.89</v>
      </c>
      <c r="I23" s="3">
        <v>29.9</v>
      </c>
    </row>
    <row r="24" spans="1:11" x14ac:dyDescent="0.25">
      <c r="A24">
        <v>1866</v>
      </c>
      <c r="B24">
        <v>10</v>
      </c>
      <c r="C24">
        <v>21</v>
      </c>
      <c r="D24" s="5">
        <v>30</v>
      </c>
      <c r="E24" s="5">
        <v>32</v>
      </c>
      <c r="F24" s="5">
        <v>34</v>
      </c>
      <c r="G24" s="3">
        <v>29.56</v>
      </c>
      <c r="H24" s="3">
        <v>29.54</v>
      </c>
      <c r="I24" s="3">
        <v>29.49</v>
      </c>
      <c r="J24" t="s">
        <v>14</v>
      </c>
      <c r="K24" t="s">
        <v>14</v>
      </c>
    </row>
    <row r="25" spans="1:11" x14ac:dyDescent="0.25">
      <c r="A25">
        <v>1866</v>
      </c>
      <c r="B25">
        <v>10</v>
      </c>
      <c r="C25">
        <v>22</v>
      </c>
      <c r="D25" s="5">
        <v>12</v>
      </c>
      <c r="E25" s="5">
        <v>11</v>
      </c>
      <c r="F25" s="5">
        <v>7</v>
      </c>
      <c r="G25" s="3">
        <v>29.62</v>
      </c>
      <c r="H25" s="3">
        <v>29.79</v>
      </c>
      <c r="I25" s="3">
        <v>29.76</v>
      </c>
      <c r="J25" t="s">
        <v>17</v>
      </c>
      <c r="K25" t="s">
        <v>17</v>
      </c>
    </row>
    <row r="26" spans="1:11" x14ac:dyDescent="0.25">
      <c r="A26">
        <v>1866</v>
      </c>
      <c r="B26">
        <v>10</v>
      </c>
      <c r="C26">
        <v>23</v>
      </c>
      <c r="D26" s="5">
        <v>0</v>
      </c>
      <c r="E26" s="5">
        <v>2</v>
      </c>
      <c r="F26" s="5">
        <v>-4</v>
      </c>
      <c r="G26" s="3">
        <v>29.74</v>
      </c>
      <c r="H26" s="3">
        <v>29.79</v>
      </c>
      <c r="I26" s="3">
        <v>29.87</v>
      </c>
      <c r="J26" t="s">
        <v>17</v>
      </c>
      <c r="K26" t="s">
        <v>17</v>
      </c>
    </row>
    <row r="27" spans="1:11" x14ac:dyDescent="0.25">
      <c r="A27">
        <v>1866</v>
      </c>
      <c r="B27">
        <v>10</v>
      </c>
      <c r="C27">
        <v>24</v>
      </c>
      <c r="D27" s="5">
        <v>-4</v>
      </c>
      <c r="E27" s="5">
        <v>2</v>
      </c>
      <c r="F27" s="5">
        <v>0</v>
      </c>
      <c r="G27" s="3">
        <v>29.91</v>
      </c>
      <c r="H27" s="3">
        <v>30.02</v>
      </c>
      <c r="I27" s="3">
        <v>30.04</v>
      </c>
      <c r="J27" t="s">
        <v>17</v>
      </c>
      <c r="K27" t="s">
        <v>17</v>
      </c>
    </row>
    <row r="28" spans="1:11" x14ac:dyDescent="0.25">
      <c r="A28">
        <v>1866</v>
      </c>
      <c r="B28">
        <v>10</v>
      </c>
      <c r="C28">
        <v>25</v>
      </c>
      <c r="D28" s="5">
        <v>-4</v>
      </c>
      <c r="E28" s="5">
        <v>-2</v>
      </c>
      <c r="F28" s="5">
        <v>-3</v>
      </c>
      <c r="G28" s="3">
        <v>30.04</v>
      </c>
      <c r="H28" s="3">
        <v>30.12</v>
      </c>
      <c r="I28" s="3">
        <v>30.14</v>
      </c>
      <c r="J28" t="s">
        <v>15</v>
      </c>
      <c r="K28" t="s">
        <v>15</v>
      </c>
    </row>
    <row r="29" spans="1:11" x14ac:dyDescent="0.25">
      <c r="A29">
        <v>1866</v>
      </c>
      <c r="B29">
        <v>10</v>
      </c>
      <c r="C29">
        <v>26</v>
      </c>
      <c r="D29" s="5">
        <f>-6</f>
        <v>-6</v>
      </c>
      <c r="E29" s="5">
        <v>0</v>
      </c>
      <c r="F29" s="5">
        <v>11</v>
      </c>
      <c r="G29" s="3">
        <v>30.13</v>
      </c>
      <c r="H29" s="3">
        <v>30.14</v>
      </c>
      <c r="I29" s="3">
        <v>30.1</v>
      </c>
      <c r="J29" t="s">
        <v>15</v>
      </c>
      <c r="K29" t="s">
        <v>15</v>
      </c>
    </row>
    <row r="30" spans="1:11" x14ac:dyDescent="0.25">
      <c r="A30">
        <v>1866</v>
      </c>
      <c r="B30">
        <v>10</v>
      </c>
      <c r="C30">
        <v>27</v>
      </c>
      <c r="D30" s="5">
        <v>-10</v>
      </c>
      <c r="E30" s="5">
        <v>4</v>
      </c>
      <c r="F30" s="5">
        <v>4</v>
      </c>
      <c r="G30" s="3">
        <v>30</v>
      </c>
      <c r="H30" s="3">
        <v>29.98</v>
      </c>
      <c r="I30" s="3">
        <v>29.96</v>
      </c>
      <c r="J30" t="s">
        <v>16</v>
      </c>
      <c r="K30" t="s">
        <v>16</v>
      </c>
    </row>
    <row r="31" spans="1:11" x14ac:dyDescent="0.25">
      <c r="A31">
        <v>1866</v>
      </c>
      <c r="B31">
        <v>10</v>
      </c>
      <c r="C31">
        <v>28</v>
      </c>
      <c r="D31" s="5">
        <v>20</v>
      </c>
      <c r="E31" s="5">
        <v>30</v>
      </c>
      <c r="F31" s="5">
        <v>32</v>
      </c>
      <c r="G31" s="3">
        <v>29.75</v>
      </c>
      <c r="H31" s="3">
        <v>29.6</v>
      </c>
      <c r="I31" s="3">
        <v>29.55</v>
      </c>
      <c r="J31" t="s">
        <v>14</v>
      </c>
      <c r="K31" t="s">
        <v>14</v>
      </c>
    </row>
    <row r="32" spans="1:11" x14ac:dyDescent="0.25">
      <c r="A32">
        <v>1866</v>
      </c>
      <c r="B32">
        <v>10</v>
      </c>
      <c r="C32">
        <v>29</v>
      </c>
      <c r="D32" s="5">
        <v>3</v>
      </c>
      <c r="E32" s="5">
        <v>-2</v>
      </c>
      <c r="F32" s="5">
        <v>0</v>
      </c>
      <c r="G32" s="3">
        <v>29.82</v>
      </c>
      <c r="H32" s="3">
        <v>29.98</v>
      </c>
      <c r="I32" s="3">
        <v>29.96</v>
      </c>
      <c r="J32" t="s">
        <v>17</v>
      </c>
      <c r="K32" t="s">
        <v>17</v>
      </c>
    </row>
    <row r="33" spans="1:11" x14ac:dyDescent="0.25">
      <c r="A33">
        <v>1866</v>
      </c>
      <c r="B33">
        <v>10</v>
      </c>
      <c r="C33">
        <v>30</v>
      </c>
      <c r="D33" s="5">
        <v>32</v>
      </c>
      <c r="E33" s="5">
        <v>34</v>
      </c>
      <c r="F33" s="5">
        <v>32</v>
      </c>
      <c r="G33" s="3">
        <v>29.4</v>
      </c>
      <c r="H33" s="3">
        <v>29.05</v>
      </c>
      <c r="I33" s="3">
        <v>29.09</v>
      </c>
      <c r="J33" t="s">
        <v>14</v>
      </c>
      <c r="K33" t="s">
        <v>14</v>
      </c>
    </row>
    <row r="34" spans="1:11" x14ac:dyDescent="0.25">
      <c r="A34">
        <v>1866</v>
      </c>
      <c r="B34">
        <v>10</v>
      </c>
      <c r="C34">
        <v>31</v>
      </c>
      <c r="D34" s="5">
        <v>12</v>
      </c>
      <c r="E34" s="5">
        <v>29</v>
      </c>
      <c r="F34" s="5">
        <v>18</v>
      </c>
      <c r="G34" s="3">
        <v>29.21</v>
      </c>
      <c r="H34" s="3">
        <v>29.15</v>
      </c>
      <c r="I34" s="3">
        <v>29.13</v>
      </c>
      <c r="J34" t="s">
        <v>17</v>
      </c>
      <c r="K34" t="s">
        <v>17</v>
      </c>
    </row>
    <row r="35" spans="1:11" x14ac:dyDescent="0.25">
      <c r="A35">
        <v>1866</v>
      </c>
      <c r="B35">
        <v>11</v>
      </c>
      <c r="C35">
        <v>1</v>
      </c>
      <c r="D35" s="5">
        <v>10</v>
      </c>
      <c r="E35" s="5">
        <v>10</v>
      </c>
      <c r="F35" s="5">
        <v>8</v>
      </c>
      <c r="G35" s="3">
        <v>29.28</v>
      </c>
      <c r="H35" s="3">
        <v>29.47</v>
      </c>
      <c r="I35" s="3">
        <v>29.6</v>
      </c>
      <c r="J35" t="s">
        <v>17</v>
      </c>
      <c r="K35" t="s">
        <v>17</v>
      </c>
    </row>
    <row r="36" spans="1:11" x14ac:dyDescent="0.25">
      <c r="A36">
        <v>1866</v>
      </c>
      <c r="B36">
        <v>11</v>
      </c>
      <c r="C36">
        <v>2</v>
      </c>
      <c r="D36" s="5">
        <v>-14</v>
      </c>
      <c r="E36" s="5">
        <v>-11</v>
      </c>
      <c r="F36" s="5">
        <v>-15</v>
      </c>
      <c r="G36" s="3">
        <v>29.7</v>
      </c>
      <c r="H36" s="3">
        <v>29.85</v>
      </c>
      <c r="I36" s="3">
        <v>29.97</v>
      </c>
      <c r="J36" t="s">
        <v>17</v>
      </c>
      <c r="K36" t="s">
        <v>17</v>
      </c>
    </row>
    <row r="37" spans="1:11" x14ac:dyDescent="0.25">
      <c r="A37">
        <v>1866</v>
      </c>
      <c r="B37">
        <v>11</v>
      </c>
      <c r="C37">
        <v>3</v>
      </c>
      <c r="D37" s="5">
        <v>-24</v>
      </c>
      <c r="E37" s="5">
        <v>-20</v>
      </c>
      <c r="F37" s="5">
        <v>-12</v>
      </c>
      <c r="G37" s="3">
        <v>30.07</v>
      </c>
      <c r="H37" s="3">
        <v>30.08</v>
      </c>
      <c r="I37" s="3">
        <v>30.02</v>
      </c>
      <c r="J37" t="s">
        <v>18</v>
      </c>
      <c r="K37" t="s">
        <v>19</v>
      </c>
    </row>
    <row r="38" spans="1:11" x14ac:dyDescent="0.25">
      <c r="A38">
        <v>1866</v>
      </c>
      <c r="B38">
        <v>11</v>
      </c>
      <c r="C38">
        <v>4</v>
      </c>
      <c r="D38" s="5">
        <v>4</v>
      </c>
      <c r="E38" s="5">
        <v>14</v>
      </c>
      <c r="F38" s="5">
        <v>10</v>
      </c>
      <c r="G38" s="3">
        <v>29.77</v>
      </c>
      <c r="H38" s="3">
        <v>29.92</v>
      </c>
      <c r="I38" s="3">
        <v>29.98</v>
      </c>
      <c r="J38" t="s">
        <v>14</v>
      </c>
      <c r="K38" t="s">
        <v>19</v>
      </c>
    </row>
    <row r="39" spans="1:11" x14ac:dyDescent="0.25">
      <c r="A39">
        <v>1866</v>
      </c>
      <c r="B39">
        <v>11</v>
      </c>
      <c r="C39">
        <v>5</v>
      </c>
      <c r="D39" s="5">
        <v>2</v>
      </c>
      <c r="E39" s="5">
        <v>4</v>
      </c>
      <c r="F39" s="5">
        <v>0</v>
      </c>
      <c r="G39" s="3">
        <v>29.95</v>
      </c>
      <c r="H39" s="3">
        <v>29.87</v>
      </c>
      <c r="I39" s="3">
        <v>29.84</v>
      </c>
      <c r="J39" t="s">
        <v>19</v>
      </c>
      <c r="K39" t="s">
        <v>17</v>
      </c>
    </row>
    <row r="40" spans="1:11" x14ac:dyDescent="0.25">
      <c r="A40">
        <v>1866</v>
      </c>
      <c r="B40">
        <v>11</v>
      </c>
      <c r="C40">
        <v>6</v>
      </c>
      <c r="D40" s="5">
        <v>-4</v>
      </c>
      <c r="E40" s="5">
        <v>-8</v>
      </c>
      <c r="F40" s="5">
        <v>-16</v>
      </c>
      <c r="G40" s="3">
        <v>29.8</v>
      </c>
      <c r="H40" s="3">
        <v>29.82</v>
      </c>
      <c r="I40" s="3">
        <v>29.86</v>
      </c>
      <c r="J40" t="s">
        <v>17</v>
      </c>
      <c r="K40" t="s">
        <v>19</v>
      </c>
    </row>
    <row r="41" spans="1:11" x14ac:dyDescent="0.25">
      <c r="A41">
        <v>1866</v>
      </c>
      <c r="B41">
        <v>11</v>
      </c>
      <c r="C41">
        <v>7</v>
      </c>
      <c r="D41" s="5">
        <v>-18</v>
      </c>
      <c r="E41" s="5">
        <v>-16</v>
      </c>
      <c r="F41" s="5">
        <v>-20</v>
      </c>
      <c r="G41" s="3">
        <v>29.78</v>
      </c>
      <c r="H41" s="3">
        <v>29.88</v>
      </c>
      <c r="I41" s="3">
        <v>29.92</v>
      </c>
      <c r="J41" t="s">
        <v>19</v>
      </c>
      <c r="K41" t="s">
        <v>19</v>
      </c>
    </row>
    <row r="42" spans="1:11" x14ac:dyDescent="0.25">
      <c r="A42">
        <v>1866</v>
      </c>
      <c r="B42">
        <v>11</v>
      </c>
      <c r="C42">
        <v>8</v>
      </c>
      <c r="D42" s="5">
        <v>-27</v>
      </c>
      <c r="E42" s="5">
        <v>-26</v>
      </c>
      <c r="F42" s="5">
        <v>-30</v>
      </c>
      <c r="G42" s="3">
        <v>29.94</v>
      </c>
      <c r="H42" s="3">
        <v>30</v>
      </c>
      <c r="I42" s="3">
        <v>30.06</v>
      </c>
      <c r="J42" t="s">
        <v>19</v>
      </c>
      <c r="K42" t="s">
        <v>19</v>
      </c>
    </row>
    <row r="43" spans="1:11" x14ac:dyDescent="0.25">
      <c r="A43">
        <v>1866</v>
      </c>
      <c r="B43">
        <v>11</v>
      </c>
      <c r="C43">
        <v>9</v>
      </c>
      <c r="D43" s="5">
        <v>-14</v>
      </c>
      <c r="E43" s="5">
        <v>-17</v>
      </c>
      <c r="F43" s="5">
        <v>-16</v>
      </c>
      <c r="G43" s="3">
        <v>29.93</v>
      </c>
      <c r="H43" s="3">
        <v>30</v>
      </c>
      <c r="I43" s="3">
        <v>29.95</v>
      </c>
      <c r="J43" t="s">
        <v>19</v>
      </c>
      <c r="K43" t="s">
        <v>19</v>
      </c>
    </row>
    <row r="44" spans="1:11" x14ac:dyDescent="0.25">
      <c r="A44">
        <v>1866</v>
      </c>
      <c r="B44">
        <v>11</v>
      </c>
      <c r="C44">
        <v>10</v>
      </c>
      <c r="D44" s="5">
        <v>0</v>
      </c>
      <c r="E44" s="5">
        <v>6</v>
      </c>
      <c r="F44" s="5">
        <v>4</v>
      </c>
      <c r="G44" s="3">
        <v>29.85</v>
      </c>
      <c r="H44" s="3">
        <v>29.84</v>
      </c>
      <c r="I44" s="3">
        <v>29.83</v>
      </c>
      <c r="J44" t="s">
        <v>16</v>
      </c>
      <c r="K44" t="s">
        <v>16</v>
      </c>
    </row>
    <row r="45" spans="1:11" x14ac:dyDescent="0.25">
      <c r="A45">
        <v>1866</v>
      </c>
      <c r="B45">
        <v>11</v>
      </c>
      <c r="C45">
        <v>11</v>
      </c>
      <c r="D45" s="5">
        <v>0</v>
      </c>
      <c r="E45" s="5">
        <v>0</v>
      </c>
      <c r="F45" s="5">
        <v>-6</v>
      </c>
      <c r="G45" s="3">
        <v>29.87</v>
      </c>
      <c r="H45" s="3">
        <v>30.04</v>
      </c>
      <c r="I45" s="3">
        <v>30.04</v>
      </c>
      <c r="J45" t="s">
        <v>16</v>
      </c>
      <c r="K45" t="s">
        <v>17</v>
      </c>
    </row>
    <row r="46" spans="1:11" x14ac:dyDescent="0.25">
      <c r="A46">
        <v>1866</v>
      </c>
      <c r="B46">
        <v>11</v>
      </c>
      <c r="C46">
        <v>12</v>
      </c>
      <c r="D46" s="5">
        <v>-14</v>
      </c>
      <c r="E46" s="5">
        <v>-6</v>
      </c>
      <c r="F46" s="5">
        <v>-6</v>
      </c>
      <c r="G46" s="3">
        <v>29.9</v>
      </c>
      <c r="H46" s="3">
        <v>29.99</v>
      </c>
      <c r="I46" s="3">
        <v>29.92</v>
      </c>
      <c r="J46" t="s">
        <v>17</v>
      </c>
      <c r="K46" t="s">
        <v>17</v>
      </c>
    </row>
    <row r="47" spans="1:11" x14ac:dyDescent="0.25">
      <c r="A47">
        <v>1866</v>
      </c>
      <c r="B47">
        <v>11</v>
      </c>
      <c r="C47">
        <v>13</v>
      </c>
      <c r="D47" s="5">
        <v>-12</v>
      </c>
      <c r="E47" s="5">
        <v>-9</v>
      </c>
      <c r="F47" s="5">
        <v>-12</v>
      </c>
      <c r="G47" s="3">
        <v>29.84</v>
      </c>
      <c r="H47" s="3">
        <v>29.89</v>
      </c>
      <c r="I47" s="3">
        <v>29.94</v>
      </c>
      <c r="J47" t="s">
        <v>17</v>
      </c>
      <c r="K47" t="s">
        <v>17</v>
      </c>
    </row>
    <row r="48" spans="1:11" x14ac:dyDescent="0.25">
      <c r="A48">
        <v>1866</v>
      </c>
      <c r="B48">
        <v>11</v>
      </c>
      <c r="C48">
        <v>14</v>
      </c>
      <c r="D48" s="5">
        <v>-18</v>
      </c>
      <c r="E48" s="5">
        <v>-20</v>
      </c>
      <c r="F48" s="5">
        <v>-26</v>
      </c>
      <c r="G48" s="3">
        <v>29.9</v>
      </c>
      <c r="H48" s="3">
        <v>29.86</v>
      </c>
      <c r="I48" s="3">
        <v>29.8</v>
      </c>
      <c r="J48" t="s">
        <v>17</v>
      </c>
      <c r="K48" t="s">
        <v>17</v>
      </c>
    </row>
    <row r="49" spans="1:11" x14ac:dyDescent="0.25">
      <c r="A49">
        <v>1866</v>
      </c>
      <c r="B49">
        <v>11</v>
      </c>
      <c r="C49">
        <v>15</v>
      </c>
      <c r="D49" s="5">
        <v>-30</v>
      </c>
      <c r="E49" s="5">
        <v>-24</v>
      </c>
      <c r="F49" s="5">
        <v>-20</v>
      </c>
      <c r="G49" s="3">
        <v>29.58</v>
      </c>
      <c r="H49" s="3">
        <v>29.64</v>
      </c>
      <c r="I49" s="3">
        <v>29.62</v>
      </c>
      <c r="J49" t="s">
        <v>17</v>
      </c>
      <c r="K49" t="s">
        <v>17</v>
      </c>
    </row>
    <row r="50" spans="1:11" x14ac:dyDescent="0.25">
      <c r="A50">
        <v>1866</v>
      </c>
      <c r="B50">
        <v>11</v>
      </c>
      <c r="C50">
        <v>16</v>
      </c>
      <c r="D50" s="5">
        <v>-22</v>
      </c>
      <c r="E50" s="5">
        <v>-22</v>
      </c>
      <c r="F50" s="5">
        <v>-26</v>
      </c>
      <c r="G50" s="3">
        <v>29.56</v>
      </c>
      <c r="H50" s="3">
        <v>29.61</v>
      </c>
      <c r="I50" s="3">
        <v>29.64</v>
      </c>
      <c r="J50" t="s">
        <v>17</v>
      </c>
      <c r="K50" t="s">
        <v>17</v>
      </c>
    </row>
    <row r="51" spans="1:11" x14ac:dyDescent="0.25">
      <c r="A51">
        <v>1866</v>
      </c>
      <c r="B51">
        <v>11</v>
      </c>
      <c r="C51">
        <v>17</v>
      </c>
      <c r="D51" s="5">
        <v>-26</v>
      </c>
      <c r="E51" s="5">
        <v>-16</v>
      </c>
      <c r="F51" s="5">
        <v>-22</v>
      </c>
      <c r="G51" s="3">
        <v>29.5</v>
      </c>
      <c r="H51" s="3">
        <v>29.61</v>
      </c>
      <c r="I51" s="3">
        <v>29.62</v>
      </c>
      <c r="J51" t="s">
        <v>17</v>
      </c>
      <c r="K51" t="s">
        <v>17</v>
      </c>
    </row>
    <row r="52" spans="1:11" x14ac:dyDescent="0.25">
      <c r="A52">
        <v>1866</v>
      </c>
      <c r="B52">
        <v>11</v>
      </c>
      <c r="C52">
        <v>18</v>
      </c>
      <c r="D52" s="5">
        <v>-28</v>
      </c>
      <c r="E52" s="5">
        <v>-28</v>
      </c>
      <c r="F52" s="5">
        <v>-29</v>
      </c>
      <c r="G52" s="3">
        <v>29.68</v>
      </c>
      <c r="H52" s="3">
        <v>29.68</v>
      </c>
      <c r="I52" s="3">
        <v>29.68</v>
      </c>
      <c r="J52" t="s">
        <v>19</v>
      </c>
      <c r="K52" t="s">
        <v>19</v>
      </c>
    </row>
    <row r="53" spans="1:11" x14ac:dyDescent="0.25">
      <c r="A53">
        <v>1866</v>
      </c>
      <c r="B53">
        <v>11</v>
      </c>
      <c r="C53">
        <v>19</v>
      </c>
      <c r="D53" s="5">
        <v>2</v>
      </c>
      <c r="E53" s="5">
        <v>8</v>
      </c>
      <c r="F53" s="5">
        <v>8</v>
      </c>
      <c r="G53" s="3">
        <v>29.37</v>
      </c>
      <c r="H53" s="3">
        <v>29.27</v>
      </c>
      <c r="I53" s="3">
        <v>29.2</v>
      </c>
      <c r="J53" t="s">
        <v>20</v>
      </c>
      <c r="K53" t="s">
        <v>20</v>
      </c>
    </row>
    <row r="54" spans="1:11" x14ac:dyDescent="0.25">
      <c r="A54">
        <v>1866</v>
      </c>
      <c r="B54">
        <v>11</v>
      </c>
      <c r="C54">
        <v>20</v>
      </c>
      <c r="D54" s="5">
        <v>28</v>
      </c>
      <c r="E54" s="5">
        <v>28</v>
      </c>
      <c r="F54" s="5">
        <v>28</v>
      </c>
      <c r="G54" s="3">
        <v>29.36</v>
      </c>
      <c r="H54" s="3">
        <v>29.46</v>
      </c>
      <c r="I54" s="3">
        <v>29.49</v>
      </c>
      <c r="J54" t="s">
        <v>16</v>
      </c>
      <c r="K54" t="s">
        <v>16</v>
      </c>
    </row>
    <row r="55" spans="1:11" x14ac:dyDescent="0.25">
      <c r="A55">
        <v>1866</v>
      </c>
      <c r="B55">
        <v>11</v>
      </c>
      <c r="C55">
        <v>21</v>
      </c>
      <c r="D55" s="5">
        <v>26</v>
      </c>
      <c r="E55" s="5">
        <v>26</v>
      </c>
      <c r="F55" s="5">
        <v>10</v>
      </c>
      <c r="G55" s="3">
        <v>29.47</v>
      </c>
      <c r="H55" s="3">
        <v>29.73</v>
      </c>
      <c r="I55" s="3">
        <v>29.9</v>
      </c>
      <c r="J55" t="s">
        <v>16</v>
      </c>
      <c r="K55" t="s">
        <v>16</v>
      </c>
    </row>
    <row r="56" spans="1:11" x14ac:dyDescent="0.25">
      <c r="A56">
        <v>1866</v>
      </c>
      <c r="B56">
        <v>11</v>
      </c>
      <c r="C56">
        <v>22</v>
      </c>
      <c r="D56" s="5">
        <v>6</v>
      </c>
      <c r="E56" s="5">
        <v>6</v>
      </c>
      <c r="F56" s="5">
        <v>-4</v>
      </c>
      <c r="G56" s="3">
        <v>30.2</v>
      </c>
      <c r="H56" s="3">
        <v>30.12</v>
      </c>
      <c r="I56" s="3">
        <v>30.2</v>
      </c>
      <c r="J56" t="s">
        <v>16</v>
      </c>
      <c r="K56" t="s">
        <v>16</v>
      </c>
    </row>
    <row r="57" spans="1:11" x14ac:dyDescent="0.25">
      <c r="A57">
        <v>1866</v>
      </c>
      <c r="B57">
        <v>11</v>
      </c>
      <c r="C57">
        <v>23</v>
      </c>
      <c r="D57" s="5">
        <v>-2</v>
      </c>
      <c r="E57" s="5">
        <v>-4</v>
      </c>
      <c r="F57" s="5">
        <v>-6</v>
      </c>
      <c r="G57" s="3">
        <v>30.11</v>
      </c>
      <c r="H57" s="3">
        <v>30.29</v>
      </c>
      <c r="I57" s="3">
        <v>30.3</v>
      </c>
      <c r="J57" t="s">
        <v>16</v>
      </c>
      <c r="K57" t="s">
        <v>16</v>
      </c>
    </row>
    <row r="58" spans="1:11" x14ac:dyDescent="0.25">
      <c r="A58">
        <v>1866</v>
      </c>
      <c r="B58">
        <v>11</v>
      </c>
      <c r="C58">
        <v>24</v>
      </c>
      <c r="D58" s="5">
        <v>-8</v>
      </c>
      <c r="E58" s="5">
        <v>-8</v>
      </c>
      <c r="F58" s="5">
        <v>-12</v>
      </c>
      <c r="G58" s="3">
        <v>30.3</v>
      </c>
      <c r="H58" s="3">
        <v>30.3</v>
      </c>
      <c r="I58" s="3">
        <v>30.28</v>
      </c>
      <c r="J58" t="s">
        <v>18</v>
      </c>
      <c r="K58" t="s">
        <v>18</v>
      </c>
    </row>
    <row r="59" spans="1:11" x14ac:dyDescent="0.25">
      <c r="A59">
        <v>1866</v>
      </c>
      <c r="B59">
        <v>11</v>
      </c>
      <c r="C59">
        <v>25</v>
      </c>
      <c r="D59" s="5">
        <v>-18</v>
      </c>
      <c r="E59" s="5">
        <v>-11</v>
      </c>
      <c r="F59" s="5">
        <v>0</v>
      </c>
      <c r="G59" s="3">
        <v>30.11</v>
      </c>
      <c r="H59" s="3">
        <v>30.1</v>
      </c>
      <c r="I59" s="3">
        <v>29.82</v>
      </c>
      <c r="J59" t="s">
        <v>19</v>
      </c>
      <c r="K59" t="s">
        <v>18</v>
      </c>
    </row>
    <row r="60" spans="1:11" x14ac:dyDescent="0.25">
      <c r="A60">
        <v>1866</v>
      </c>
      <c r="B60">
        <v>11</v>
      </c>
      <c r="C60">
        <v>26</v>
      </c>
      <c r="D60" s="5">
        <v>-2</v>
      </c>
      <c r="E60" s="5">
        <v>-12</v>
      </c>
      <c r="F60" s="5">
        <v>-12</v>
      </c>
      <c r="G60" s="3">
        <v>29.71</v>
      </c>
      <c r="H60" s="3">
        <v>29.84</v>
      </c>
      <c r="I60" s="3">
        <v>29.8</v>
      </c>
      <c r="J60" t="s">
        <v>18</v>
      </c>
      <c r="K60" t="s">
        <v>18</v>
      </c>
    </row>
    <row r="61" spans="1:11" x14ac:dyDescent="0.25">
      <c r="A61">
        <v>1866</v>
      </c>
      <c r="B61">
        <v>11</v>
      </c>
      <c r="C61">
        <v>27</v>
      </c>
      <c r="D61" s="5">
        <v>-4</v>
      </c>
      <c r="E61" s="5">
        <v>-6</v>
      </c>
      <c r="F61" s="5">
        <v>-6</v>
      </c>
      <c r="G61" s="3">
        <v>29.92</v>
      </c>
      <c r="H61" s="3">
        <v>30.04</v>
      </c>
      <c r="I61" s="3">
        <v>30.06</v>
      </c>
      <c r="J61" t="s">
        <v>19</v>
      </c>
      <c r="K61" t="s">
        <v>19</v>
      </c>
    </row>
    <row r="62" spans="1:11" x14ac:dyDescent="0.25">
      <c r="A62">
        <v>1866</v>
      </c>
      <c r="B62">
        <v>11</v>
      </c>
      <c r="C62">
        <v>28</v>
      </c>
      <c r="D62" s="5">
        <v>-2</v>
      </c>
      <c r="E62" s="5">
        <v>2</v>
      </c>
      <c r="F62" s="5">
        <v>-4</v>
      </c>
      <c r="G62" s="3">
        <v>29.98</v>
      </c>
      <c r="H62" s="3">
        <v>30.04</v>
      </c>
      <c r="I62" s="3">
        <v>30.04</v>
      </c>
      <c r="J62" t="s">
        <v>16</v>
      </c>
      <c r="K62" t="s">
        <v>16</v>
      </c>
    </row>
    <row r="63" spans="1:11" x14ac:dyDescent="0.25">
      <c r="A63">
        <v>1866</v>
      </c>
      <c r="B63">
        <v>11</v>
      </c>
      <c r="C63">
        <v>29</v>
      </c>
      <c r="D63" s="5">
        <v>-14</v>
      </c>
      <c r="E63" s="5">
        <v>-14</v>
      </c>
      <c r="F63" s="5">
        <v>-14</v>
      </c>
      <c r="G63" s="3">
        <v>30</v>
      </c>
      <c r="H63" s="3">
        <v>30.1</v>
      </c>
      <c r="I63" s="3">
        <v>30.14</v>
      </c>
      <c r="J63" t="s">
        <v>18</v>
      </c>
      <c r="K63" t="s">
        <v>18</v>
      </c>
    </row>
    <row r="64" spans="1:11" x14ac:dyDescent="0.25">
      <c r="A64">
        <v>1866</v>
      </c>
      <c r="B64">
        <v>11</v>
      </c>
      <c r="C64">
        <v>30</v>
      </c>
      <c r="D64" s="5">
        <v>-12</v>
      </c>
      <c r="E64" s="5">
        <v>-11</v>
      </c>
      <c r="F64" s="5">
        <v>-22</v>
      </c>
      <c r="G64" s="3">
        <v>30</v>
      </c>
      <c r="H64" s="3">
        <v>30.04</v>
      </c>
      <c r="I64" s="3">
        <v>29.98</v>
      </c>
      <c r="J64" t="s">
        <v>19</v>
      </c>
      <c r="K64" t="s">
        <v>19</v>
      </c>
    </row>
    <row r="65" spans="1:11" x14ac:dyDescent="0.25">
      <c r="A65">
        <v>1866</v>
      </c>
      <c r="B65">
        <v>12</v>
      </c>
      <c r="C65">
        <v>1</v>
      </c>
      <c r="D65" s="5">
        <v>-28</v>
      </c>
      <c r="E65" s="5">
        <v>-18</v>
      </c>
      <c r="F65" s="5">
        <v>-24</v>
      </c>
      <c r="G65" s="3">
        <v>29.9</v>
      </c>
      <c r="H65" s="3">
        <v>29.96</v>
      </c>
      <c r="I65" s="3">
        <v>30</v>
      </c>
      <c r="J65" t="s">
        <v>19</v>
      </c>
      <c r="K65" t="s">
        <v>19</v>
      </c>
    </row>
    <row r="66" spans="1:11" x14ac:dyDescent="0.25">
      <c r="A66">
        <v>1866</v>
      </c>
      <c r="B66">
        <v>12</v>
      </c>
      <c r="C66">
        <v>2</v>
      </c>
      <c r="D66" s="5">
        <v>-20</v>
      </c>
      <c r="E66" s="5">
        <v>-21</v>
      </c>
      <c r="F66" s="5">
        <v>-20</v>
      </c>
      <c r="G66" s="3">
        <v>29.79</v>
      </c>
      <c r="H66" s="3">
        <v>29.92</v>
      </c>
      <c r="I66" s="3">
        <v>30</v>
      </c>
      <c r="J66" t="s">
        <v>17</v>
      </c>
      <c r="K66" t="s">
        <v>17</v>
      </c>
    </row>
    <row r="67" spans="1:11" x14ac:dyDescent="0.25">
      <c r="A67">
        <v>1866</v>
      </c>
      <c r="B67">
        <v>12</v>
      </c>
      <c r="C67">
        <v>3</v>
      </c>
      <c r="D67" s="5">
        <v>-20</v>
      </c>
      <c r="E67" s="5">
        <v>-20</v>
      </c>
      <c r="F67" s="5">
        <v>-23</v>
      </c>
      <c r="G67" s="3">
        <v>29.98</v>
      </c>
      <c r="H67" s="3">
        <v>30.04</v>
      </c>
      <c r="I67" s="3">
        <v>30.06</v>
      </c>
      <c r="J67" t="s">
        <v>17</v>
      </c>
      <c r="K67" t="s">
        <v>17</v>
      </c>
    </row>
    <row r="68" spans="1:11" x14ac:dyDescent="0.25">
      <c r="A68">
        <v>1866</v>
      </c>
      <c r="B68">
        <v>12</v>
      </c>
      <c r="C68">
        <v>4</v>
      </c>
      <c r="D68" s="5">
        <v>-27</v>
      </c>
      <c r="E68" s="5">
        <v>-34</v>
      </c>
      <c r="F68" s="5">
        <v>-37</v>
      </c>
      <c r="G68" s="3">
        <v>30.05</v>
      </c>
      <c r="H68" s="3">
        <v>30.12</v>
      </c>
      <c r="I68" s="3">
        <v>30.16</v>
      </c>
      <c r="J68" t="s">
        <v>19</v>
      </c>
      <c r="K68" t="s">
        <v>19</v>
      </c>
    </row>
    <row r="69" spans="1:11" x14ac:dyDescent="0.25">
      <c r="A69">
        <v>1866</v>
      </c>
      <c r="B69">
        <v>12</v>
      </c>
      <c r="C69">
        <v>5</v>
      </c>
      <c r="D69" s="5">
        <v>-38</v>
      </c>
      <c r="E69" s="5">
        <v>-34</v>
      </c>
      <c r="F69" s="5">
        <v>-37</v>
      </c>
      <c r="G69" s="3">
        <v>30.06</v>
      </c>
      <c r="H69" s="3">
        <v>30.11</v>
      </c>
      <c r="I69" s="3">
        <v>30.06</v>
      </c>
      <c r="J69" t="s">
        <v>19</v>
      </c>
      <c r="K69" t="s">
        <v>19</v>
      </c>
    </row>
    <row r="70" spans="1:11" x14ac:dyDescent="0.25">
      <c r="A70">
        <v>1866</v>
      </c>
      <c r="B70">
        <v>12</v>
      </c>
      <c r="C70">
        <v>6</v>
      </c>
      <c r="D70" s="5">
        <v>-22</v>
      </c>
      <c r="E70" s="5">
        <v>-17</v>
      </c>
      <c r="F70" s="5">
        <v>-12</v>
      </c>
      <c r="G70" s="3">
        <v>29.89</v>
      </c>
      <c r="H70" s="3">
        <v>29.99</v>
      </c>
      <c r="I70" s="3">
        <v>30.02</v>
      </c>
      <c r="J70" t="s">
        <v>19</v>
      </c>
      <c r="K70" t="s">
        <v>19</v>
      </c>
    </row>
    <row r="71" spans="1:11" x14ac:dyDescent="0.25">
      <c r="A71">
        <v>1866</v>
      </c>
      <c r="B71">
        <v>12</v>
      </c>
      <c r="C71">
        <v>7</v>
      </c>
      <c r="D71" s="5">
        <v>-13</v>
      </c>
      <c r="E71" s="5">
        <v>-13</v>
      </c>
      <c r="F71" s="5">
        <v>-14</v>
      </c>
      <c r="G71" s="3">
        <v>30</v>
      </c>
      <c r="H71" s="3">
        <v>30.11</v>
      </c>
      <c r="I71" s="3">
        <v>30.08</v>
      </c>
      <c r="J71" t="s">
        <v>19</v>
      </c>
      <c r="K71" t="s">
        <v>19</v>
      </c>
    </row>
    <row r="72" spans="1:11" x14ac:dyDescent="0.25">
      <c r="A72">
        <v>1866</v>
      </c>
      <c r="B72">
        <v>12</v>
      </c>
      <c r="C72">
        <v>8</v>
      </c>
      <c r="D72" s="5">
        <v>-12</v>
      </c>
      <c r="E72" s="5">
        <v>-12</v>
      </c>
      <c r="F72" s="5">
        <v>-11</v>
      </c>
      <c r="G72" s="3">
        <v>30.13</v>
      </c>
      <c r="H72" s="3">
        <v>30.16</v>
      </c>
      <c r="I72" s="3">
        <v>30.11</v>
      </c>
      <c r="J72" t="s">
        <v>17</v>
      </c>
      <c r="K72" t="s">
        <v>18</v>
      </c>
    </row>
    <row r="73" spans="1:11" x14ac:dyDescent="0.25">
      <c r="A73">
        <v>1866</v>
      </c>
      <c r="B73">
        <v>12</v>
      </c>
      <c r="C73">
        <v>9</v>
      </c>
      <c r="D73" s="5">
        <v>-18</v>
      </c>
      <c r="E73" s="5">
        <v>-24</v>
      </c>
      <c r="F73" s="5">
        <v>-22</v>
      </c>
      <c r="G73" s="3">
        <v>30</v>
      </c>
      <c r="H73" s="3">
        <v>30.13</v>
      </c>
      <c r="I73" s="3">
        <v>30.08</v>
      </c>
      <c r="J73" t="s">
        <v>19</v>
      </c>
      <c r="K73" t="s">
        <v>19</v>
      </c>
    </row>
    <row r="74" spans="1:11" x14ac:dyDescent="0.25">
      <c r="A74">
        <v>1866</v>
      </c>
      <c r="B74">
        <v>12</v>
      </c>
      <c r="C74">
        <v>10</v>
      </c>
      <c r="D74" s="5">
        <v>-24</v>
      </c>
      <c r="E74" s="5">
        <v>-25</v>
      </c>
      <c r="F74" s="5">
        <v>-29</v>
      </c>
      <c r="G74" s="3">
        <v>29.95</v>
      </c>
      <c r="H74" s="3">
        <v>30.02</v>
      </c>
      <c r="I74" s="3">
        <v>29.97</v>
      </c>
      <c r="J74" t="s">
        <v>19</v>
      </c>
      <c r="K74" t="s">
        <v>19</v>
      </c>
    </row>
    <row r="75" spans="1:11" x14ac:dyDescent="0.25">
      <c r="A75">
        <v>1866</v>
      </c>
      <c r="B75">
        <v>12</v>
      </c>
      <c r="C75">
        <v>11</v>
      </c>
      <c r="D75" s="5">
        <v>-30</v>
      </c>
      <c r="E75" s="5">
        <v>-24</v>
      </c>
      <c r="F75" s="5">
        <v>-28</v>
      </c>
      <c r="G75" s="3">
        <v>29.83</v>
      </c>
      <c r="H75" s="3">
        <v>29.89</v>
      </c>
      <c r="I75" s="3">
        <v>29.88</v>
      </c>
      <c r="J75" t="s">
        <v>19</v>
      </c>
      <c r="K75" t="s">
        <v>19</v>
      </c>
    </row>
    <row r="76" spans="1:11" x14ac:dyDescent="0.25">
      <c r="A76">
        <v>1866</v>
      </c>
      <c r="B76">
        <v>12</v>
      </c>
      <c r="C76">
        <v>12</v>
      </c>
      <c r="D76" s="5">
        <v>-24</v>
      </c>
      <c r="E76" s="5">
        <v>-22</v>
      </c>
      <c r="F76" s="5">
        <v>-21</v>
      </c>
      <c r="G76" s="3">
        <v>29.82</v>
      </c>
      <c r="H76" s="3">
        <v>29.96</v>
      </c>
      <c r="I76" s="3">
        <v>29.89</v>
      </c>
      <c r="J76" t="s">
        <v>19</v>
      </c>
      <c r="K76" t="s">
        <v>19</v>
      </c>
    </row>
    <row r="77" spans="1:11" x14ac:dyDescent="0.25">
      <c r="A77">
        <v>1866</v>
      </c>
      <c r="B77">
        <v>12</v>
      </c>
      <c r="C77">
        <v>13</v>
      </c>
      <c r="D77" s="5">
        <v>-20</v>
      </c>
      <c r="E77" s="5">
        <v>-21</v>
      </c>
      <c r="F77" s="5">
        <v>-24</v>
      </c>
      <c r="G77" s="3">
        <v>29.76</v>
      </c>
      <c r="H77" s="3">
        <v>29.86</v>
      </c>
      <c r="I77" s="3">
        <v>29.84</v>
      </c>
      <c r="J77" t="s">
        <v>19</v>
      </c>
      <c r="K77" t="s">
        <v>19</v>
      </c>
    </row>
    <row r="78" spans="1:11" x14ac:dyDescent="0.25">
      <c r="A78">
        <v>1866</v>
      </c>
      <c r="B78">
        <v>12</v>
      </c>
      <c r="C78">
        <v>14</v>
      </c>
      <c r="D78" s="5">
        <v>-26</v>
      </c>
      <c r="E78" s="5">
        <v>-24</v>
      </c>
      <c r="F78" s="5">
        <v>-24</v>
      </c>
      <c r="G78" s="3">
        <v>29.76</v>
      </c>
      <c r="H78" s="3">
        <v>29.88</v>
      </c>
      <c r="I78" s="3">
        <v>29.97</v>
      </c>
      <c r="J78" t="s">
        <v>19</v>
      </c>
      <c r="K78" t="s">
        <v>19</v>
      </c>
    </row>
    <row r="79" spans="1:11" x14ac:dyDescent="0.25">
      <c r="A79">
        <v>1866</v>
      </c>
      <c r="B79">
        <v>12</v>
      </c>
      <c r="C79">
        <v>15</v>
      </c>
      <c r="D79" s="5">
        <v>-4</v>
      </c>
      <c r="E79" s="5">
        <v>2</v>
      </c>
      <c r="F79" s="5">
        <v>0</v>
      </c>
      <c r="G79" s="3">
        <v>29.96</v>
      </c>
      <c r="H79" s="3">
        <v>30.04</v>
      </c>
      <c r="I79" s="3">
        <v>30.04</v>
      </c>
      <c r="J79" t="s">
        <v>19</v>
      </c>
      <c r="K79" t="s">
        <v>19</v>
      </c>
    </row>
    <row r="80" spans="1:11" x14ac:dyDescent="0.25">
      <c r="A80">
        <v>1866</v>
      </c>
      <c r="B80">
        <v>12</v>
      </c>
      <c r="C80">
        <v>16</v>
      </c>
      <c r="D80" s="5">
        <v>3</v>
      </c>
      <c r="E80" s="5">
        <v>5</v>
      </c>
      <c r="F80" s="5">
        <v>6</v>
      </c>
      <c r="G80" s="3">
        <v>29.96</v>
      </c>
      <c r="H80" s="3">
        <v>29.9</v>
      </c>
      <c r="I80" s="3">
        <v>29.88</v>
      </c>
      <c r="J80" t="s">
        <v>16</v>
      </c>
      <c r="K80" t="s">
        <v>16</v>
      </c>
    </row>
    <row r="81" spans="1:11" x14ac:dyDescent="0.25">
      <c r="A81">
        <v>1866</v>
      </c>
      <c r="B81">
        <v>12</v>
      </c>
      <c r="C81">
        <v>17</v>
      </c>
      <c r="D81" s="5">
        <v>-1</v>
      </c>
      <c r="E81" s="5">
        <v>-12</v>
      </c>
      <c r="F81" s="5">
        <v>-2</v>
      </c>
      <c r="G81" s="3">
        <v>29.69</v>
      </c>
      <c r="H81" s="3">
        <v>29.69</v>
      </c>
      <c r="I81" s="3">
        <v>29.6</v>
      </c>
      <c r="J81" t="s">
        <v>17</v>
      </c>
      <c r="K81" t="s">
        <v>17</v>
      </c>
    </row>
    <row r="82" spans="1:11" x14ac:dyDescent="0.25">
      <c r="A82">
        <v>1866</v>
      </c>
      <c r="B82">
        <v>12</v>
      </c>
      <c r="C82">
        <v>18</v>
      </c>
      <c r="D82" s="5">
        <v>4</v>
      </c>
      <c r="E82" s="5">
        <v>4</v>
      </c>
      <c r="F82" s="5">
        <v>6</v>
      </c>
      <c r="G82" s="3">
        <v>29.46</v>
      </c>
      <c r="H82" s="3">
        <v>29.48</v>
      </c>
      <c r="I82" s="3">
        <v>29.5</v>
      </c>
      <c r="J82" t="s">
        <v>16</v>
      </c>
      <c r="K82" t="s">
        <v>16</v>
      </c>
    </row>
    <row r="83" spans="1:11" x14ac:dyDescent="0.25">
      <c r="A83">
        <v>1866</v>
      </c>
      <c r="B83">
        <v>12</v>
      </c>
      <c r="C83">
        <v>19</v>
      </c>
      <c r="D83" s="5">
        <v>4</v>
      </c>
      <c r="E83" s="5">
        <v>10</v>
      </c>
      <c r="F83" s="5">
        <v>10</v>
      </c>
      <c r="G83" s="3">
        <v>29.36</v>
      </c>
      <c r="H83" s="3">
        <v>29.48</v>
      </c>
      <c r="I83" s="3">
        <v>29.48</v>
      </c>
      <c r="J83" t="s">
        <v>16</v>
      </c>
      <c r="K83" t="s">
        <v>16</v>
      </c>
    </row>
    <row r="84" spans="1:11" x14ac:dyDescent="0.25">
      <c r="A84">
        <v>1866</v>
      </c>
      <c r="B84">
        <v>12</v>
      </c>
      <c r="C84">
        <v>20</v>
      </c>
      <c r="D84" s="5">
        <v>6</v>
      </c>
      <c r="E84" s="5">
        <v>4</v>
      </c>
      <c r="F84" s="5">
        <v>6</v>
      </c>
      <c r="G84" s="3">
        <v>29.48</v>
      </c>
      <c r="H84" s="3">
        <v>29.68</v>
      </c>
      <c r="I84" s="3">
        <v>29.79</v>
      </c>
      <c r="J84" t="s">
        <v>16</v>
      </c>
      <c r="K84" t="s">
        <v>16</v>
      </c>
    </row>
    <row r="85" spans="1:11" x14ac:dyDescent="0.25">
      <c r="A85">
        <v>1866</v>
      </c>
      <c r="B85">
        <v>12</v>
      </c>
      <c r="C85">
        <v>21</v>
      </c>
      <c r="D85" s="5">
        <v>-10</v>
      </c>
      <c r="E85" s="5">
        <v>-10</v>
      </c>
      <c r="F85" s="5">
        <v>-16</v>
      </c>
      <c r="G85" s="3">
        <v>29.76</v>
      </c>
      <c r="H85" s="3">
        <v>29.86</v>
      </c>
      <c r="I85" s="3">
        <v>30.05</v>
      </c>
      <c r="J85" t="s">
        <v>14</v>
      </c>
      <c r="K85" t="s">
        <v>14</v>
      </c>
    </row>
    <row r="86" spans="1:11" x14ac:dyDescent="0.25">
      <c r="A86">
        <v>1866</v>
      </c>
      <c r="B86">
        <v>12</v>
      </c>
      <c r="C86">
        <v>22</v>
      </c>
      <c r="D86" s="5">
        <v>-28</v>
      </c>
      <c r="E86" s="5">
        <v>-32</v>
      </c>
      <c r="F86" s="5">
        <v>-34</v>
      </c>
      <c r="G86" s="3">
        <v>30.05</v>
      </c>
      <c r="H86" s="3">
        <v>30.19</v>
      </c>
      <c r="I86" s="3">
        <v>30.15</v>
      </c>
      <c r="J86" t="s">
        <v>17</v>
      </c>
      <c r="K86" t="s">
        <v>17</v>
      </c>
    </row>
    <row r="87" spans="1:11" x14ac:dyDescent="0.25">
      <c r="A87">
        <v>1866</v>
      </c>
      <c r="B87">
        <v>12</v>
      </c>
      <c r="C87">
        <v>23</v>
      </c>
      <c r="D87" s="5">
        <v>-32</v>
      </c>
      <c r="E87" s="5">
        <v>-34</v>
      </c>
      <c r="F87" s="5">
        <v>-35</v>
      </c>
      <c r="G87" s="3">
        <v>29.94</v>
      </c>
      <c r="H87" s="3">
        <v>29.94</v>
      </c>
      <c r="I87" s="3">
        <v>29.97</v>
      </c>
      <c r="J87" t="s">
        <v>17</v>
      </c>
      <c r="K87" t="s">
        <v>17</v>
      </c>
    </row>
    <row r="88" spans="1:11" x14ac:dyDescent="0.25">
      <c r="A88">
        <v>1866</v>
      </c>
      <c r="B88">
        <v>12</v>
      </c>
      <c r="C88">
        <v>24</v>
      </c>
      <c r="D88" s="5">
        <v>-26</v>
      </c>
      <c r="E88" s="5">
        <v>-29</v>
      </c>
      <c r="F88" s="5">
        <v>-34</v>
      </c>
      <c r="G88" s="3">
        <v>29.94</v>
      </c>
      <c r="H88" s="3">
        <v>30.05</v>
      </c>
      <c r="I88" s="3">
        <v>30.1</v>
      </c>
      <c r="J88" t="s">
        <v>17</v>
      </c>
      <c r="K88" t="s">
        <v>17</v>
      </c>
    </row>
    <row r="89" spans="1:11" x14ac:dyDescent="0.25">
      <c r="A89">
        <v>1866</v>
      </c>
      <c r="B89">
        <v>12</v>
      </c>
      <c r="C89">
        <v>25</v>
      </c>
      <c r="D89" s="5">
        <v>-34</v>
      </c>
      <c r="E89" s="5">
        <v>-41</v>
      </c>
      <c r="F89" s="5">
        <v>-36</v>
      </c>
      <c r="G89" s="3">
        <v>29.98</v>
      </c>
      <c r="H89" s="3">
        <v>30.02</v>
      </c>
      <c r="I89" s="3">
        <v>29.93</v>
      </c>
      <c r="J89" t="s">
        <v>17</v>
      </c>
      <c r="K89" t="s">
        <v>17</v>
      </c>
    </row>
    <row r="90" spans="1:11" x14ac:dyDescent="0.25">
      <c r="A90">
        <v>1866</v>
      </c>
      <c r="B90">
        <v>12</v>
      </c>
      <c r="C90">
        <v>26</v>
      </c>
      <c r="D90" s="5">
        <v>-30</v>
      </c>
      <c r="E90" s="5">
        <v>-26</v>
      </c>
      <c r="F90" s="5">
        <v>-22</v>
      </c>
      <c r="G90" s="3">
        <v>29.66</v>
      </c>
      <c r="H90" s="3">
        <v>29.66</v>
      </c>
      <c r="I90" s="3">
        <v>29.62</v>
      </c>
      <c r="J90" t="s">
        <v>19</v>
      </c>
      <c r="K90" t="s">
        <v>19</v>
      </c>
    </row>
    <row r="91" spans="1:11" x14ac:dyDescent="0.25">
      <c r="A91">
        <v>1866</v>
      </c>
      <c r="B91">
        <v>12</v>
      </c>
      <c r="C91">
        <v>27</v>
      </c>
      <c r="D91" s="5">
        <v>-20</v>
      </c>
      <c r="E91" s="5">
        <v>-22</v>
      </c>
      <c r="F91" s="5">
        <v>-33</v>
      </c>
      <c r="G91" s="3">
        <v>29.65</v>
      </c>
      <c r="H91" s="3">
        <v>29.83</v>
      </c>
      <c r="I91" s="3">
        <v>29.9</v>
      </c>
      <c r="J91" t="s">
        <v>19</v>
      </c>
      <c r="K91" t="s">
        <v>19</v>
      </c>
    </row>
    <row r="92" spans="1:11" x14ac:dyDescent="0.25">
      <c r="A92">
        <v>1866</v>
      </c>
      <c r="B92">
        <v>12</v>
      </c>
      <c r="C92">
        <v>28</v>
      </c>
      <c r="D92" s="5">
        <v>-38</v>
      </c>
      <c r="E92" s="5">
        <v>-33</v>
      </c>
      <c r="F92" s="5">
        <v>-34</v>
      </c>
      <c r="G92" s="3">
        <v>29.82</v>
      </c>
      <c r="H92" s="3">
        <v>29.88</v>
      </c>
      <c r="I92" s="3">
        <v>29.83</v>
      </c>
      <c r="J92" t="s">
        <v>19</v>
      </c>
      <c r="K92" t="s">
        <v>19</v>
      </c>
    </row>
    <row r="93" spans="1:11" x14ac:dyDescent="0.25">
      <c r="A93">
        <v>1866</v>
      </c>
      <c r="B93">
        <v>12</v>
      </c>
      <c r="C93">
        <v>29</v>
      </c>
      <c r="D93" s="5">
        <v>-38</v>
      </c>
      <c r="E93" s="5">
        <v>-42</v>
      </c>
      <c r="F93" s="5">
        <v>-44</v>
      </c>
      <c r="G93" s="3">
        <v>29.75</v>
      </c>
      <c r="H93" s="3">
        <v>29.88</v>
      </c>
      <c r="I93" s="3">
        <v>29.98</v>
      </c>
      <c r="J93" t="s">
        <v>19</v>
      </c>
      <c r="K93" t="s">
        <v>19</v>
      </c>
    </row>
    <row r="94" spans="1:11" x14ac:dyDescent="0.25">
      <c r="A94">
        <v>1866</v>
      </c>
      <c r="B94">
        <v>12</v>
      </c>
      <c r="C94">
        <v>30</v>
      </c>
      <c r="D94" s="5">
        <v>-42</v>
      </c>
      <c r="E94" s="5">
        <v>-46</v>
      </c>
      <c r="F94" s="5">
        <v>-47</v>
      </c>
      <c r="G94" s="3">
        <v>30</v>
      </c>
      <c r="H94" s="3">
        <v>30.03</v>
      </c>
      <c r="I94" s="3">
        <v>30.1</v>
      </c>
      <c r="J94" t="s">
        <v>19</v>
      </c>
      <c r="K94" t="s">
        <v>19</v>
      </c>
    </row>
    <row r="95" spans="1:11" x14ac:dyDescent="0.25">
      <c r="A95">
        <v>1866</v>
      </c>
      <c r="B95">
        <v>12</v>
      </c>
      <c r="C95">
        <v>31</v>
      </c>
      <c r="D95" s="5">
        <v>-52</v>
      </c>
      <c r="E95" s="5">
        <v>-52</v>
      </c>
      <c r="F95" s="5">
        <v>-54</v>
      </c>
      <c r="G95" s="3">
        <v>30</v>
      </c>
      <c r="H95" s="3">
        <v>30.07</v>
      </c>
      <c r="I95" s="3">
        <v>30.13</v>
      </c>
      <c r="J95" t="s">
        <v>19</v>
      </c>
      <c r="K95" t="s">
        <v>19</v>
      </c>
    </row>
    <row r="96" spans="1:11" x14ac:dyDescent="0.25">
      <c r="A96">
        <v>1867</v>
      </c>
      <c r="B96">
        <v>1</v>
      </c>
      <c r="C96">
        <v>1</v>
      </c>
      <c r="D96" s="5">
        <v>-50</v>
      </c>
      <c r="E96" s="5">
        <v>-23</v>
      </c>
      <c r="F96" s="5">
        <v>-10</v>
      </c>
      <c r="G96" s="3">
        <v>30.14</v>
      </c>
      <c r="H96" s="3">
        <v>30.17</v>
      </c>
      <c r="I96" s="3">
        <v>30</v>
      </c>
      <c r="J96" t="s">
        <v>19</v>
      </c>
      <c r="K96" t="s">
        <v>16</v>
      </c>
    </row>
    <row r="97" spans="1:11" x14ac:dyDescent="0.25">
      <c r="A97">
        <v>1867</v>
      </c>
      <c r="B97">
        <v>1</v>
      </c>
      <c r="C97">
        <v>2</v>
      </c>
      <c r="D97" s="5">
        <v>-2</v>
      </c>
      <c r="E97" s="5">
        <v>4</v>
      </c>
      <c r="F97" s="5">
        <v>2</v>
      </c>
      <c r="G97" s="3">
        <v>29.7</v>
      </c>
      <c r="H97" s="3">
        <v>29.8</v>
      </c>
      <c r="I97" s="3">
        <v>29.91</v>
      </c>
      <c r="J97" t="s">
        <v>16</v>
      </c>
      <c r="K97" t="s">
        <v>20</v>
      </c>
    </row>
    <row r="98" spans="1:11" x14ac:dyDescent="0.25">
      <c r="A98">
        <v>1867</v>
      </c>
      <c r="B98">
        <v>1</v>
      </c>
      <c r="C98">
        <v>3</v>
      </c>
      <c r="D98" s="5">
        <v>10</v>
      </c>
      <c r="E98" s="5">
        <v>10</v>
      </c>
      <c r="F98" s="5">
        <v>8</v>
      </c>
      <c r="G98" s="3">
        <v>29.68</v>
      </c>
      <c r="H98" s="3">
        <v>29.79</v>
      </c>
      <c r="I98" s="3">
        <v>29.58</v>
      </c>
      <c r="J98" t="s">
        <v>16</v>
      </c>
      <c r="K98" t="s">
        <v>16</v>
      </c>
    </row>
    <row r="99" spans="1:11" x14ac:dyDescent="0.25">
      <c r="A99">
        <v>1867</v>
      </c>
      <c r="B99">
        <v>1</v>
      </c>
      <c r="C99">
        <v>4</v>
      </c>
      <c r="D99" s="5">
        <v>2</v>
      </c>
      <c r="E99" s="5">
        <v>2</v>
      </c>
      <c r="F99" s="5">
        <v>2</v>
      </c>
      <c r="G99" s="3">
        <v>29.39</v>
      </c>
      <c r="H99" s="3">
        <v>29.41</v>
      </c>
      <c r="I99" s="3">
        <v>29.4</v>
      </c>
      <c r="J99" t="s">
        <v>16</v>
      </c>
      <c r="K99" t="s">
        <v>16</v>
      </c>
    </row>
    <row r="100" spans="1:11" x14ac:dyDescent="0.25">
      <c r="A100">
        <v>1867</v>
      </c>
      <c r="B100">
        <v>1</v>
      </c>
      <c r="C100">
        <v>5</v>
      </c>
      <c r="D100" s="5">
        <v>-12</v>
      </c>
      <c r="E100" s="5">
        <v>-18</v>
      </c>
      <c r="F100" s="5">
        <v>-18</v>
      </c>
      <c r="G100" s="3">
        <v>29.32</v>
      </c>
      <c r="H100" s="3">
        <v>29.45</v>
      </c>
      <c r="I100" s="3">
        <v>29.62</v>
      </c>
      <c r="J100" t="s">
        <v>20</v>
      </c>
      <c r="K100" t="s">
        <v>20</v>
      </c>
    </row>
    <row r="101" spans="1:11" x14ac:dyDescent="0.25">
      <c r="A101">
        <v>1867</v>
      </c>
      <c r="B101">
        <v>1</v>
      </c>
      <c r="C101">
        <v>6</v>
      </c>
      <c r="D101" s="5">
        <v>-26</v>
      </c>
      <c r="E101" s="5">
        <v>-30</v>
      </c>
      <c r="F101" s="5">
        <v>-26</v>
      </c>
      <c r="G101" s="3">
        <v>29.95</v>
      </c>
      <c r="H101" s="3">
        <v>29.96</v>
      </c>
      <c r="I101" s="3">
        <v>29.97</v>
      </c>
      <c r="J101" t="s">
        <v>18</v>
      </c>
      <c r="K101" t="s">
        <v>18</v>
      </c>
    </row>
    <row r="102" spans="1:11" x14ac:dyDescent="0.25">
      <c r="A102">
        <v>1867</v>
      </c>
      <c r="B102">
        <v>1</v>
      </c>
      <c r="C102">
        <v>7</v>
      </c>
      <c r="D102" s="5">
        <v>-20</v>
      </c>
      <c r="E102" s="5">
        <v>-18</v>
      </c>
      <c r="F102" s="5">
        <v>-20</v>
      </c>
      <c r="G102" s="3">
        <v>29.97</v>
      </c>
      <c r="H102" s="3">
        <v>29.74</v>
      </c>
      <c r="I102" s="3">
        <v>29.88</v>
      </c>
      <c r="J102" t="s">
        <v>14</v>
      </c>
      <c r="K102" t="s">
        <v>20</v>
      </c>
    </row>
    <row r="103" spans="1:11" x14ac:dyDescent="0.25">
      <c r="A103">
        <v>1867</v>
      </c>
      <c r="B103">
        <v>1</v>
      </c>
      <c r="C103">
        <v>8</v>
      </c>
      <c r="D103" s="5">
        <v>-18</v>
      </c>
      <c r="E103" s="5">
        <v>-10</v>
      </c>
      <c r="F103" s="5">
        <v>-12</v>
      </c>
      <c r="G103" s="3">
        <v>29.99</v>
      </c>
      <c r="H103" s="3">
        <v>30.05</v>
      </c>
      <c r="I103" s="3">
        <v>30.1</v>
      </c>
      <c r="J103" t="s">
        <v>14</v>
      </c>
      <c r="K103" t="s">
        <v>14</v>
      </c>
    </row>
    <row r="104" spans="1:11" x14ac:dyDescent="0.25">
      <c r="A104">
        <v>1867</v>
      </c>
      <c r="B104">
        <v>1</v>
      </c>
      <c r="C104">
        <v>9</v>
      </c>
      <c r="D104" s="5">
        <v>-14</v>
      </c>
      <c r="E104" s="5">
        <v>-22</v>
      </c>
      <c r="F104" s="5">
        <v>-26</v>
      </c>
      <c r="G104" s="3">
        <v>30.01</v>
      </c>
      <c r="H104" s="3">
        <v>30.04</v>
      </c>
      <c r="I104" s="3">
        <v>30.12</v>
      </c>
      <c r="J104" t="s">
        <v>19</v>
      </c>
      <c r="K104" t="s">
        <v>19</v>
      </c>
    </row>
    <row r="105" spans="1:11" x14ac:dyDescent="0.25">
      <c r="A105">
        <v>1867</v>
      </c>
      <c r="B105">
        <v>1</v>
      </c>
      <c r="C105">
        <v>10</v>
      </c>
      <c r="D105" s="5">
        <v>-16</v>
      </c>
      <c r="E105" s="5">
        <v>-10</v>
      </c>
      <c r="F105" s="5">
        <v>-8</v>
      </c>
      <c r="G105" s="3">
        <v>30.01</v>
      </c>
      <c r="H105" s="3">
        <v>30.31</v>
      </c>
      <c r="I105" s="3">
        <v>30.22</v>
      </c>
      <c r="J105" t="s">
        <v>21</v>
      </c>
      <c r="K105" t="s">
        <v>21</v>
      </c>
    </row>
    <row r="106" spans="1:11" x14ac:dyDescent="0.25">
      <c r="A106">
        <v>1867</v>
      </c>
      <c r="B106">
        <v>1</v>
      </c>
      <c r="C106">
        <v>11</v>
      </c>
      <c r="D106" s="5">
        <v>-12</v>
      </c>
      <c r="E106" s="5">
        <v>6</v>
      </c>
      <c r="F106" s="5">
        <v>6</v>
      </c>
      <c r="G106" s="3">
        <v>30</v>
      </c>
      <c r="H106" s="3">
        <v>30.25</v>
      </c>
      <c r="I106" s="3">
        <v>30.24</v>
      </c>
      <c r="J106" t="s">
        <v>21</v>
      </c>
      <c r="K106" t="s">
        <v>21</v>
      </c>
    </row>
    <row r="107" spans="1:11" x14ac:dyDescent="0.25">
      <c r="A107">
        <v>1867</v>
      </c>
      <c r="B107">
        <v>1</v>
      </c>
      <c r="C107">
        <v>12</v>
      </c>
      <c r="D107" s="5">
        <v>8</v>
      </c>
      <c r="E107" s="5">
        <v>6</v>
      </c>
      <c r="F107" s="5">
        <v>-4</v>
      </c>
      <c r="G107" s="3">
        <v>30</v>
      </c>
      <c r="H107" s="3">
        <v>30.71</v>
      </c>
      <c r="I107" s="3">
        <v>30.77</v>
      </c>
      <c r="J107" t="s">
        <v>21</v>
      </c>
      <c r="K107" t="s">
        <v>19</v>
      </c>
    </row>
    <row r="108" spans="1:11" x14ac:dyDescent="0.25">
      <c r="A108">
        <v>1867</v>
      </c>
      <c r="B108">
        <v>1</v>
      </c>
      <c r="C108">
        <v>13</v>
      </c>
      <c r="D108" s="5">
        <v>-3</v>
      </c>
      <c r="E108" s="5">
        <v>0</v>
      </c>
      <c r="F108" s="5">
        <v>-9</v>
      </c>
      <c r="G108" s="3">
        <v>30.7</v>
      </c>
      <c r="H108" s="3">
        <v>30.76</v>
      </c>
      <c r="I108" s="3">
        <v>30.79</v>
      </c>
      <c r="J108" t="s">
        <v>14</v>
      </c>
      <c r="K108" t="s">
        <v>15</v>
      </c>
    </row>
    <row r="109" spans="1:11" x14ac:dyDescent="0.25">
      <c r="A109">
        <v>1867</v>
      </c>
      <c r="B109">
        <v>1</v>
      </c>
      <c r="C109">
        <v>14</v>
      </c>
      <c r="D109" s="5">
        <v>-18</v>
      </c>
      <c r="E109" s="5">
        <v>-17</v>
      </c>
      <c r="F109" s="5">
        <v>-19</v>
      </c>
      <c r="G109" s="3">
        <v>30.79</v>
      </c>
      <c r="H109" s="3">
        <v>30.8</v>
      </c>
      <c r="I109" s="3">
        <v>30.88</v>
      </c>
      <c r="J109" t="s">
        <v>15</v>
      </c>
      <c r="K109" t="s">
        <v>15</v>
      </c>
    </row>
    <row r="110" spans="1:11" x14ac:dyDescent="0.25">
      <c r="A110">
        <v>1867</v>
      </c>
      <c r="B110">
        <v>1</v>
      </c>
      <c r="C110">
        <v>15</v>
      </c>
      <c r="D110" s="5">
        <v>-18</v>
      </c>
      <c r="E110" s="5">
        <v>-20</v>
      </c>
      <c r="F110" s="5">
        <v>-24</v>
      </c>
      <c r="G110" s="3">
        <v>30.6</v>
      </c>
      <c r="H110" s="3">
        <v>30.59</v>
      </c>
      <c r="I110" s="3">
        <v>30.61</v>
      </c>
      <c r="J110" t="s">
        <v>17</v>
      </c>
      <c r="K110" t="s">
        <v>15</v>
      </c>
    </row>
    <row r="111" spans="1:11" x14ac:dyDescent="0.25">
      <c r="A111">
        <v>1867</v>
      </c>
      <c r="B111">
        <v>1</v>
      </c>
      <c r="C111">
        <v>16</v>
      </c>
      <c r="D111" s="5">
        <v>-28</v>
      </c>
      <c r="E111" s="5">
        <v>-28</v>
      </c>
      <c r="F111" s="5">
        <v>-26</v>
      </c>
      <c r="G111" s="3">
        <v>30.47</v>
      </c>
      <c r="H111" s="3">
        <v>30.47</v>
      </c>
      <c r="I111" s="3">
        <v>30.44</v>
      </c>
      <c r="J111" t="s">
        <v>15</v>
      </c>
      <c r="K111" t="s">
        <v>23</v>
      </c>
    </row>
    <row r="112" spans="1:11" x14ac:dyDescent="0.25">
      <c r="A112">
        <v>1867</v>
      </c>
      <c r="B112">
        <v>1</v>
      </c>
      <c r="C112">
        <v>17</v>
      </c>
      <c r="D112" s="5">
        <v>-30</v>
      </c>
      <c r="E112" s="5">
        <v>-22</v>
      </c>
      <c r="F112" s="5">
        <v>-30</v>
      </c>
      <c r="G112" s="3">
        <v>30.24</v>
      </c>
      <c r="H112" s="3">
        <v>30.25</v>
      </c>
      <c r="I112" s="3">
        <v>30.29</v>
      </c>
      <c r="J112" t="s">
        <v>15</v>
      </c>
      <c r="K112" t="s">
        <v>15</v>
      </c>
    </row>
    <row r="113" spans="1:11" x14ac:dyDescent="0.25">
      <c r="A113">
        <v>1867</v>
      </c>
      <c r="B113">
        <v>1</v>
      </c>
      <c r="C113">
        <v>18</v>
      </c>
      <c r="D113" s="5">
        <v>-20</v>
      </c>
      <c r="E113" s="5">
        <v>-22</v>
      </c>
      <c r="F113" s="5">
        <v>-23</v>
      </c>
      <c r="G113" s="3">
        <v>30.17</v>
      </c>
      <c r="H113" s="3">
        <v>30.16</v>
      </c>
      <c r="I113" s="3">
        <v>30.03</v>
      </c>
      <c r="J113" t="s">
        <v>22</v>
      </c>
      <c r="K113" t="s">
        <v>15</v>
      </c>
    </row>
    <row r="114" spans="1:11" x14ac:dyDescent="0.25">
      <c r="A114">
        <v>1867</v>
      </c>
      <c r="B114">
        <v>1</v>
      </c>
      <c r="C114">
        <v>19</v>
      </c>
      <c r="D114" s="5">
        <v>-20</v>
      </c>
      <c r="E114" s="5">
        <v>-19</v>
      </c>
      <c r="F114" s="5">
        <v>-13</v>
      </c>
      <c r="G114" s="3">
        <v>29.79</v>
      </c>
      <c r="H114" s="3">
        <v>29.69</v>
      </c>
      <c r="I114" s="3">
        <v>29.42</v>
      </c>
      <c r="J114" t="s">
        <v>15</v>
      </c>
      <c r="K114" t="s">
        <v>14</v>
      </c>
    </row>
    <row r="115" spans="1:11" x14ac:dyDescent="0.25">
      <c r="A115">
        <v>1867</v>
      </c>
      <c r="B115">
        <v>1</v>
      </c>
      <c r="C115">
        <v>20</v>
      </c>
      <c r="D115" s="5">
        <v>2</v>
      </c>
      <c r="E115" s="5">
        <v>-4</v>
      </c>
      <c r="F115" s="5">
        <v>-19</v>
      </c>
      <c r="G115" s="3">
        <v>29.59</v>
      </c>
      <c r="H115" s="3">
        <v>29.78</v>
      </c>
      <c r="I115" s="3">
        <v>29.83</v>
      </c>
      <c r="J115" t="s">
        <v>17</v>
      </c>
      <c r="K115" t="s">
        <v>14</v>
      </c>
    </row>
    <row r="116" spans="1:11" x14ac:dyDescent="0.25">
      <c r="A116">
        <v>1867</v>
      </c>
      <c r="B116">
        <v>1</v>
      </c>
      <c r="C116">
        <v>21</v>
      </c>
      <c r="D116" s="5">
        <v>-18</v>
      </c>
      <c r="E116" s="5">
        <v>-14</v>
      </c>
      <c r="F116" s="5">
        <v>-24</v>
      </c>
      <c r="G116" s="3">
        <v>29.88</v>
      </c>
      <c r="H116" s="3">
        <v>29.98</v>
      </c>
      <c r="I116" s="3">
        <v>30.27</v>
      </c>
      <c r="J116" t="s">
        <v>23</v>
      </c>
      <c r="K116" t="s">
        <v>17</v>
      </c>
    </row>
    <row r="117" spans="1:11" x14ac:dyDescent="0.25">
      <c r="A117">
        <v>1867</v>
      </c>
      <c r="B117">
        <v>1</v>
      </c>
      <c r="C117">
        <v>22</v>
      </c>
      <c r="D117" s="5">
        <v>-9</v>
      </c>
      <c r="E117" s="5">
        <v>24</v>
      </c>
      <c r="F117" s="5">
        <v>22</v>
      </c>
      <c r="G117" s="3">
        <v>30.18</v>
      </c>
      <c r="H117" s="3">
        <v>30.08</v>
      </c>
      <c r="I117" s="3">
        <v>30</v>
      </c>
      <c r="J117" t="s">
        <v>14</v>
      </c>
      <c r="K117" t="s">
        <v>14</v>
      </c>
    </row>
    <row r="118" spans="1:11" x14ac:dyDescent="0.25">
      <c r="A118">
        <v>1867</v>
      </c>
      <c r="B118">
        <v>1</v>
      </c>
      <c r="C118">
        <v>23</v>
      </c>
      <c r="D118" s="5">
        <v>22</v>
      </c>
      <c r="E118" s="5">
        <v>22</v>
      </c>
      <c r="F118" s="5">
        <v>23</v>
      </c>
      <c r="G118" s="3">
        <v>30.04</v>
      </c>
      <c r="H118" s="3">
        <v>30.18</v>
      </c>
      <c r="I118" s="3">
        <v>30.26</v>
      </c>
      <c r="J118" t="s">
        <v>14</v>
      </c>
      <c r="K118" t="s">
        <v>14</v>
      </c>
    </row>
    <row r="119" spans="1:11" x14ac:dyDescent="0.25">
      <c r="A119">
        <v>1867</v>
      </c>
      <c r="B119">
        <v>1</v>
      </c>
      <c r="C119">
        <v>24</v>
      </c>
      <c r="D119" s="5">
        <v>22</v>
      </c>
      <c r="E119" s="5">
        <v>26</v>
      </c>
      <c r="F119" s="5">
        <v>19</v>
      </c>
      <c r="G119" s="3">
        <v>30.36</v>
      </c>
      <c r="H119" s="3">
        <v>30.5</v>
      </c>
      <c r="I119" s="3">
        <v>30.57</v>
      </c>
      <c r="J119" t="s">
        <v>14</v>
      </c>
      <c r="K119" t="s">
        <v>14</v>
      </c>
    </row>
    <row r="120" spans="1:11" x14ac:dyDescent="0.25">
      <c r="A120">
        <v>1867</v>
      </c>
      <c r="B120">
        <v>1</v>
      </c>
      <c r="C120">
        <v>25</v>
      </c>
      <c r="D120" s="5">
        <v>10</v>
      </c>
      <c r="E120" s="5">
        <v>10</v>
      </c>
      <c r="F120" s="5">
        <v>16</v>
      </c>
      <c r="G120" s="3">
        <v>30.58</v>
      </c>
      <c r="H120" s="3">
        <v>30.58</v>
      </c>
      <c r="I120" s="3">
        <v>30.44</v>
      </c>
      <c r="J120" t="s">
        <v>14</v>
      </c>
      <c r="K120" t="s">
        <v>14</v>
      </c>
    </row>
    <row r="121" spans="1:11" x14ac:dyDescent="0.25">
      <c r="A121">
        <v>1867</v>
      </c>
      <c r="B121">
        <v>1</v>
      </c>
      <c r="C121">
        <v>26</v>
      </c>
      <c r="D121" s="5">
        <v>-2</v>
      </c>
      <c r="E121" s="5">
        <v>-4</v>
      </c>
      <c r="F121" s="5">
        <v>-8</v>
      </c>
      <c r="G121" s="3">
        <v>30.46</v>
      </c>
      <c r="H121" s="3">
        <v>30.54</v>
      </c>
      <c r="I121" s="3">
        <v>30.5</v>
      </c>
      <c r="J121" t="s">
        <v>19</v>
      </c>
      <c r="K121" t="s">
        <v>19</v>
      </c>
    </row>
    <row r="122" spans="1:11" x14ac:dyDescent="0.25">
      <c r="A122">
        <v>1867</v>
      </c>
      <c r="B122">
        <v>1</v>
      </c>
      <c r="C122">
        <v>27</v>
      </c>
      <c r="D122" s="5">
        <v>-12</v>
      </c>
      <c r="E122" s="5">
        <v>-12</v>
      </c>
      <c r="F122" s="5">
        <v>-18</v>
      </c>
      <c r="G122" s="3">
        <v>30.36</v>
      </c>
      <c r="H122" s="3">
        <v>30.34</v>
      </c>
      <c r="I122" s="3">
        <v>30.24</v>
      </c>
      <c r="J122" t="s">
        <v>19</v>
      </c>
      <c r="K122" t="s">
        <v>19</v>
      </c>
    </row>
    <row r="123" spans="1:11" x14ac:dyDescent="0.25">
      <c r="A123">
        <v>1867</v>
      </c>
      <c r="B123">
        <v>1</v>
      </c>
      <c r="C123">
        <v>28</v>
      </c>
      <c r="D123" s="5">
        <v>-20</v>
      </c>
      <c r="E123" s="5">
        <v>-12</v>
      </c>
      <c r="F123" s="5">
        <v>-24</v>
      </c>
      <c r="G123" s="3">
        <v>30.1</v>
      </c>
      <c r="H123" s="3">
        <v>30</v>
      </c>
      <c r="I123" s="3">
        <v>29.98</v>
      </c>
      <c r="J123" t="s">
        <v>19</v>
      </c>
      <c r="K123" t="s">
        <v>19</v>
      </c>
    </row>
    <row r="124" spans="1:11" x14ac:dyDescent="0.25">
      <c r="A124">
        <v>1867</v>
      </c>
      <c r="B124">
        <v>1</v>
      </c>
      <c r="C124">
        <v>29</v>
      </c>
      <c r="D124" s="5">
        <v>-30</v>
      </c>
      <c r="E124" s="5">
        <v>-27</v>
      </c>
      <c r="F124" s="5">
        <v>-28</v>
      </c>
      <c r="G124" s="3">
        <v>29.74</v>
      </c>
      <c r="H124" s="3">
        <v>29.8</v>
      </c>
      <c r="I124" s="3">
        <v>29.82</v>
      </c>
      <c r="J124" t="s">
        <v>19</v>
      </c>
      <c r="K124" t="s">
        <v>19</v>
      </c>
    </row>
    <row r="125" spans="1:11" x14ac:dyDescent="0.25">
      <c r="A125">
        <v>1867</v>
      </c>
      <c r="B125">
        <v>1</v>
      </c>
      <c r="C125">
        <v>30</v>
      </c>
      <c r="D125" s="5">
        <v>-28</v>
      </c>
      <c r="E125" s="5">
        <v>-18</v>
      </c>
      <c r="F125" s="5">
        <v>-18</v>
      </c>
      <c r="G125" s="3">
        <v>29.86</v>
      </c>
      <c r="H125" s="3">
        <v>30</v>
      </c>
      <c r="I125" s="3">
        <v>30.18</v>
      </c>
      <c r="J125" t="s">
        <v>19</v>
      </c>
      <c r="K125" t="s">
        <v>14</v>
      </c>
    </row>
    <row r="126" spans="1:11" x14ac:dyDescent="0.25">
      <c r="A126">
        <v>1867</v>
      </c>
      <c r="B126">
        <v>1</v>
      </c>
      <c r="C126">
        <v>31</v>
      </c>
      <c r="D126" s="5">
        <v>-22</v>
      </c>
      <c r="E126" s="5">
        <v>-24</v>
      </c>
      <c r="F126" s="5">
        <v>-28</v>
      </c>
      <c r="G126" s="3">
        <v>30.18</v>
      </c>
      <c r="H126" s="3">
        <v>30.3</v>
      </c>
      <c r="I126" s="3">
        <v>30.32</v>
      </c>
      <c r="J126" t="s">
        <v>19</v>
      </c>
      <c r="K126" t="s">
        <v>19</v>
      </c>
    </row>
    <row r="127" spans="1:11" x14ac:dyDescent="0.25">
      <c r="A127">
        <v>1867</v>
      </c>
      <c r="B127">
        <v>2</v>
      </c>
      <c r="C127">
        <v>1</v>
      </c>
      <c r="D127" s="5">
        <v>-40</v>
      </c>
      <c r="E127" s="5">
        <v>-34</v>
      </c>
      <c r="F127" s="5">
        <v>-38</v>
      </c>
      <c r="G127" s="3">
        <v>30.18</v>
      </c>
      <c r="H127" s="3">
        <v>30.2</v>
      </c>
      <c r="I127" s="3">
        <v>30.2</v>
      </c>
      <c r="J127" t="s">
        <v>19</v>
      </c>
      <c r="K127" t="s">
        <v>19</v>
      </c>
    </row>
    <row r="128" spans="1:11" x14ac:dyDescent="0.25">
      <c r="A128">
        <v>1867</v>
      </c>
      <c r="B128">
        <v>2</v>
      </c>
      <c r="C128">
        <v>2</v>
      </c>
      <c r="D128" s="5">
        <v>-38</v>
      </c>
      <c r="E128" s="5">
        <v>-32</v>
      </c>
      <c r="F128" s="5">
        <v>-39</v>
      </c>
      <c r="G128" s="3">
        <v>30.16</v>
      </c>
      <c r="H128" s="3">
        <v>30.35</v>
      </c>
      <c r="I128" s="3">
        <v>30.42</v>
      </c>
    </row>
    <row r="129" spans="1:11" x14ac:dyDescent="0.25">
      <c r="A129">
        <v>1867</v>
      </c>
      <c r="B129">
        <v>2</v>
      </c>
      <c r="C129">
        <v>3</v>
      </c>
      <c r="D129" s="5">
        <v>-44</v>
      </c>
      <c r="E129" s="5">
        <v>-32</v>
      </c>
      <c r="F129" s="5">
        <v>-46</v>
      </c>
      <c r="G129" s="3">
        <v>30.35</v>
      </c>
      <c r="H129" s="3">
        <v>30.4</v>
      </c>
      <c r="I129" s="3">
        <v>30.52</v>
      </c>
      <c r="J129" t="s">
        <v>17</v>
      </c>
      <c r="K129" t="s">
        <v>17</v>
      </c>
    </row>
    <row r="130" spans="1:11" x14ac:dyDescent="0.25">
      <c r="A130">
        <v>1867</v>
      </c>
      <c r="B130">
        <v>2</v>
      </c>
      <c r="C130">
        <v>4</v>
      </c>
      <c r="D130" s="5">
        <v>-46</v>
      </c>
      <c r="E130" s="5">
        <v>-44</v>
      </c>
      <c r="F130" s="5">
        <v>-40</v>
      </c>
      <c r="G130" s="3">
        <v>30.42</v>
      </c>
      <c r="H130" s="3">
        <v>30.48</v>
      </c>
      <c r="I130" s="3">
        <v>30.46</v>
      </c>
      <c r="J130" t="s">
        <v>19</v>
      </c>
      <c r="K130" t="s">
        <v>19</v>
      </c>
    </row>
    <row r="131" spans="1:11" x14ac:dyDescent="0.25">
      <c r="A131">
        <v>1867</v>
      </c>
      <c r="B131">
        <v>2</v>
      </c>
      <c r="C131">
        <v>5</v>
      </c>
      <c r="D131" s="5">
        <v>-42</v>
      </c>
      <c r="E131" s="5">
        <v>-42</v>
      </c>
      <c r="F131" s="5">
        <v>-48</v>
      </c>
      <c r="G131" s="3">
        <v>30.38</v>
      </c>
      <c r="H131" s="3">
        <v>30.5</v>
      </c>
      <c r="I131" s="3">
        <v>30.5</v>
      </c>
      <c r="J131" t="s">
        <v>19</v>
      </c>
      <c r="K131" t="s">
        <v>19</v>
      </c>
    </row>
    <row r="132" spans="1:11" x14ac:dyDescent="0.25">
      <c r="A132">
        <v>1867</v>
      </c>
      <c r="B132">
        <v>2</v>
      </c>
      <c r="C132">
        <v>6</v>
      </c>
      <c r="D132" s="5">
        <v>-48</v>
      </c>
      <c r="E132" s="5">
        <v>-43</v>
      </c>
      <c r="F132" s="5">
        <v>-47</v>
      </c>
      <c r="G132" s="3">
        <v>30.34</v>
      </c>
      <c r="H132" s="3">
        <v>30.4</v>
      </c>
      <c r="I132" s="3">
        <v>30.34</v>
      </c>
      <c r="J132" t="s">
        <v>19</v>
      </c>
      <c r="K132" t="s">
        <v>19</v>
      </c>
    </row>
    <row r="133" spans="1:11" x14ac:dyDescent="0.25">
      <c r="A133">
        <v>1867</v>
      </c>
      <c r="B133">
        <v>2</v>
      </c>
      <c r="C133">
        <v>7</v>
      </c>
      <c r="D133" s="5">
        <v>-46</v>
      </c>
      <c r="E133" s="5">
        <v>-40</v>
      </c>
      <c r="F133" s="5">
        <v>-46</v>
      </c>
      <c r="G133" s="3">
        <v>30.16</v>
      </c>
      <c r="H133" s="3">
        <v>30.23</v>
      </c>
      <c r="I133" s="3">
        <v>30.2</v>
      </c>
      <c r="J133" t="s">
        <v>19</v>
      </c>
      <c r="K133" t="s">
        <v>19</v>
      </c>
    </row>
    <row r="134" spans="1:11" x14ac:dyDescent="0.25">
      <c r="A134">
        <v>1867</v>
      </c>
      <c r="B134">
        <v>2</v>
      </c>
      <c r="C134">
        <v>8</v>
      </c>
      <c r="D134" s="5">
        <v>-50</v>
      </c>
      <c r="E134" s="5">
        <v>-44</v>
      </c>
      <c r="F134" s="5">
        <v>-46</v>
      </c>
      <c r="G134" s="3">
        <v>30.16</v>
      </c>
      <c r="H134" s="3">
        <v>30.22</v>
      </c>
      <c r="I134" s="3">
        <v>30.29</v>
      </c>
      <c r="J134" t="s">
        <v>19</v>
      </c>
      <c r="K134" t="s">
        <v>19</v>
      </c>
    </row>
    <row r="135" spans="1:11" x14ac:dyDescent="0.25">
      <c r="A135">
        <v>1867</v>
      </c>
      <c r="B135">
        <v>2</v>
      </c>
      <c r="C135">
        <v>9</v>
      </c>
      <c r="D135" s="5">
        <v>-48</v>
      </c>
      <c r="E135" s="5">
        <v>-44</v>
      </c>
      <c r="F135" s="5">
        <v>-48</v>
      </c>
      <c r="G135" s="3">
        <v>30.2</v>
      </c>
      <c r="H135" s="3">
        <v>30.23</v>
      </c>
      <c r="I135" s="3">
        <v>30.22</v>
      </c>
      <c r="J135" t="s">
        <v>19</v>
      </c>
      <c r="K135" t="s">
        <v>19</v>
      </c>
    </row>
    <row r="136" spans="1:11" x14ac:dyDescent="0.25">
      <c r="A136">
        <v>1867</v>
      </c>
      <c r="B136">
        <v>2</v>
      </c>
      <c r="C136">
        <v>10</v>
      </c>
      <c r="D136" s="5">
        <v>-52</v>
      </c>
      <c r="E136" s="5">
        <v>-46</v>
      </c>
      <c r="F136" s="5">
        <v>-50</v>
      </c>
      <c r="G136" s="3">
        <v>30.02</v>
      </c>
      <c r="H136" s="3">
        <v>30</v>
      </c>
      <c r="I136" s="3">
        <v>29.9</v>
      </c>
      <c r="J136" t="s">
        <v>19</v>
      </c>
      <c r="K136" t="s">
        <v>19</v>
      </c>
    </row>
    <row r="137" spans="1:11" x14ac:dyDescent="0.25">
      <c r="A137">
        <v>1867</v>
      </c>
      <c r="B137">
        <v>2</v>
      </c>
      <c r="C137">
        <v>11</v>
      </c>
      <c r="D137" s="5">
        <v>-53</v>
      </c>
      <c r="E137" s="5">
        <v>-46</v>
      </c>
      <c r="F137" s="5">
        <v>-52</v>
      </c>
      <c r="G137" s="3">
        <v>29.7</v>
      </c>
      <c r="H137" s="3">
        <v>29.71</v>
      </c>
      <c r="I137" s="3">
        <v>29.83</v>
      </c>
      <c r="J137" t="s">
        <v>19</v>
      </c>
      <c r="K137" t="s">
        <v>19</v>
      </c>
    </row>
    <row r="138" spans="1:11" x14ac:dyDescent="0.25">
      <c r="A138">
        <v>1867</v>
      </c>
      <c r="B138">
        <v>2</v>
      </c>
      <c r="C138">
        <v>12</v>
      </c>
      <c r="D138" s="5">
        <v>-62</v>
      </c>
      <c r="E138" s="5">
        <v>-50</v>
      </c>
      <c r="F138" s="5">
        <v>-58</v>
      </c>
      <c r="G138" s="3">
        <v>29.86</v>
      </c>
      <c r="H138" s="3">
        <v>30.04</v>
      </c>
      <c r="I138" s="3">
        <v>30.2</v>
      </c>
      <c r="J138" t="s">
        <v>14</v>
      </c>
      <c r="K138" t="s">
        <v>19</v>
      </c>
    </row>
    <row r="139" spans="1:11" x14ac:dyDescent="0.25">
      <c r="A139">
        <v>1867</v>
      </c>
      <c r="B139">
        <v>2</v>
      </c>
      <c r="C139">
        <v>13</v>
      </c>
      <c r="D139" s="5">
        <v>-50</v>
      </c>
      <c r="E139" s="5">
        <v>-38</v>
      </c>
      <c r="F139" s="5">
        <v>-48</v>
      </c>
      <c r="G139" s="3">
        <v>30.11</v>
      </c>
      <c r="H139" s="3">
        <v>30.22</v>
      </c>
      <c r="I139" s="3">
        <v>30.3</v>
      </c>
      <c r="J139" t="s">
        <v>19</v>
      </c>
      <c r="K139" t="s">
        <v>19</v>
      </c>
    </row>
    <row r="140" spans="1:11" x14ac:dyDescent="0.25">
      <c r="A140">
        <v>1867</v>
      </c>
      <c r="B140">
        <v>2</v>
      </c>
      <c r="C140">
        <v>14</v>
      </c>
      <c r="D140" s="5">
        <v>-54</v>
      </c>
      <c r="E140" s="5">
        <v>-43</v>
      </c>
      <c r="F140" s="5">
        <v>-38</v>
      </c>
      <c r="G140" s="3">
        <v>30.27</v>
      </c>
      <c r="H140" s="3">
        <v>30.32</v>
      </c>
      <c r="I140" s="3">
        <v>30.3</v>
      </c>
      <c r="J140" t="s">
        <v>19</v>
      </c>
      <c r="K140" t="s">
        <v>19</v>
      </c>
    </row>
    <row r="141" spans="1:11" x14ac:dyDescent="0.25">
      <c r="A141">
        <v>1867</v>
      </c>
      <c r="B141">
        <v>2</v>
      </c>
      <c r="C141">
        <v>15</v>
      </c>
      <c r="D141" s="5">
        <v>-28</v>
      </c>
      <c r="E141" s="5">
        <v>-14</v>
      </c>
      <c r="F141" s="5">
        <v>-27</v>
      </c>
      <c r="G141" s="3">
        <v>30.2</v>
      </c>
      <c r="H141" s="3">
        <v>30.18</v>
      </c>
      <c r="I141" s="3">
        <v>30.19</v>
      </c>
      <c r="J141" t="s">
        <v>18</v>
      </c>
      <c r="K141" t="s">
        <v>18</v>
      </c>
    </row>
    <row r="142" spans="1:11" x14ac:dyDescent="0.25">
      <c r="A142">
        <v>1867</v>
      </c>
      <c r="B142">
        <v>2</v>
      </c>
      <c r="C142">
        <v>16</v>
      </c>
      <c r="D142" s="5">
        <v>-32</v>
      </c>
      <c r="E142" s="5">
        <v>-30</v>
      </c>
      <c r="F142" s="5">
        <v>-23</v>
      </c>
      <c r="G142" s="3">
        <v>30.15</v>
      </c>
      <c r="H142" s="3">
        <v>30.2</v>
      </c>
      <c r="I142" s="3">
        <v>30.2</v>
      </c>
      <c r="J142" t="s">
        <v>19</v>
      </c>
      <c r="K142" t="s">
        <v>19</v>
      </c>
    </row>
    <row r="143" spans="1:11" x14ac:dyDescent="0.25">
      <c r="A143">
        <v>1867</v>
      </c>
      <c r="B143">
        <v>2</v>
      </c>
      <c r="C143">
        <v>17</v>
      </c>
      <c r="D143" s="5">
        <v>-36</v>
      </c>
      <c r="E143" s="5">
        <v>-34</v>
      </c>
      <c r="F143" s="5">
        <v>-34</v>
      </c>
      <c r="G143" s="3">
        <v>30.2</v>
      </c>
      <c r="H143" s="3">
        <v>30.04</v>
      </c>
      <c r="I143" s="3">
        <v>30.16</v>
      </c>
      <c r="J143" t="s">
        <v>19</v>
      </c>
      <c r="K143" t="s">
        <v>19</v>
      </c>
    </row>
    <row r="144" spans="1:11" x14ac:dyDescent="0.25">
      <c r="A144">
        <v>1867</v>
      </c>
      <c r="B144">
        <v>2</v>
      </c>
      <c r="C144">
        <v>18</v>
      </c>
      <c r="D144" s="5">
        <v>-36</v>
      </c>
      <c r="E144" s="5">
        <v>-22</v>
      </c>
      <c r="F144" s="5">
        <v>-32</v>
      </c>
      <c r="G144" s="3">
        <v>30.3</v>
      </c>
      <c r="H144" s="3">
        <v>30.44</v>
      </c>
      <c r="I144" s="3">
        <v>30.12</v>
      </c>
      <c r="J144" t="s">
        <v>16</v>
      </c>
      <c r="K144" t="s">
        <v>20</v>
      </c>
    </row>
    <row r="145" spans="1:11" x14ac:dyDescent="0.25">
      <c r="A145">
        <v>1867</v>
      </c>
      <c r="B145">
        <v>2</v>
      </c>
      <c r="C145">
        <v>19</v>
      </c>
      <c r="D145" s="5">
        <v>-20</v>
      </c>
      <c r="E145" s="5">
        <v>-20</v>
      </c>
      <c r="F145" s="5">
        <v>-18</v>
      </c>
      <c r="G145" s="3">
        <v>29.7</v>
      </c>
      <c r="H145" s="3">
        <v>29.56</v>
      </c>
      <c r="I145" s="3">
        <v>29.42</v>
      </c>
      <c r="J145" t="s">
        <v>14</v>
      </c>
      <c r="K145" t="s">
        <v>14</v>
      </c>
    </row>
    <row r="146" spans="1:11" x14ac:dyDescent="0.25">
      <c r="A146">
        <v>1867</v>
      </c>
      <c r="B146">
        <v>2</v>
      </c>
      <c r="C146">
        <v>20</v>
      </c>
      <c r="D146" s="5">
        <v>12</v>
      </c>
      <c r="E146" s="5">
        <v>16</v>
      </c>
      <c r="F146" s="5">
        <v>24</v>
      </c>
      <c r="G146" s="3">
        <v>29.42</v>
      </c>
      <c r="H146" s="3">
        <v>29.54</v>
      </c>
      <c r="I146" s="3">
        <v>29.22</v>
      </c>
      <c r="J146" t="s">
        <v>14</v>
      </c>
      <c r="K146" t="s">
        <v>14</v>
      </c>
    </row>
    <row r="147" spans="1:11" x14ac:dyDescent="0.25">
      <c r="A147">
        <v>1867</v>
      </c>
      <c r="B147">
        <v>2</v>
      </c>
      <c r="C147">
        <v>21</v>
      </c>
      <c r="D147" s="5">
        <v>28</v>
      </c>
      <c r="E147" s="5">
        <v>12</v>
      </c>
      <c r="F147" s="5">
        <v>4</v>
      </c>
      <c r="G147" s="3">
        <v>29.54</v>
      </c>
      <c r="H147" s="3">
        <v>29.64</v>
      </c>
      <c r="I147" s="3">
        <v>29.34</v>
      </c>
      <c r="J147" t="s">
        <v>19</v>
      </c>
      <c r="K147" t="s">
        <v>17</v>
      </c>
    </row>
    <row r="148" spans="1:11" x14ac:dyDescent="0.25">
      <c r="A148">
        <v>1867</v>
      </c>
      <c r="B148">
        <v>2</v>
      </c>
      <c r="C148">
        <v>22</v>
      </c>
      <c r="D148" s="5">
        <v>-14</v>
      </c>
      <c r="E148" s="5">
        <v>-14</v>
      </c>
      <c r="F148" s="5">
        <v>-24</v>
      </c>
      <c r="G148" s="3">
        <v>29.66</v>
      </c>
      <c r="H148" s="3">
        <v>29.88</v>
      </c>
      <c r="I148" s="3">
        <v>29.89</v>
      </c>
      <c r="J148" t="s">
        <v>22</v>
      </c>
      <c r="K148" t="s">
        <v>22</v>
      </c>
    </row>
    <row r="149" spans="1:11" x14ac:dyDescent="0.25">
      <c r="A149">
        <v>1867</v>
      </c>
      <c r="B149">
        <v>2</v>
      </c>
      <c r="C149">
        <v>23</v>
      </c>
      <c r="D149" s="5">
        <v>-32</v>
      </c>
      <c r="E149" s="5">
        <v>-24</v>
      </c>
      <c r="F149" s="5">
        <v>-32</v>
      </c>
      <c r="G149" s="3">
        <v>29.9</v>
      </c>
      <c r="H149" s="3">
        <v>30.08</v>
      </c>
      <c r="I149" s="3">
        <v>30.2</v>
      </c>
      <c r="J149" t="s">
        <v>15</v>
      </c>
      <c r="K149" t="s">
        <v>19</v>
      </c>
    </row>
    <row r="150" spans="1:11" x14ac:dyDescent="0.25">
      <c r="A150">
        <v>1867</v>
      </c>
      <c r="B150">
        <v>2</v>
      </c>
      <c r="C150">
        <v>24</v>
      </c>
      <c r="D150" s="5">
        <v>-34</v>
      </c>
      <c r="E150" s="5">
        <v>-22</v>
      </c>
      <c r="F150" s="5">
        <v>-14</v>
      </c>
      <c r="G150" s="3">
        <v>30.2</v>
      </c>
      <c r="H150" s="3">
        <v>30.28</v>
      </c>
      <c r="I150" s="3">
        <v>30.54</v>
      </c>
      <c r="J150" t="s">
        <v>19</v>
      </c>
      <c r="K150" t="s">
        <v>17</v>
      </c>
    </row>
    <row r="151" spans="1:11" x14ac:dyDescent="0.25">
      <c r="A151">
        <v>1867</v>
      </c>
      <c r="B151">
        <v>2</v>
      </c>
      <c r="C151">
        <v>25</v>
      </c>
      <c r="D151" s="5">
        <v>-28</v>
      </c>
      <c r="E151" s="5">
        <v>-20</v>
      </c>
      <c r="F151" s="5">
        <v>-28</v>
      </c>
      <c r="G151" s="3">
        <v>30.5</v>
      </c>
      <c r="H151" s="3">
        <v>30.52</v>
      </c>
      <c r="I151" s="3">
        <v>30.66</v>
      </c>
      <c r="J151" t="s">
        <v>22</v>
      </c>
      <c r="K151" t="s">
        <v>19</v>
      </c>
    </row>
    <row r="152" spans="1:11" x14ac:dyDescent="0.25">
      <c r="A152">
        <v>1867</v>
      </c>
      <c r="B152">
        <v>2</v>
      </c>
      <c r="C152">
        <v>26</v>
      </c>
      <c r="D152" s="5">
        <v>-16</v>
      </c>
      <c r="E152" s="5">
        <v>-4</v>
      </c>
      <c r="F152" s="5">
        <v>4</v>
      </c>
      <c r="G152" s="3">
        <v>30.42</v>
      </c>
      <c r="H152" s="3">
        <v>30.54</v>
      </c>
      <c r="I152" s="3">
        <v>30.2</v>
      </c>
      <c r="J152" t="s">
        <v>18</v>
      </c>
      <c r="K152" t="s">
        <v>20</v>
      </c>
    </row>
    <row r="153" spans="1:11" x14ac:dyDescent="0.25">
      <c r="A153">
        <v>1867</v>
      </c>
      <c r="B153">
        <v>2</v>
      </c>
      <c r="C153">
        <v>27</v>
      </c>
      <c r="D153" s="5">
        <v>18</v>
      </c>
      <c r="E153" s="5">
        <v>30</v>
      </c>
      <c r="F153" s="5">
        <v>28</v>
      </c>
      <c r="G153" s="3">
        <v>29.76</v>
      </c>
      <c r="H153" s="3">
        <v>29.65</v>
      </c>
      <c r="I153" s="3">
        <v>29.5</v>
      </c>
      <c r="J153" t="s">
        <v>14</v>
      </c>
      <c r="K153" t="s">
        <v>14</v>
      </c>
    </row>
    <row r="154" spans="1:11" x14ac:dyDescent="0.25">
      <c r="A154">
        <v>1867</v>
      </c>
      <c r="B154">
        <v>2</v>
      </c>
      <c r="C154">
        <v>28</v>
      </c>
      <c r="D154" s="5">
        <v>28</v>
      </c>
      <c r="E154" s="5">
        <v>31</v>
      </c>
      <c r="F154" s="5">
        <v>30</v>
      </c>
      <c r="G154" s="3">
        <v>29.46</v>
      </c>
      <c r="H154" s="3">
        <v>29.54</v>
      </c>
      <c r="I154" s="3">
        <v>29.66</v>
      </c>
      <c r="J154" t="s">
        <v>14</v>
      </c>
      <c r="K154" t="s">
        <v>14</v>
      </c>
    </row>
    <row r="155" spans="1:11" x14ac:dyDescent="0.25">
      <c r="A155">
        <v>1867</v>
      </c>
      <c r="B155">
        <v>3</v>
      </c>
      <c r="C155">
        <v>1</v>
      </c>
      <c r="D155" s="5">
        <v>28</v>
      </c>
      <c r="E155" s="5">
        <v>32</v>
      </c>
      <c r="F155" s="5">
        <v>12</v>
      </c>
      <c r="G155" s="3">
        <v>29.6</v>
      </c>
      <c r="H155" s="3">
        <v>29.62</v>
      </c>
      <c r="I155" s="3">
        <v>29.84</v>
      </c>
      <c r="J155" t="s">
        <v>17</v>
      </c>
      <c r="K155" t="s">
        <v>23</v>
      </c>
    </row>
    <row r="156" spans="1:11" x14ac:dyDescent="0.25">
      <c r="A156">
        <v>1867</v>
      </c>
      <c r="B156">
        <v>3</v>
      </c>
      <c r="C156">
        <v>2</v>
      </c>
      <c r="D156" s="5">
        <v>8</v>
      </c>
      <c r="E156" s="5">
        <v>4</v>
      </c>
      <c r="F156" s="5">
        <v>10</v>
      </c>
      <c r="G156" s="3">
        <v>30.12</v>
      </c>
      <c r="H156" s="3">
        <v>30.3</v>
      </c>
      <c r="I156" s="3">
        <v>30.22</v>
      </c>
      <c r="J156" t="s">
        <v>14</v>
      </c>
      <c r="K156" t="s">
        <v>14</v>
      </c>
    </row>
    <row r="157" spans="1:11" x14ac:dyDescent="0.25">
      <c r="A157">
        <v>1867</v>
      </c>
      <c r="B157">
        <v>3</v>
      </c>
      <c r="C157">
        <v>3</v>
      </c>
      <c r="D157" s="5">
        <v>26</v>
      </c>
      <c r="E157" s="5">
        <v>32</v>
      </c>
      <c r="F157" s="5">
        <v>28</v>
      </c>
      <c r="G157" s="3">
        <v>29.81</v>
      </c>
      <c r="H157" s="3">
        <v>29.73</v>
      </c>
      <c r="I157" s="3">
        <v>29.51</v>
      </c>
      <c r="J157" t="s">
        <v>14</v>
      </c>
      <c r="K157" t="s">
        <v>14</v>
      </c>
    </row>
    <row r="158" spans="1:11" x14ac:dyDescent="0.25">
      <c r="A158">
        <v>1867</v>
      </c>
      <c r="B158">
        <v>3</v>
      </c>
      <c r="C158">
        <v>4</v>
      </c>
      <c r="D158" s="5">
        <v>6</v>
      </c>
      <c r="E158" s="5">
        <v>22</v>
      </c>
      <c r="F158" s="5">
        <v>8</v>
      </c>
      <c r="G158" s="3">
        <v>29.76</v>
      </c>
      <c r="H158" s="3">
        <v>29.86</v>
      </c>
      <c r="I158" s="3">
        <v>30.11</v>
      </c>
      <c r="J158" t="s">
        <v>22</v>
      </c>
      <c r="K158" t="s">
        <v>19</v>
      </c>
    </row>
    <row r="159" spans="1:11" x14ac:dyDescent="0.25">
      <c r="A159">
        <v>1867</v>
      </c>
      <c r="B159">
        <v>3</v>
      </c>
      <c r="C159">
        <v>5</v>
      </c>
      <c r="D159" s="5">
        <v>12</v>
      </c>
      <c r="E159" s="5">
        <v>20</v>
      </c>
      <c r="F159" s="5">
        <v>26</v>
      </c>
      <c r="G159" s="3">
        <v>30.05</v>
      </c>
      <c r="H159" s="3">
        <v>29.92</v>
      </c>
      <c r="I159" s="3">
        <v>29.8</v>
      </c>
      <c r="J159" t="s">
        <v>14</v>
      </c>
      <c r="K159" t="s">
        <v>14</v>
      </c>
    </row>
    <row r="160" spans="1:11" x14ac:dyDescent="0.25">
      <c r="A160">
        <v>1867</v>
      </c>
      <c r="B160">
        <v>3</v>
      </c>
      <c r="C160">
        <v>6</v>
      </c>
      <c r="D160" s="5">
        <v>28</v>
      </c>
      <c r="E160" s="5">
        <v>21</v>
      </c>
      <c r="F160" s="5">
        <v>16</v>
      </c>
      <c r="G160" s="3">
        <v>29.5</v>
      </c>
      <c r="H160" s="3">
        <v>29.8</v>
      </c>
      <c r="I160" s="3">
        <v>29.84</v>
      </c>
      <c r="J160" t="s">
        <v>22</v>
      </c>
      <c r="K160" t="s">
        <v>14</v>
      </c>
    </row>
    <row r="161" spans="1:11" x14ac:dyDescent="0.25">
      <c r="A161">
        <v>1867</v>
      </c>
      <c r="B161">
        <v>3</v>
      </c>
      <c r="C161">
        <v>7</v>
      </c>
      <c r="D161" s="5">
        <v>17</v>
      </c>
      <c r="E161" s="5">
        <v>23</v>
      </c>
      <c r="F161" s="5">
        <v>22</v>
      </c>
      <c r="G161" s="3">
        <v>29.73</v>
      </c>
      <c r="H161" s="3">
        <v>29.68</v>
      </c>
      <c r="I161" s="3">
        <v>29.63</v>
      </c>
      <c r="J161" t="s">
        <v>16</v>
      </c>
      <c r="K161" t="s">
        <v>14</v>
      </c>
    </row>
    <row r="162" spans="1:11" x14ac:dyDescent="0.25">
      <c r="A162">
        <v>1867</v>
      </c>
      <c r="B162">
        <v>3</v>
      </c>
      <c r="C162">
        <v>8</v>
      </c>
      <c r="D162" s="5">
        <v>26</v>
      </c>
      <c r="E162" s="5">
        <v>33</v>
      </c>
      <c r="F162" s="5">
        <v>30</v>
      </c>
      <c r="G162" s="3">
        <v>29.48</v>
      </c>
      <c r="H162" s="3">
        <v>29.32</v>
      </c>
      <c r="I162" s="3">
        <v>29.24</v>
      </c>
      <c r="J162" t="s">
        <v>14</v>
      </c>
      <c r="K162" t="s">
        <v>14</v>
      </c>
    </row>
    <row r="163" spans="1:11" x14ac:dyDescent="0.25">
      <c r="A163">
        <v>1867</v>
      </c>
      <c r="B163">
        <v>3</v>
      </c>
      <c r="C163">
        <v>9</v>
      </c>
      <c r="D163" s="5">
        <v>11</v>
      </c>
      <c r="E163" s="5">
        <v>25</v>
      </c>
      <c r="F163" s="5">
        <v>-6</v>
      </c>
      <c r="G163" s="3">
        <v>29.44</v>
      </c>
      <c r="H163" s="3">
        <v>29.79</v>
      </c>
      <c r="I163" s="3">
        <v>30</v>
      </c>
      <c r="J163" t="s">
        <v>19</v>
      </c>
      <c r="K163" t="s">
        <v>19</v>
      </c>
    </row>
    <row r="164" spans="1:11" x14ac:dyDescent="0.25">
      <c r="A164">
        <v>1867</v>
      </c>
      <c r="B164">
        <v>3</v>
      </c>
      <c r="C164">
        <v>10</v>
      </c>
      <c r="D164" s="5">
        <v>-2</v>
      </c>
      <c r="E164" s="5">
        <v>1</v>
      </c>
      <c r="F164" s="5">
        <v>8</v>
      </c>
      <c r="G164" s="3">
        <v>29.98</v>
      </c>
      <c r="H164" s="3">
        <v>29.9</v>
      </c>
      <c r="I164" s="3">
        <v>29.74</v>
      </c>
      <c r="J164" t="s">
        <v>19</v>
      </c>
      <c r="K164" t="s">
        <v>19</v>
      </c>
    </row>
    <row r="165" spans="1:11" x14ac:dyDescent="0.25">
      <c r="A165">
        <v>1867</v>
      </c>
      <c r="B165">
        <v>3</v>
      </c>
      <c r="C165">
        <v>11</v>
      </c>
      <c r="D165" s="5">
        <v>8</v>
      </c>
      <c r="E165" s="5">
        <v>10</v>
      </c>
      <c r="F165" s="5">
        <v>8</v>
      </c>
      <c r="G165" s="3">
        <v>29.78</v>
      </c>
      <c r="H165" s="3">
        <v>29.42</v>
      </c>
      <c r="I165" s="3">
        <v>29.43</v>
      </c>
      <c r="J165" t="s">
        <v>16</v>
      </c>
      <c r="K165" t="s">
        <v>16</v>
      </c>
    </row>
    <row r="166" spans="1:11" x14ac:dyDescent="0.25">
      <c r="A166">
        <v>1867</v>
      </c>
      <c r="B166">
        <v>3</v>
      </c>
      <c r="C166">
        <v>12</v>
      </c>
      <c r="D166" s="5">
        <v>14</v>
      </c>
      <c r="E166" s="5">
        <v>30</v>
      </c>
      <c r="F166" s="5">
        <v>20</v>
      </c>
      <c r="G166" s="3">
        <v>29.34</v>
      </c>
      <c r="H166" s="3">
        <v>29.49</v>
      </c>
      <c r="I166" s="3">
        <v>29.4</v>
      </c>
      <c r="J166" t="s">
        <v>16</v>
      </c>
      <c r="K166" t="s">
        <v>14</v>
      </c>
    </row>
    <row r="167" spans="1:11" x14ac:dyDescent="0.25">
      <c r="A167">
        <v>1867</v>
      </c>
      <c r="B167">
        <v>3</v>
      </c>
      <c r="C167">
        <v>13</v>
      </c>
      <c r="D167" s="5">
        <v>16</v>
      </c>
      <c r="E167" s="5">
        <v>29</v>
      </c>
      <c r="F167" s="5">
        <v>10</v>
      </c>
      <c r="G167" s="3">
        <v>29.8</v>
      </c>
      <c r="H167" s="3">
        <v>29.94</v>
      </c>
      <c r="I167" s="3">
        <v>29.88</v>
      </c>
      <c r="J167" t="s">
        <v>14</v>
      </c>
      <c r="K167" t="s">
        <v>14</v>
      </c>
    </row>
    <row r="168" spans="1:11" x14ac:dyDescent="0.25">
      <c r="A168">
        <v>1867</v>
      </c>
      <c r="B168">
        <v>3</v>
      </c>
      <c r="C168">
        <v>14</v>
      </c>
      <c r="D168" s="5">
        <v>19</v>
      </c>
      <c r="E168" s="5">
        <v>30</v>
      </c>
      <c r="F168" s="5">
        <v>20</v>
      </c>
      <c r="G168" s="3">
        <v>30.1</v>
      </c>
      <c r="H168" s="3">
        <v>30.17</v>
      </c>
      <c r="I168" s="3">
        <v>30.15</v>
      </c>
      <c r="J168" t="s">
        <v>16</v>
      </c>
      <c r="K168" t="s">
        <v>14</v>
      </c>
    </row>
    <row r="169" spans="1:11" x14ac:dyDescent="0.25">
      <c r="A169">
        <v>1867</v>
      </c>
      <c r="B169">
        <v>3</v>
      </c>
      <c r="C169">
        <v>15</v>
      </c>
      <c r="D169" s="5">
        <v>10</v>
      </c>
      <c r="E169" s="5">
        <v>20</v>
      </c>
      <c r="F169" s="5">
        <v>8</v>
      </c>
      <c r="G169" s="3">
        <v>30.12</v>
      </c>
      <c r="H169" s="3">
        <v>30.18</v>
      </c>
      <c r="I169" s="3">
        <v>30.24</v>
      </c>
      <c r="J169" t="s">
        <v>16</v>
      </c>
      <c r="K169" t="s">
        <v>16</v>
      </c>
    </row>
    <row r="170" spans="1:11" x14ac:dyDescent="0.25">
      <c r="A170">
        <v>1867</v>
      </c>
      <c r="B170">
        <v>3</v>
      </c>
      <c r="C170">
        <v>16</v>
      </c>
      <c r="D170" s="5">
        <v>-2</v>
      </c>
      <c r="E170" s="5">
        <v>-2</v>
      </c>
      <c r="F170" s="5">
        <v>-12</v>
      </c>
      <c r="G170" s="3">
        <v>30.19</v>
      </c>
      <c r="H170" s="3">
        <v>30.28</v>
      </c>
      <c r="I170" s="3">
        <v>30.21</v>
      </c>
      <c r="J170" t="s">
        <v>19</v>
      </c>
      <c r="K170" t="s">
        <v>19</v>
      </c>
    </row>
    <row r="171" spans="1:11" x14ac:dyDescent="0.25">
      <c r="A171">
        <v>1867</v>
      </c>
      <c r="B171">
        <v>3</v>
      </c>
      <c r="C171">
        <v>17</v>
      </c>
      <c r="D171" s="5">
        <v>-14</v>
      </c>
      <c r="E171" s="5">
        <v>6</v>
      </c>
      <c r="F171" s="5">
        <v>4</v>
      </c>
      <c r="G171" s="3">
        <v>30.08</v>
      </c>
      <c r="H171" s="3">
        <v>30.08</v>
      </c>
      <c r="I171" s="3">
        <v>30</v>
      </c>
      <c r="J171" t="s">
        <v>19</v>
      </c>
      <c r="K171" t="s">
        <v>14</v>
      </c>
    </row>
    <row r="172" spans="1:11" x14ac:dyDescent="0.25">
      <c r="A172">
        <v>1867</v>
      </c>
      <c r="B172">
        <v>3</v>
      </c>
      <c r="C172">
        <v>18</v>
      </c>
      <c r="D172" s="5">
        <v>5</v>
      </c>
      <c r="E172" s="5">
        <v>14</v>
      </c>
      <c r="F172" s="5">
        <v>8</v>
      </c>
      <c r="G172" s="3">
        <v>29.9</v>
      </c>
      <c r="H172" s="3">
        <v>29.92</v>
      </c>
      <c r="I172" s="3">
        <v>29.9</v>
      </c>
      <c r="J172" t="s">
        <v>14</v>
      </c>
      <c r="K172" t="s">
        <v>14</v>
      </c>
    </row>
    <row r="173" spans="1:11" x14ac:dyDescent="0.25">
      <c r="A173">
        <v>1867</v>
      </c>
      <c r="B173">
        <v>3</v>
      </c>
      <c r="C173">
        <v>19</v>
      </c>
      <c r="D173" s="5">
        <v>8</v>
      </c>
      <c r="E173" s="5">
        <v>23</v>
      </c>
      <c r="F173" s="5">
        <v>8</v>
      </c>
      <c r="G173" s="3">
        <v>29.86</v>
      </c>
      <c r="H173" s="3">
        <v>29.9</v>
      </c>
      <c r="I173" s="3">
        <v>29.94</v>
      </c>
      <c r="J173" t="s">
        <v>14</v>
      </c>
      <c r="K173" t="s">
        <v>18</v>
      </c>
    </row>
    <row r="174" spans="1:11" x14ac:dyDescent="0.25">
      <c r="A174">
        <v>1867</v>
      </c>
      <c r="B174">
        <v>3</v>
      </c>
      <c r="C174">
        <v>20</v>
      </c>
      <c r="D174" s="5">
        <v>-14</v>
      </c>
      <c r="E174" s="5">
        <v>0</v>
      </c>
      <c r="F174" s="5">
        <v>-14</v>
      </c>
      <c r="G174" s="3">
        <v>30</v>
      </c>
      <c r="H174" s="3">
        <v>30.14</v>
      </c>
      <c r="I174" s="3">
        <v>30.26</v>
      </c>
      <c r="J174" t="s">
        <v>19</v>
      </c>
      <c r="K174" t="s">
        <v>19</v>
      </c>
    </row>
    <row r="175" spans="1:11" x14ac:dyDescent="0.25">
      <c r="A175">
        <v>1867</v>
      </c>
      <c r="B175">
        <v>3</v>
      </c>
      <c r="C175">
        <v>21</v>
      </c>
      <c r="D175" s="5">
        <v>-28</v>
      </c>
      <c r="E175" s="5">
        <v>-18</v>
      </c>
      <c r="F175" s="5">
        <v>-28</v>
      </c>
      <c r="G175" s="3">
        <v>30.36</v>
      </c>
      <c r="H175" s="3">
        <v>30.3</v>
      </c>
      <c r="I175" s="3">
        <v>30.5</v>
      </c>
      <c r="J175" t="s">
        <v>19</v>
      </c>
      <c r="K175" t="s">
        <v>17</v>
      </c>
    </row>
    <row r="176" spans="1:11" x14ac:dyDescent="0.25">
      <c r="A176">
        <v>1867</v>
      </c>
      <c r="B176">
        <v>3</v>
      </c>
      <c r="C176">
        <v>22</v>
      </c>
      <c r="D176" s="5">
        <v>-20</v>
      </c>
      <c r="E176" s="5">
        <v>-4</v>
      </c>
      <c r="F176" s="5">
        <v>-20</v>
      </c>
      <c r="G176" s="3">
        <v>30.4</v>
      </c>
      <c r="H176" s="3">
        <v>30.4</v>
      </c>
      <c r="I176" s="3">
        <v>30.4</v>
      </c>
      <c r="J176" t="s">
        <v>19</v>
      </c>
      <c r="K176" t="s">
        <v>19</v>
      </c>
    </row>
    <row r="177" spans="1:11" x14ac:dyDescent="0.25">
      <c r="A177">
        <v>1867</v>
      </c>
      <c r="B177">
        <v>3</v>
      </c>
      <c r="C177">
        <v>23</v>
      </c>
      <c r="D177" s="5">
        <v>-30</v>
      </c>
      <c r="E177" s="5">
        <v>-12</v>
      </c>
      <c r="F177" s="5">
        <v>-26</v>
      </c>
      <c r="G177" s="3">
        <v>30.28</v>
      </c>
      <c r="H177" s="3">
        <v>30.34</v>
      </c>
      <c r="I177" s="3">
        <v>30.32</v>
      </c>
      <c r="J177" t="s">
        <v>19</v>
      </c>
      <c r="K177" t="s">
        <v>19</v>
      </c>
    </row>
    <row r="178" spans="1:11" x14ac:dyDescent="0.25">
      <c r="A178">
        <v>1867</v>
      </c>
      <c r="B178">
        <v>3</v>
      </c>
      <c r="C178">
        <v>24</v>
      </c>
      <c r="D178" s="5">
        <v>-33</v>
      </c>
      <c r="E178" s="5">
        <v>-21</v>
      </c>
      <c r="F178" s="5">
        <v>-32</v>
      </c>
      <c r="G178" s="3">
        <v>30.15</v>
      </c>
      <c r="H178" s="3">
        <v>30.18</v>
      </c>
      <c r="I178" s="3">
        <v>30.12</v>
      </c>
      <c r="J178" t="s">
        <v>17</v>
      </c>
      <c r="K178" t="s">
        <v>19</v>
      </c>
    </row>
    <row r="179" spans="1:11" x14ac:dyDescent="0.25">
      <c r="A179">
        <v>1867</v>
      </c>
      <c r="B179">
        <v>3</v>
      </c>
      <c r="C179">
        <v>25</v>
      </c>
      <c r="D179" s="5">
        <v>-42</v>
      </c>
      <c r="E179" s="5">
        <v>-23</v>
      </c>
      <c r="F179" s="5">
        <v>-34</v>
      </c>
      <c r="G179" s="3">
        <v>30.01</v>
      </c>
      <c r="H179" s="3">
        <v>30</v>
      </c>
      <c r="I179" s="3">
        <v>29.83</v>
      </c>
      <c r="J179" t="s">
        <v>19</v>
      </c>
      <c r="K179" t="s">
        <v>22</v>
      </c>
    </row>
    <row r="180" spans="1:11" x14ac:dyDescent="0.25">
      <c r="A180">
        <v>1867</v>
      </c>
      <c r="B180">
        <v>3</v>
      </c>
      <c r="C180">
        <v>26</v>
      </c>
      <c r="D180" s="5">
        <v>-22</v>
      </c>
      <c r="E180" s="5">
        <v>-14</v>
      </c>
      <c r="F180" s="5">
        <v>-26</v>
      </c>
      <c r="G180" s="3">
        <v>29.56</v>
      </c>
      <c r="H180" s="3">
        <v>29.62</v>
      </c>
      <c r="I180" s="3">
        <v>29.58</v>
      </c>
      <c r="J180" t="s">
        <v>17</v>
      </c>
      <c r="K180" t="s">
        <v>17</v>
      </c>
    </row>
    <row r="181" spans="1:11" x14ac:dyDescent="0.25">
      <c r="A181">
        <v>1867</v>
      </c>
      <c r="B181">
        <v>3</v>
      </c>
      <c r="C181">
        <v>27</v>
      </c>
      <c r="D181" s="5">
        <v>-36</v>
      </c>
      <c r="E181" s="5">
        <v>-26</v>
      </c>
      <c r="F181" s="5">
        <v>-32</v>
      </c>
      <c r="G181" s="3">
        <v>29.52</v>
      </c>
      <c r="H181" s="3">
        <v>29.64</v>
      </c>
      <c r="I181" s="3">
        <v>29.61</v>
      </c>
      <c r="J181" t="s">
        <v>17</v>
      </c>
      <c r="K181" t="s">
        <v>17</v>
      </c>
    </row>
    <row r="182" spans="1:11" x14ac:dyDescent="0.25">
      <c r="A182">
        <v>1867</v>
      </c>
      <c r="B182">
        <v>3</v>
      </c>
      <c r="C182">
        <v>28</v>
      </c>
      <c r="D182" s="5">
        <v>-36</v>
      </c>
      <c r="E182" s="5">
        <v>-23</v>
      </c>
      <c r="F182" s="5">
        <v>-34</v>
      </c>
      <c r="G182" s="3">
        <v>29.55</v>
      </c>
      <c r="H182" s="3">
        <v>29.65</v>
      </c>
      <c r="I182" s="3">
        <v>29.6</v>
      </c>
      <c r="J182" t="s">
        <v>17</v>
      </c>
      <c r="K182" t="s">
        <v>20</v>
      </c>
    </row>
    <row r="183" spans="1:11" x14ac:dyDescent="0.25">
      <c r="A183">
        <v>1867</v>
      </c>
      <c r="B183">
        <v>3</v>
      </c>
      <c r="C183">
        <v>29</v>
      </c>
      <c r="D183" s="5">
        <v>-34</v>
      </c>
      <c r="E183" s="5">
        <v>-24</v>
      </c>
      <c r="F183" s="5">
        <v>-38</v>
      </c>
      <c r="G183" s="3">
        <v>29.35</v>
      </c>
      <c r="H183" s="3">
        <v>29.44</v>
      </c>
      <c r="I183" s="3">
        <v>29.45</v>
      </c>
      <c r="J183" t="s">
        <v>17</v>
      </c>
      <c r="K183" t="s">
        <v>20</v>
      </c>
    </row>
    <row r="184" spans="1:11" x14ac:dyDescent="0.25">
      <c r="A184">
        <v>1867</v>
      </c>
      <c r="B184">
        <v>3</v>
      </c>
      <c r="C184">
        <v>30</v>
      </c>
      <c r="D184" s="5">
        <v>-46</v>
      </c>
      <c r="E184" s="5">
        <v>-23</v>
      </c>
      <c r="F184" s="5">
        <v>-41</v>
      </c>
      <c r="G184" s="3">
        <v>29.35</v>
      </c>
      <c r="H184" s="3">
        <v>29.58</v>
      </c>
      <c r="I184" s="3">
        <v>29.57</v>
      </c>
      <c r="J184" t="s">
        <v>17</v>
      </c>
      <c r="K184" t="s">
        <v>17</v>
      </c>
    </row>
    <row r="185" spans="1:11" x14ac:dyDescent="0.25">
      <c r="A185">
        <v>1867</v>
      </c>
      <c r="B185">
        <v>3</v>
      </c>
      <c r="C185">
        <v>31</v>
      </c>
      <c r="D185" s="5">
        <v>-50</v>
      </c>
      <c r="E185" s="5">
        <v>-34</v>
      </c>
      <c r="F185" s="5">
        <v>-46</v>
      </c>
      <c r="G185" s="3">
        <v>29.64</v>
      </c>
      <c r="H185" s="3">
        <v>29.82</v>
      </c>
      <c r="I185" s="3">
        <v>29.76</v>
      </c>
      <c r="J185" t="s">
        <v>19</v>
      </c>
      <c r="K185" t="s">
        <v>18</v>
      </c>
    </row>
    <row r="186" spans="1:11" x14ac:dyDescent="0.25">
      <c r="A186">
        <v>1867</v>
      </c>
      <c r="B186">
        <v>4</v>
      </c>
      <c r="C186">
        <v>1</v>
      </c>
      <c r="D186" s="5">
        <v>-40</v>
      </c>
      <c r="E186" s="5">
        <v>-20</v>
      </c>
      <c r="F186" s="5">
        <v>-24</v>
      </c>
      <c r="G186" s="3">
        <v>29.58</v>
      </c>
      <c r="H186" s="3">
        <v>29.52</v>
      </c>
      <c r="I186" s="3">
        <v>29.52</v>
      </c>
      <c r="J186" t="s">
        <v>20</v>
      </c>
      <c r="K186" t="s">
        <v>19</v>
      </c>
    </row>
    <row r="187" spans="1:11" x14ac:dyDescent="0.25">
      <c r="A187">
        <v>1867</v>
      </c>
      <c r="B187">
        <v>4</v>
      </c>
      <c r="C187">
        <v>2</v>
      </c>
      <c r="D187" s="5">
        <v>-24</v>
      </c>
      <c r="E187" s="5">
        <v>-10</v>
      </c>
      <c r="F187" s="5">
        <v>-12</v>
      </c>
      <c r="G187" s="3">
        <v>29.52</v>
      </c>
      <c r="H187" s="3">
        <v>29.62</v>
      </c>
      <c r="I187" s="3">
        <v>29.7</v>
      </c>
      <c r="J187" t="s">
        <v>19</v>
      </c>
      <c r="K187" t="s">
        <v>19</v>
      </c>
    </row>
    <row r="188" spans="1:11" x14ac:dyDescent="0.25">
      <c r="A188">
        <v>1867</v>
      </c>
      <c r="B188">
        <v>4</v>
      </c>
      <c r="C188">
        <v>3</v>
      </c>
      <c r="D188" s="5">
        <v>-24</v>
      </c>
      <c r="E188" s="5">
        <v>-6</v>
      </c>
      <c r="F188" s="5">
        <v>-6</v>
      </c>
      <c r="G188" s="3">
        <v>29.8</v>
      </c>
      <c r="H188" s="3">
        <v>29.92</v>
      </c>
      <c r="I188" s="3">
        <v>29.93</v>
      </c>
      <c r="J188" t="s">
        <v>19</v>
      </c>
      <c r="K188" t="s">
        <v>19</v>
      </c>
    </row>
    <row r="189" spans="1:11" x14ac:dyDescent="0.25">
      <c r="A189">
        <v>1867</v>
      </c>
      <c r="B189">
        <v>4</v>
      </c>
      <c r="C189">
        <v>4</v>
      </c>
      <c r="D189" s="5">
        <v>-14</v>
      </c>
      <c r="E189" s="5">
        <v>2</v>
      </c>
      <c r="F189" s="5">
        <v>-8</v>
      </c>
      <c r="G189" s="3">
        <v>29.92</v>
      </c>
      <c r="H189" s="3">
        <v>29.98</v>
      </c>
      <c r="I189" s="3">
        <v>29.98</v>
      </c>
      <c r="J189" t="s">
        <v>19</v>
      </c>
      <c r="K189" t="s">
        <v>18</v>
      </c>
    </row>
    <row r="190" spans="1:11" x14ac:dyDescent="0.25">
      <c r="A190">
        <v>1867</v>
      </c>
      <c r="B190">
        <v>4</v>
      </c>
      <c r="C190">
        <v>5</v>
      </c>
      <c r="D190" s="5">
        <v>-26</v>
      </c>
      <c r="E190" s="5">
        <v>-12</v>
      </c>
      <c r="F190" s="5">
        <v>-18</v>
      </c>
      <c r="G190" s="3">
        <v>29.9</v>
      </c>
      <c r="H190" s="3">
        <v>29.94</v>
      </c>
      <c r="I190" s="3">
        <v>29.82</v>
      </c>
      <c r="J190" t="s">
        <v>19</v>
      </c>
      <c r="K190" t="s">
        <v>19</v>
      </c>
    </row>
    <row r="191" spans="1:11" x14ac:dyDescent="0.25">
      <c r="A191">
        <v>1867</v>
      </c>
      <c r="B191">
        <v>4</v>
      </c>
      <c r="C191">
        <v>6</v>
      </c>
      <c r="D191" s="5">
        <v>-30</v>
      </c>
      <c r="E191" s="5">
        <v>-14</v>
      </c>
      <c r="F191" s="5">
        <v>-26</v>
      </c>
      <c r="G191" s="3">
        <v>29.78</v>
      </c>
      <c r="H191" s="3">
        <v>29.84</v>
      </c>
      <c r="I191" s="3">
        <v>29.84</v>
      </c>
      <c r="J191" t="s">
        <v>19</v>
      </c>
      <c r="K191" t="s">
        <v>19</v>
      </c>
    </row>
    <row r="192" spans="1:11" x14ac:dyDescent="0.25">
      <c r="A192">
        <v>1867</v>
      </c>
      <c r="B192">
        <v>4</v>
      </c>
      <c r="C192">
        <v>7</v>
      </c>
      <c r="D192" s="5">
        <v>-34</v>
      </c>
      <c r="E192" s="5">
        <v>-20</v>
      </c>
      <c r="F192" s="5">
        <v>-28</v>
      </c>
      <c r="G192" s="3">
        <v>29.76</v>
      </c>
      <c r="H192" s="3">
        <v>29.83</v>
      </c>
      <c r="I192" s="3">
        <v>29.73</v>
      </c>
      <c r="J192" t="s">
        <v>19</v>
      </c>
      <c r="K192" t="s">
        <v>19</v>
      </c>
    </row>
    <row r="193" spans="1:11" x14ac:dyDescent="0.25">
      <c r="A193">
        <v>1867</v>
      </c>
      <c r="B193">
        <v>4</v>
      </c>
      <c r="C193">
        <v>8</v>
      </c>
      <c r="D193" s="5">
        <v>-34</v>
      </c>
      <c r="E193" s="5">
        <v>-12</v>
      </c>
      <c r="F193" s="5">
        <v>-28</v>
      </c>
      <c r="G193" s="3">
        <v>29.69</v>
      </c>
      <c r="H193" s="3">
        <v>29.76</v>
      </c>
      <c r="I193" s="3">
        <v>29.78</v>
      </c>
      <c r="J193" t="s">
        <v>19</v>
      </c>
      <c r="K193" t="s">
        <v>19</v>
      </c>
    </row>
    <row r="194" spans="1:11" x14ac:dyDescent="0.25">
      <c r="A194">
        <v>1867</v>
      </c>
      <c r="B194">
        <v>4</v>
      </c>
      <c r="C194">
        <v>9</v>
      </c>
      <c r="D194" s="5">
        <v>-36</v>
      </c>
      <c r="E194" s="5">
        <v>-18</v>
      </c>
      <c r="F194" s="5">
        <v>-24</v>
      </c>
      <c r="G194" s="3">
        <v>29.8</v>
      </c>
      <c r="H194" s="3">
        <v>29.9</v>
      </c>
      <c r="I194" s="3">
        <v>29.9</v>
      </c>
      <c r="J194" t="s">
        <v>19</v>
      </c>
      <c r="K194" t="s">
        <v>19</v>
      </c>
    </row>
    <row r="195" spans="1:11" x14ac:dyDescent="0.25">
      <c r="A195">
        <v>1867</v>
      </c>
      <c r="B195">
        <v>4</v>
      </c>
      <c r="C195">
        <v>10</v>
      </c>
      <c r="D195" s="5">
        <v>-34</v>
      </c>
      <c r="E195" s="5">
        <v>-14</v>
      </c>
      <c r="F195" s="5">
        <v>-18</v>
      </c>
      <c r="G195" s="3">
        <v>29.84</v>
      </c>
      <c r="H195" s="3">
        <v>29.92</v>
      </c>
      <c r="I195" s="3">
        <v>29.88</v>
      </c>
      <c r="J195" t="s">
        <v>19</v>
      </c>
      <c r="K195" t="s">
        <v>19</v>
      </c>
    </row>
    <row r="196" spans="1:11" x14ac:dyDescent="0.25">
      <c r="A196">
        <v>1867</v>
      </c>
      <c r="B196">
        <v>4</v>
      </c>
      <c r="C196">
        <v>11</v>
      </c>
      <c r="D196" s="5">
        <v>-18</v>
      </c>
      <c r="E196" s="5">
        <v>-10</v>
      </c>
      <c r="F196" s="5">
        <v>-18</v>
      </c>
      <c r="G196" s="3">
        <v>29.7</v>
      </c>
      <c r="H196" s="3">
        <v>29.79</v>
      </c>
      <c r="I196" s="3">
        <v>29.78</v>
      </c>
      <c r="J196" t="s">
        <v>17</v>
      </c>
      <c r="K196" t="s">
        <v>17</v>
      </c>
    </row>
    <row r="197" spans="1:11" x14ac:dyDescent="0.25">
      <c r="A197">
        <v>1867</v>
      </c>
      <c r="B197">
        <v>4</v>
      </c>
      <c r="C197">
        <v>12</v>
      </c>
      <c r="D197" s="5">
        <v>-20</v>
      </c>
      <c r="E197" s="5">
        <v>-10</v>
      </c>
      <c r="F197" s="5">
        <v>-18</v>
      </c>
      <c r="G197" s="3">
        <v>29.72</v>
      </c>
      <c r="H197" s="3">
        <v>29.86</v>
      </c>
      <c r="I197" s="3">
        <v>29.84</v>
      </c>
      <c r="J197" t="s">
        <v>19</v>
      </c>
      <c r="K197" t="s">
        <v>17</v>
      </c>
    </row>
    <row r="198" spans="1:11" x14ac:dyDescent="0.25">
      <c r="A198">
        <v>1867</v>
      </c>
      <c r="B198">
        <v>4</v>
      </c>
      <c r="C198">
        <v>13</v>
      </c>
      <c r="D198" s="5">
        <v>-28</v>
      </c>
      <c r="E198" s="5">
        <v>-3</v>
      </c>
      <c r="F198" s="5">
        <v>-16</v>
      </c>
      <c r="G198" s="3">
        <v>29.76</v>
      </c>
      <c r="H198" s="3">
        <v>29.86</v>
      </c>
      <c r="I198" s="3">
        <v>29.76</v>
      </c>
      <c r="K198" t="s">
        <v>17</v>
      </c>
    </row>
    <row r="199" spans="1:11" x14ac:dyDescent="0.25">
      <c r="A199">
        <v>1867</v>
      </c>
      <c r="B199">
        <v>4</v>
      </c>
      <c r="C199">
        <v>14</v>
      </c>
      <c r="D199" s="5">
        <v>-22</v>
      </c>
      <c r="E199" s="5">
        <v>-2</v>
      </c>
      <c r="F199" s="5">
        <v>-12</v>
      </c>
      <c r="G199" s="3">
        <v>29.9</v>
      </c>
      <c r="H199" s="3">
        <v>30.04</v>
      </c>
      <c r="I199" s="3">
        <v>29.96</v>
      </c>
      <c r="J199" t="s">
        <v>14</v>
      </c>
      <c r="K199" t="s">
        <v>14</v>
      </c>
    </row>
    <row r="200" spans="1:11" x14ac:dyDescent="0.25">
      <c r="A200">
        <v>1867</v>
      </c>
      <c r="B200">
        <v>4</v>
      </c>
      <c r="C200">
        <v>15</v>
      </c>
      <c r="D200" s="5">
        <v>6</v>
      </c>
      <c r="E200" s="5">
        <v>6</v>
      </c>
      <c r="F200" s="5">
        <v>-5</v>
      </c>
      <c r="G200" s="3">
        <v>29.62</v>
      </c>
      <c r="H200" s="3">
        <v>29.82</v>
      </c>
      <c r="I200" s="3">
        <v>29.98</v>
      </c>
      <c r="J200" t="s">
        <v>19</v>
      </c>
      <c r="K200" t="s">
        <v>19</v>
      </c>
    </row>
    <row r="201" spans="1:11" x14ac:dyDescent="0.25">
      <c r="A201">
        <v>1867</v>
      </c>
      <c r="B201">
        <v>4</v>
      </c>
      <c r="C201">
        <v>16</v>
      </c>
      <c r="D201" s="5">
        <v>-10</v>
      </c>
      <c r="E201" s="5">
        <v>3</v>
      </c>
      <c r="F201" s="5">
        <v>-1</v>
      </c>
      <c r="G201" s="3">
        <v>30.16</v>
      </c>
      <c r="H201" s="3">
        <v>30.35</v>
      </c>
      <c r="I201" s="3">
        <v>30.42</v>
      </c>
      <c r="J201" t="s">
        <v>19</v>
      </c>
      <c r="K201" t="s">
        <v>20</v>
      </c>
    </row>
    <row r="202" spans="1:11" x14ac:dyDescent="0.25">
      <c r="A202">
        <v>1867</v>
      </c>
      <c r="B202">
        <v>4</v>
      </c>
      <c r="C202">
        <v>17</v>
      </c>
      <c r="D202" s="5">
        <v>8</v>
      </c>
      <c r="E202" s="5">
        <v>19</v>
      </c>
      <c r="F202" s="5">
        <v>12</v>
      </c>
      <c r="G202" s="3">
        <v>30.32</v>
      </c>
      <c r="H202" s="3">
        <v>30.28</v>
      </c>
      <c r="I202" s="3">
        <v>30.12</v>
      </c>
      <c r="J202" t="s">
        <v>16</v>
      </c>
      <c r="K202" t="s">
        <v>16</v>
      </c>
    </row>
    <row r="203" spans="1:11" x14ac:dyDescent="0.25">
      <c r="A203">
        <v>1867</v>
      </c>
      <c r="B203">
        <v>4</v>
      </c>
      <c r="C203">
        <v>18</v>
      </c>
      <c r="D203" s="5">
        <v>14</v>
      </c>
      <c r="E203" s="5">
        <v>29</v>
      </c>
      <c r="F203" s="5">
        <v>15</v>
      </c>
      <c r="G203" s="3">
        <v>30.05</v>
      </c>
      <c r="H203" s="3">
        <v>30.18</v>
      </c>
      <c r="I203" s="3">
        <v>30.22</v>
      </c>
      <c r="J203" t="s">
        <v>17</v>
      </c>
      <c r="K203" t="s">
        <v>17</v>
      </c>
    </row>
    <row r="204" spans="1:11" x14ac:dyDescent="0.25">
      <c r="A204">
        <v>1867</v>
      </c>
      <c r="B204">
        <v>4</v>
      </c>
      <c r="C204">
        <v>19</v>
      </c>
      <c r="D204" s="5">
        <v>18</v>
      </c>
      <c r="E204" s="5">
        <v>31</v>
      </c>
      <c r="F204" s="5">
        <v>22</v>
      </c>
      <c r="G204" s="3">
        <v>30.18</v>
      </c>
      <c r="H204" s="3">
        <v>30.15</v>
      </c>
      <c r="I204" s="3">
        <v>30.19</v>
      </c>
      <c r="J204" t="s">
        <v>16</v>
      </c>
      <c r="K204" t="s">
        <v>16</v>
      </c>
    </row>
    <row r="205" spans="1:11" x14ac:dyDescent="0.25">
      <c r="A205">
        <v>1867</v>
      </c>
      <c r="B205">
        <v>4</v>
      </c>
      <c r="C205">
        <v>20</v>
      </c>
      <c r="D205" s="5">
        <v>24</v>
      </c>
      <c r="E205" s="5">
        <v>35</v>
      </c>
      <c r="F205" s="5">
        <v>20</v>
      </c>
      <c r="G205" s="3">
        <v>30.24</v>
      </c>
      <c r="H205" s="3">
        <v>30.32</v>
      </c>
      <c r="I205" s="3">
        <v>30.38</v>
      </c>
      <c r="J205" t="s">
        <v>16</v>
      </c>
      <c r="K205" t="s">
        <v>22</v>
      </c>
    </row>
    <row r="206" spans="1:11" x14ac:dyDescent="0.25">
      <c r="A206">
        <v>1867</v>
      </c>
      <c r="B206">
        <v>4</v>
      </c>
      <c r="C206">
        <v>21</v>
      </c>
      <c r="D206" s="5">
        <v>23</v>
      </c>
      <c r="E206" s="5">
        <v>32</v>
      </c>
      <c r="F206" s="5">
        <v>24</v>
      </c>
      <c r="G206" s="3">
        <v>30.26</v>
      </c>
      <c r="H206" s="3">
        <v>30.3</v>
      </c>
      <c r="I206" s="3">
        <v>30.22</v>
      </c>
      <c r="J206" t="s">
        <v>16</v>
      </c>
      <c r="K206" t="s">
        <v>16</v>
      </c>
    </row>
    <row r="207" spans="1:11" x14ac:dyDescent="0.25">
      <c r="A207">
        <v>1867</v>
      </c>
      <c r="B207">
        <v>4</v>
      </c>
      <c r="C207">
        <v>22</v>
      </c>
      <c r="D207" s="5">
        <v>29</v>
      </c>
      <c r="E207" s="5">
        <v>48</v>
      </c>
      <c r="F207" s="5">
        <v>28</v>
      </c>
      <c r="G207" s="3">
        <v>30.1</v>
      </c>
      <c r="H207" s="3">
        <v>30.1</v>
      </c>
      <c r="I207" s="3">
        <v>30.13</v>
      </c>
      <c r="J207" t="s">
        <v>14</v>
      </c>
    </row>
    <row r="208" spans="1:11" x14ac:dyDescent="0.25">
      <c r="A208">
        <v>1867</v>
      </c>
      <c r="B208">
        <v>4</v>
      </c>
      <c r="C208">
        <v>23</v>
      </c>
      <c r="D208" s="5">
        <v>31</v>
      </c>
      <c r="E208" s="5">
        <v>38</v>
      </c>
      <c r="F208" s="5">
        <v>24</v>
      </c>
      <c r="G208" s="3">
        <v>29.98</v>
      </c>
      <c r="H208" s="3">
        <v>29.96</v>
      </c>
      <c r="I208" s="3">
        <v>29.9</v>
      </c>
      <c r="J208" t="s">
        <v>14</v>
      </c>
      <c r="K208" t="s">
        <v>16</v>
      </c>
    </row>
    <row r="209" spans="1:11" x14ac:dyDescent="0.25">
      <c r="A209">
        <v>1867</v>
      </c>
      <c r="B209">
        <v>4</v>
      </c>
      <c r="C209">
        <v>24</v>
      </c>
      <c r="D209" s="5">
        <v>20</v>
      </c>
      <c r="E209" s="5">
        <v>37</v>
      </c>
      <c r="F209" s="5">
        <v>33</v>
      </c>
      <c r="G209" s="3">
        <v>30.05</v>
      </c>
      <c r="H209" s="3">
        <v>30.05</v>
      </c>
      <c r="I209" s="3">
        <v>30.04</v>
      </c>
      <c r="J209" t="s">
        <v>16</v>
      </c>
      <c r="K209" t="s">
        <v>16</v>
      </c>
    </row>
    <row r="210" spans="1:11" x14ac:dyDescent="0.25">
      <c r="A210">
        <v>1867</v>
      </c>
      <c r="B210">
        <v>4</v>
      </c>
      <c r="C210">
        <v>25</v>
      </c>
      <c r="D210" s="5">
        <v>21</v>
      </c>
      <c r="E210" s="5">
        <v>49</v>
      </c>
      <c r="F210" s="5">
        <v>26</v>
      </c>
      <c r="G210" s="3">
        <v>29.98</v>
      </c>
      <c r="H210" s="3">
        <v>29.96</v>
      </c>
      <c r="I210" s="3">
        <v>29.9</v>
      </c>
      <c r="J210" t="s">
        <v>14</v>
      </c>
      <c r="K210" t="s">
        <v>14</v>
      </c>
    </row>
    <row r="211" spans="1:11" x14ac:dyDescent="0.25">
      <c r="A211">
        <v>1867</v>
      </c>
      <c r="B211">
        <v>4</v>
      </c>
      <c r="C211">
        <v>26</v>
      </c>
      <c r="D211" s="5">
        <v>30</v>
      </c>
      <c r="E211" s="5">
        <v>44</v>
      </c>
      <c r="F211" s="5">
        <v>32</v>
      </c>
      <c r="G211" s="3">
        <v>29.8</v>
      </c>
      <c r="H211" s="3">
        <v>29.77</v>
      </c>
      <c r="I211" s="3">
        <v>29.82</v>
      </c>
      <c r="J211" t="s">
        <v>14</v>
      </c>
      <c r="K211" t="s">
        <v>14</v>
      </c>
    </row>
    <row r="212" spans="1:11" x14ac:dyDescent="0.25">
      <c r="A212">
        <v>1867</v>
      </c>
      <c r="B212">
        <v>4</v>
      </c>
      <c r="C212">
        <v>27</v>
      </c>
      <c r="D212" s="5">
        <v>35</v>
      </c>
      <c r="E212" s="5">
        <v>46</v>
      </c>
      <c r="F212" s="5">
        <v>31</v>
      </c>
      <c r="G212" s="3">
        <v>29.82</v>
      </c>
      <c r="H212" s="3">
        <v>29.93</v>
      </c>
      <c r="I212" s="3">
        <v>30</v>
      </c>
      <c r="J212" t="s">
        <v>14</v>
      </c>
      <c r="K212" t="s">
        <v>14</v>
      </c>
    </row>
    <row r="213" spans="1:11" x14ac:dyDescent="0.25">
      <c r="A213">
        <v>1867</v>
      </c>
      <c r="B213">
        <v>4</v>
      </c>
      <c r="C213">
        <v>28</v>
      </c>
      <c r="D213" s="5">
        <v>29</v>
      </c>
      <c r="E213" s="5">
        <v>54</v>
      </c>
      <c r="F213" s="5">
        <v>32</v>
      </c>
      <c r="G213" s="3">
        <v>30.11</v>
      </c>
      <c r="H213" s="3">
        <v>30.15</v>
      </c>
      <c r="I213" s="3">
        <v>30.16</v>
      </c>
      <c r="J213" t="s">
        <v>18</v>
      </c>
      <c r="K213" t="s">
        <v>22</v>
      </c>
    </row>
    <row r="214" spans="1:11" x14ac:dyDescent="0.25">
      <c r="A214">
        <v>1867</v>
      </c>
      <c r="B214">
        <v>4</v>
      </c>
      <c r="C214">
        <v>29</v>
      </c>
      <c r="D214" s="5">
        <v>34</v>
      </c>
      <c r="E214" s="5">
        <v>52</v>
      </c>
      <c r="F214" s="5">
        <v>27</v>
      </c>
      <c r="G214" s="3">
        <v>30.22</v>
      </c>
      <c r="H214" s="3">
        <v>30.2</v>
      </c>
      <c r="I214" s="3">
        <v>30.1</v>
      </c>
      <c r="J214" t="s">
        <v>22</v>
      </c>
      <c r="K214" t="s">
        <v>14</v>
      </c>
    </row>
    <row r="215" spans="1:11" x14ac:dyDescent="0.25">
      <c r="A215">
        <v>1867</v>
      </c>
      <c r="B215">
        <v>4</v>
      </c>
      <c r="C215">
        <v>30</v>
      </c>
      <c r="D215" s="5">
        <v>22</v>
      </c>
      <c r="E215" s="5">
        <v>37</v>
      </c>
      <c r="F215" s="5">
        <v>30</v>
      </c>
      <c r="G215" s="3">
        <v>29.96</v>
      </c>
      <c r="H215" s="3">
        <v>29.94</v>
      </c>
      <c r="I215" s="3">
        <v>29.92</v>
      </c>
      <c r="J215" t="s">
        <v>22</v>
      </c>
      <c r="K215" t="s">
        <v>16</v>
      </c>
    </row>
    <row r="216" spans="1:11" x14ac:dyDescent="0.25">
      <c r="A216">
        <v>1867</v>
      </c>
      <c r="B216">
        <v>5</v>
      </c>
      <c r="C216">
        <v>1</v>
      </c>
      <c r="D216" s="5">
        <v>14</v>
      </c>
      <c r="E216" s="5">
        <v>37</v>
      </c>
      <c r="F216" s="5">
        <v>31</v>
      </c>
      <c r="G216" s="3">
        <v>29.88</v>
      </c>
      <c r="H216" s="3">
        <v>29.88</v>
      </c>
      <c r="I216" s="3">
        <v>29.86</v>
      </c>
      <c r="J216" t="s">
        <v>22</v>
      </c>
      <c r="K216" t="s">
        <v>14</v>
      </c>
    </row>
    <row r="217" spans="1:11" x14ac:dyDescent="0.25">
      <c r="A217">
        <v>1867</v>
      </c>
      <c r="B217">
        <v>5</v>
      </c>
      <c r="C217">
        <v>2</v>
      </c>
      <c r="D217" s="5">
        <v>30</v>
      </c>
      <c r="E217" s="5">
        <v>38</v>
      </c>
      <c r="F217" s="5">
        <v>27</v>
      </c>
      <c r="G217" s="3">
        <v>29.92</v>
      </c>
      <c r="H217" s="3">
        <v>30.02</v>
      </c>
      <c r="I217" s="3">
        <v>30.05</v>
      </c>
      <c r="J217" t="s">
        <v>22</v>
      </c>
      <c r="K217" t="s">
        <v>14</v>
      </c>
    </row>
    <row r="218" spans="1:11" x14ac:dyDescent="0.25">
      <c r="A218">
        <v>1867</v>
      </c>
      <c r="B218">
        <v>5</v>
      </c>
      <c r="C218">
        <v>3</v>
      </c>
      <c r="D218" s="5">
        <v>24</v>
      </c>
      <c r="E218" s="5">
        <v>36</v>
      </c>
      <c r="F218" s="5">
        <v>30</v>
      </c>
      <c r="G218" s="3">
        <v>30.07</v>
      </c>
      <c r="H218" s="3">
        <v>30.12</v>
      </c>
      <c r="I218" s="3">
        <v>30.1</v>
      </c>
      <c r="J218" t="s">
        <v>22</v>
      </c>
      <c r="K218" t="s">
        <v>22</v>
      </c>
    </row>
    <row r="219" spans="1:11" x14ac:dyDescent="0.25">
      <c r="A219">
        <v>1867</v>
      </c>
      <c r="B219">
        <v>5</v>
      </c>
      <c r="C219">
        <v>4</v>
      </c>
      <c r="D219" s="5">
        <v>33</v>
      </c>
      <c r="E219" s="5">
        <v>55</v>
      </c>
      <c r="F219" s="5">
        <v>33</v>
      </c>
      <c r="G219" s="3">
        <v>30.05</v>
      </c>
      <c r="H219" s="3">
        <v>30.06</v>
      </c>
      <c r="I219" s="3">
        <v>30</v>
      </c>
      <c r="J219" t="s">
        <v>14</v>
      </c>
      <c r="K219" t="s">
        <v>16</v>
      </c>
    </row>
    <row r="220" spans="1:11" x14ac:dyDescent="0.25">
      <c r="A220">
        <v>1867</v>
      </c>
      <c r="B220">
        <v>5</v>
      </c>
      <c r="C220">
        <v>5</v>
      </c>
      <c r="D220" s="5">
        <v>34</v>
      </c>
      <c r="E220" s="5">
        <v>42</v>
      </c>
      <c r="F220" s="5">
        <v>34</v>
      </c>
      <c r="G220" s="3">
        <v>29.89</v>
      </c>
      <c r="H220" s="3">
        <v>29.9</v>
      </c>
      <c r="I220" s="3">
        <v>29.89</v>
      </c>
      <c r="J220" t="s">
        <v>14</v>
      </c>
      <c r="K220" t="s">
        <v>14</v>
      </c>
    </row>
    <row r="221" spans="1:11" x14ac:dyDescent="0.25">
      <c r="A221">
        <v>1867</v>
      </c>
      <c r="B221">
        <v>5</v>
      </c>
      <c r="C221">
        <v>6</v>
      </c>
      <c r="D221" s="5">
        <v>33</v>
      </c>
      <c r="E221" s="5">
        <v>38</v>
      </c>
      <c r="F221" s="5">
        <v>31</v>
      </c>
      <c r="G221" s="3">
        <v>29.82</v>
      </c>
      <c r="H221" s="3">
        <v>29.77</v>
      </c>
      <c r="I221" s="3">
        <v>29.68</v>
      </c>
      <c r="J221" t="s">
        <v>14</v>
      </c>
      <c r="K221" t="s">
        <v>14</v>
      </c>
    </row>
    <row r="222" spans="1:11" x14ac:dyDescent="0.25">
      <c r="A222">
        <v>1867</v>
      </c>
      <c r="B222">
        <v>5</v>
      </c>
      <c r="C222">
        <v>7</v>
      </c>
      <c r="D222" s="5">
        <v>38</v>
      </c>
      <c r="E222" s="5">
        <v>59</v>
      </c>
      <c r="F222" s="5">
        <v>34</v>
      </c>
      <c r="G222" s="3">
        <v>29.51</v>
      </c>
      <c r="H222" s="3">
        <v>29.45</v>
      </c>
      <c r="I222" s="3">
        <v>29.37</v>
      </c>
      <c r="J222" t="s">
        <v>18</v>
      </c>
    </row>
    <row r="223" spans="1:11" x14ac:dyDescent="0.25">
      <c r="A223">
        <v>1867</v>
      </c>
      <c r="B223">
        <v>5</v>
      </c>
      <c r="C223">
        <v>8</v>
      </c>
      <c r="D223" s="5">
        <v>38</v>
      </c>
      <c r="E223" s="5">
        <v>48</v>
      </c>
      <c r="F223" s="5">
        <v>38</v>
      </c>
      <c r="G223" s="3">
        <v>29.35</v>
      </c>
      <c r="H223" s="3">
        <v>29.46</v>
      </c>
      <c r="I223" s="3">
        <v>29.6</v>
      </c>
      <c r="J223" t="s">
        <v>22</v>
      </c>
      <c r="K223" t="s">
        <v>16</v>
      </c>
    </row>
    <row r="224" spans="1:11" x14ac:dyDescent="0.25">
      <c r="A224">
        <v>1867</v>
      </c>
      <c r="B224">
        <v>5</v>
      </c>
      <c r="C224">
        <v>9</v>
      </c>
      <c r="D224" s="5">
        <v>28</v>
      </c>
      <c r="E224" s="5">
        <v>36</v>
      </c>
      <c r="F224" s="5">
        <v>31</v>
      </c>
      <c r="G224" s="3">
        <v>29.87</v>
      </c>
      <c r="H224" s="3">
        <v>29.83</v>
      </c>
      <c r="I224" s="3">
        <v>29.83</v>
      </c>
      <c r="J224" t="s">
        <v>18</v>
      </c>
      <c r="K224" t="s">
        <v>17</v>
      </c>
    </row>
    <row r="225" spans="1:11" x14ac:dyDescent="0.25">
      <c r="A225">
        <v>1867</v>
      </c>
      <c r="B225">
        <v>5</v>
      </c>
      <c r="C225">
        <v>10</v>
      </c>
      <c r="D225" s="5">
        <v>27</v>
      </c>
      <c r="E225" s="5">
        <v>41</v>
      </c>
      <c r="F225" s="5">
        <v>29</v>
      </c>
      <c r="G225" s="3">
        <v>29.82</v>
      </c>
      <c r="H225" s="3">
        <v>29.87</v>
      </c>
      <c r="I225" s="3">
        <v>29.83</v>
      </c>
      <c r="J225" t="s">
        <v>17</v>
      </c>
      <c r="K225" t="s">
        <v>22</v>
      </c>
    </row>
    <row r="226" spans="1:11" x14ac:dyDescent="0.25">
      <c r="A226">
        <v>1867</v>
      </c>
      <c r="B226">
        <v>5</v>
      </c>
      <c r="C226">
        <v>11</v>
      </c>
      <c r="D226" s="5">
        <v>30</v>
      </c>
      <c r="E226" s="5">
        <v>36</v>
      </c>
      <c r="F226" s="5">
        <v>28</v>
      </c>
      <c r="G226" s="3">
        <v>29.76</v>
      </c>
      <c r="H226" s="3">
        <v>29.79</v>
      </c>
      <c r="I226" s="3">
        <v>29.72</v>
      </c>
      <c r="J226" t="s">
        <v>17</v>
      </c>
      <c r="K226" t="s">
        <v>18</v>
      </c>
    </row>
    <row r="227" spans="1:11" x14ac:dyDescent="0.25">
      <c r="A227">
        <v>1867</v>
      </c>
      <c r="B227">
        <v>5</v>
      </c>
      <c r="C227">
        <v>12</v>
      </c>
      <c r="D227" s="5">
        <v>22</v>
      </c>
      <c r="E227" s="5">
        <v>30</v>
      </c>
      <c r="F227" s="5">
        <v>26</v>
      </c>
      <c r="G227" s="3">
        <v>29.67</v>
      </c>
      <c r="H227" s="3">
        <v>29.74</v>
      </c>
      <c r="I227" s="3">
        <v>29.78</v>
      </c>
      <c r="J227" t="s">
        <v>18</v>
      </c>
      <c r="K227" t="s">
        <v>19</v>
      </c>
    </row>
    <row r="228" spans="1:11" x14ac:dyDescent="0.25">
      <c r="A228">
        <v>1867</v>
      </c>
      <c r="B228">
        <v>5</v>
      </c>
      <c r="C228">
        <v>13</v>
      </c>
      <c r="D228" s="5">
        <v>24</v>
      </c>
      <c r="E228" s="5">
        <v>29</v>
      </c>
      <c r="F228" s="5">
        <v>27</v>
      </c>
      <c r="G228" s="3">
        <v>29.85</v>
      </c>
      <c r="H228" s="3">
        <v>29.94</v>
      </c>
      <c r="I228" s="3">
        <v>30</v>
      </c>
      <c r="J228" t="s">
        <v>19</v>
      </c>
      <c r="K228" t="s">
        <v>19</v>
      </c>
    </row>
    <row r="229" spans="1:11" x14ac:dyDescent="0.25">
      <c r="A229">
        <v>1867</v>
      </c>
      <c r="B229">
        <v>5</v>
      </c>
      <c r="C229">
        <v>14</v>
      </c>
      <c r="D229" s="5">
        <v>11</v>
      </c>
      <c r="E229" s="5">
        <v>24</v>
      </c>
      <c r="F229" s="5">
        <v>24</v>
      </c>
      <c r="G229" s="3">
        <v>30.01</v>
      </c>
      <c r="H229" s="3">
        <v>30.04</v>
      </c>
      <c r="I229" s="3">
        <v>30.03</v>
      </c>
      <c r="J229" t="s">
        <v>19</v>
      </c>
      <c r="K229" t="s">
        <v>17</v>
      </c>
    </row>
    <row r="230" spans="1:11" x14ac:dyDescent="0.25">
      <c r="A230">
        <v>1867</v>
      </c>
      <c r="B230">
        <v>5</v>
      </c>
      <c r="C230">
        <v>15</v>
      </c>
      <c r="D230" s="5">
        <v>11</v>
      </c>
      <c r="E230" s="5">
        <v>31</v>
      </c>
      <c r="F230" s="5">
        <v>28</v>
      </c>
      <c r="G230" s="3">
        <v>30.03</v>
      </c>
      <c r="H230" s="3">
        <v>30.1</v>
      </c>
      <c r="I230" s="3">
        <v>30.12</v>
      </c>
      <c r="J230" t="s">
        <v>19</v>
      </c>
      <c r="K230" t="s">
        <v>19</v>
      </c>
    </row>
    <row r="231" spans="1:11" x14ac:dyDescent="0.25">
      <c r="A231">
        <v>1867</v>
      </c>
      <c r="B231">
        <v>5</v>
      </c>
      <c r="C231">
        <v>16</v>
      </c>
      <c r="D231" s="5">
        <v>11</v>
      </c>
      <c r="E231" s="5">
        <v>33</v>
      </c>
      <c r="F231" s="5">
        <v>30</v>
      </c>
      <c r="G231" s="3">
        <v>30.12</v>
      </c>
      <c r="H231" s="3">
        <v>30.11</v>
      </c>
      <c r="I231" s="3">
        <v>30.01</v>
      </c>
      <c r="J231" t="s">
        <v>19</v>
      </c>
      <c r="K231" t="s">
        <v>19</v>
      </c>
    </row>
    <row r="232" spans="1:11" x14ac:dyDescent="0.25">
      <c r="A232">
        <v>1867</v>
      </c>
      <c r="B232">
        <v>5</v>
      </c>
      <c r="C232">
        <v>17</v>
      </c>
      <c r="D232" s="5">
        <v>15</v>
      </c>
      <c r="E232" s="5">
        <v>31</v>
      </c>
      <c r="F232" s="5">
        <v>33</v>
      </c>
      <c r="G232" s="3">
        <v>29.87</v>
      </c>
      <c r="H232" s="3">
        <v>29.89</v>
      </c>
      <c r="I232" s="3">
        <v>29.88</v>
      </c>
      <c r="J232" t="s">
        <v>26</v>
      </c>
      <c r="K232" t="s">
        <v>19</v>
      </c>
    </row>
    <row r="233" spans="1:11" x14ac:dyDescent="0.25">
      <c r="A233">
        <v>1867</v>
      </c>
      <c r="B233">
        <v>5</v>
      </c>
      <c r="C233">
        <v>18</v>
      </c>
      <c r="D233" s="5">
        <v>30</v>
      </c>
      <c r="E233" s="5">
        <v>47</v>
      </c>
      <c r="F233" s="5">
        <v>33</v>
      </c>
      <c r="G233" s="3">
        <v>29.83</v>
      </c>
      <c r="H233" s="3">
        <v>29.89</v>
      </c>
      <c r="I233" s="3">
        <v>29.84</v>
      </c>
      <c r="K233" t="s">
        <v>20</v>
      </c>
    </row>
    <row r="234" spans="1:11" x14ac:dyDescent="0.25">
      <c r="A234">
        <v>1867</v>
      </c>
      <c r="B234">
        <v>5</v>
      </c>
      <c r="C234">
        <v>19</v>
      </c>
      <c r="D234" s="5">
        <v>33</v>
      </c>
      <c r="E234" s="5">
        <v>34</v>
      </c>
      <c r="F234" s="5">
        <v>34</v>
      </c>
      <c r="G234" s="3">
        <v>29.75</v>
      </c>
      <c r="H234" s="3">
        <v>29.67</v>
      </c>
      <c r="I234" s="3">
        <v>29.58</v>
      </c>
      <c r="J234" t="s">
        <v>19</v>
      </c>
      <c r="K234" t="s">
        <v>19</v>
      </c>
    </row>
    <row r="235" spans="1:11" x14ac:dyDescent="0.25">
      <c r="A235">
        <v>1867</v>
      </c>
      <c r="B235">
        <v>5</v>
      </c>
      <c r="C235">
        <v>20</v>
      </c>
      <c r="D235" s="5">
        <v>33</v>
      </c>
      <c r="E235" s="5">
        <v>48</v>
      </c>
      <c r="F235" s="5">
        <v>35</v>
      </c>
      <c r="G235" s="3">
        <v>29.52</v>
      </c>
      <c r="H235" s="3">
        <v>29.63</v>
      </c>
      <c r="I235" s="3">
        <v>29.75</v>
      </c>
      <c r="K235" t="s">
        <v>22</v>
      </c>
    </row>
    <row r="236" spans="1:11" x14ac:dyDescent="0.25">
      <c r="A236">
        <v>1867</v>
      </c>
      <c r="B236">
        <v>5</v>
      </c>
      <c r="C236">
        <v>21</v>
      </c>
      <c r="D236" s="5">
        <v>35</v>
      </c>
      <c r="E236" s="5">
        <v>47</v>
      </c>
      <c r="F236" s="5">
        <v>37</v>
      </c>
      <c r="G236" s="3">
        <v>29.97</v>
      </c>
      <c r="H236" s="3">
        <v>30.09</v>
      </c>
      <c r="I236" s="3">
        <v>30.11</v>
      </c>
      <c r="J236" t="s">
        <v>17</v>
      </c>
      <c r="K236" t="s">
        <v>22</v>
      </c>
    </row>
    <row r="237" spans="1:11" x14ac:dyDescent="0.25">
      <c r="A237">
        <v>1867</v>
      </c>
      <c r="B237">
        <v>5</v>
      </c>
      <c r="C237">
        <v>22</v>
      </c>
      <c r="D237" s="5">
        <v>33</v>
      </c>
      <c r="E237" s="5">
        <v>43</v>
      </c>
      <c r="F237" s="5">
        <v>39</v>
      </c>
      <c r="G237" s="3">
        <v>30.1</v>
      </c>
      <c r="H237" s="3">
        <v>30.16</v>
      </c>
      <c r="I237" s="3">
        <v>30.17</v>
      </c>
      <c r="J237" t="s">
        <v>14</v>
      </c>
      <c r="K237" t="s">
        <v>23</v>
      </c>
    </row>
    <row r="238" spans="1:11" x14ac:dyDescent="0.25">
      <c r="A238">
        <v>1867</v>
      </c>
      <c r="B238">
        <v>5</v>
      </c>
      <c r="C238">
        <v>23</v>
      </c>
      <c r="D238" s="5">
        <v>33</v>
      </c>
      <c r="E238" s="5">
        <v>46</v>
      </c>
      <c r="F238" s="5">
        <v>38</v>
      </c>
      <c r="G238" s="3">
        <v>30.15</v>
      </c>
      <c r="H238" s="3">
        <v>30.12</v>
      </c>
      <c r="I238" s="3">
        <v>30.12</v>
      </c>
      <c r="J238" t="s">
        <v>19</v>
      </c>
      <c r="K238" t="s">
        <v>19</v>
      </c>
    </row>
    <row r="239" spans="1:11" x14ac:dyDescent="0.25">
      <c r="A239">
        <v>1867</v>
      </c>
      <c r="B239">
        <v>5</v>
      </c>
      <c r="C239">
        <v>24</v>
      </c>
      <c r="D239" s="5">
        <v>32</v>
      </c>
      <c r="E239" s="5">
        <v>37</v>
      </c>
      <c r="F239" s="5">
        <v>39</v>
      </c>
      <c r="G239" s="3">
        <v>30.07</v>
      </c>
      <c r="H239" s="3">
        <v>30.12</v>
      </c>
      <c r="I239" s="3">
        <v>30.1</v>
      </c>
      <c r="J239" t="s">
        <v>24</v>
      </c>
      <c r="K239" t="s">
        <v>27</v>
      </c>
    </row>
    <row r="240" spans="1:11" x14ac:dyDescent="0.25">
      <c r="A240">
        <v>1867</v>
      </c>
      <c r="B240">
        <v>5</v>
      </c>
      <c r="C240">
        <v>25</v>
      </c>
      <c r="D240" s="5">
        <v>31</v>
      </c>
      <c r="E240" s="5">
        <v>41</v>
      </c>
      <c r="F240" s="5">
        <v>40</v>
      </c>
      <c r="G240" s="3">
        <v>30.07</v>
      </c>
      <c r="H240" s="3">
        <v>30.12</v>
      </c>
      <c r="I240" s="3">
        <v>30.1</v>
      </c>
      <c r="J240" t="s">
        <v>19</v>
      </c>
      <c r="K240" t="s">
        <v>19</v>
      </c>
    </row>
    <row r="241" spans="1:11" x14ac:dyDescent="0.25">
      <c r="A241">
        <v>1867</v>
      </c>
      <c r="B241">
        <v>5</v>
      </c>
      <c r="C241">
        <v>26</v>
      </c>
      <c r="D241" s="5">
        <v>30</v>
      </c>
      <c r="E241" s="5">
        <v>43</v>
      </c>
      <c r="F241" s="5">
        <v>33</v>
      </c>
      <c r="G241" s="3">
        <v>30.05</v>
      </c>
      <c r="H241" s="3">
        <v>30.06</v>
      </c>
      <c r="I241" s="3">
        <v>29.94</v>
      </c>
      <c r="J241" t="s">
        <v>14</v>
      </c>
      <c r="K241" t="s">
        <v>25</v>
      </c>
    </row>
    <row r="242" spans="1:11" x14ac:dyDescent="0.25">
      <c r="A242">
        <v>1867</v>
      </c>
      <c r="B242">
        <v>5</v>
      </c>
      <c r="C242">
        <v>27</v>
      </c>
      <c r="D242" s="5">
        <v>34</v>
      </c>
      <c r="E242" s="5">
        <v>45</v>
      </c>
      <c r="F242" s="5">
        <v>35</v>
      </c>
      <c r="G242" s="3">
        <v>29.82</v>
      </c>
      <c r="H242" s="3">
        <v>29.83</v>
      </c>
      <c r="I242" s="3">
        <v>29.92</v>
      </c>
      <c r="J242" t="s">
        <v>19</v>
      </c>
      <c r="K242" t="s">
        <v>16</v>
      </c>
    </row>
    <row r="243" spans="1:11" x14ac:dyDescent="0.25">
      <c r="A243">
        <v>1867</v>
      </c>
      <c r="B243">
        <v>5</v>
      </c>
      <c r="C243">
        <v>28</v>
      </c>
      <c r="D243" s="5">
        <v>29</v>
      </c>
      <c r="E243" s="5">
        <v>39</v>
      </c>
      <c r="F243" s="5">
        <v>37</v>
      </c>
      <c r="G243" s="3">
        <v>30.03</v>
      </c>
      <c r="H243" s="3">
        <v>30.08</v>
      </c>
      <c r="I243" s="3">
        <v>30</v>
      </c>
      <c r="J243" t="s">
        <v>19</v>
      </c>
      <c r="K243" t="s">
        <v>19</v>
      </c>
    </row>
    <row r="244" spans="1:11" x14ac:dyDescent="0.25">
      <c r="A244">
        <v>1867</v>
      </c>
      <c r="B244">
        <v>5</v>
      </c>
      <c r="C244">
        <v>29</v>
      </c>
      <c r="D244" s="5">
        <v>28</v>
      </c>
      <c r="E244" s="5">
        <v>40</v>
      </c>
      <c r="F244" s="5">
        <v>31</v>
      </c>
      <c r="G244" s="3">
        <v>29.93</v>
      </c>
      <c r="H244" s="3">
        <v>29.96</v>
      </c>
      <c r="I244" s="3">
        <v>29.87</v>
      </c>
      <c r="J244" t="s">
        <v>14</v>
      </c>
      <c r="K244" t="s">
        <v>22</v>
      </c>
    </row>
    <row r="245" spans="1:11" x14ac:dyDescent="0.25">
      <c r="A245">
        <v>1867</v>
      </c>
      <c r="B245">
        <v>5</v>
      </c>
      <c r="C245">
        <v>30</v>
      </c>
      <c r="D245" s="5">
        <v>29</v>
      </c>
      <c r="E245" s="5">
        <v>48</v>
      </c>
      <c r="F245" s="5">
        <v>38</v>
      </c>
      <c r="G245" s="3">
        <v>29.84</v>
      </c>
      <c r="H245" s="3">
        <v>29.8</v>
      </c>
      <c r="I245" s="3">
        <v>29.75</v>
      </c>
      <c r="J245" t="s">
        <v>22</v>
      </c>
      <c r="K245" t="s">
        <v>22</v>
      </c>
    </row>
    <row r="246" spans="1:11" x14ac:dyDescent="0.25">
      <c r="A246">
        <v>1867</v>
      </c>
      <c r="B246">
        <v>5</v>
      </c>
      <c r="C246">
        <v>31</v>
      </c>
      <c r="D246" s="5">
        <v>35</v>
      </c>
      <c r="E246" s="5">
        <v>49</v>
      </c>
      <c r="F246" s="5">
        <v>37</v>
      </c>
      <c r="G246" s="3">
        <v>29.76</v>
      </c>
      <c r="H246" s="3">
        <v>29.79</v>
      </c>
      <c r="I246" s="3">
        <v>29.78</v>
      </c>
      <c r="J246" t="s">
        <v>17</v>
      </c>
      <c r="K246" t="s">
        <v>17</v>
      </c>
    </row>
    <row r="247" spans="1:11" x14ac:dyDescent="0.25">
      <c r="A247">
        <v>1867</v>
      </c>
      <c r="B247">
        <v>6</v>
      </c>
      <c r="C247">
        <v>1</v>
      </c>
      <c r="D247" s="5">
        <v>36</v>
      </c>
      <c r="E247" s="5">
        <v>43</v>
      </c>
      <c r="F247" s="5">
        <v>42</v>
      </c>
      <c r="G247" s="3">
        <v>29.76</v>
      </c>
      <c r="H247" s="3">
        <v>29.8</v>
      </c>
      <c r="I247" s="3">
        <v>29.8</v>
      </c>
      <c r="J247" t="s">
        <v>22</v>
      </c>
      <c r="K247" t="s">
        <v>22</v>
      </c>
    </row>
    <row r="248" spans="1:11" x14ac:dyDescent="0.25">
      <c r="A248">
        <v>1867</v>
      </c>
      <c r="B248">
        <v>6</v>
      </c>
      <c r="C248">
        <v>2</v>
      </c>
      <c r="D248" s="5">
        <v>36</v>
      </c>
      <c r="E248" s="5">
        <v>47</v>
      </c>
      <c r="F248" s="5">
        <v>36</v>
      </c>
      <c r="G248" s="3">
        <v>29.8</v>
      </c>
      <c r="H248" s="3">
        <v>29.87</v>
      </c>
      <c r="I248" s="3">
        <v>29.87</v>
      </c>
      <c r="J248" t="s">
        <v>22</v>
      </c>
      <c r="K248" t="s">
        <v>22</v>
      </c>
    </row>
    <row r="249" spans="1:11" x14ac:dyDescent="0.25">
      <c r="A249">
        <v>1867</v>
      </c>
      <c r="B249">
        <v>6</v>
      </c>
      <c r="C249">
        <v>3</v>
      </c>
      <c r="D249" s="5">
        <v>36</v>
      </c>
      <c r="E249" s="5">
        <v>42</v>
      </c>
      <c r="F249" s="5">
        <v>42</v>
      </c>
      <c r="G249" s="3">
        <v>29.86</v>
      </c>
      <c r="H249" s="3">
        <v>29.94</v>
      </c>
      <c r="I249" s="3">
        <v>29.9</v>
      </c>
      <c r="J249" t="s">
        <v>22</v>
      </c>
      <c r="K249" t="s">
        <v>22</v>
      </c>
    </row>
    <row r="250" spans="1:11" x14ac:dyDescent="0.25">
      <c r="A250">
        <v>1867</v>
      </c>
      <c r="B250">
        <v>6</v>
      </c>
      <c r="C250">
        <v>4</v>
      </c>
      <c r="D250" s="5">
        <v>34</v>
      </c>
      <c r="E250" s="5">
        <v>45</v>
      </c>
      <c r="F250" s="5">
        <v>45</v>
      </c>
      <c r="G250" s="3">
        <v>29.96</v>
      </c>
      <c r="H250" s="3">
        <v>30.03</v>
      </c>
      <c r="I250" s="3">
        <v>30.04</v>
      </c>
      <c r="J250" t="s">
        <v>22</v>
      </c>
      <c r="K250" t="s">
        <v>22</v>
      </c>
    </row>
    <row r="251" spans="1:11" x14ac:dyDescent="0.25">
      <c r="A251">
        <v>1867</v>
      </c>
      <c r="B251">
        <v>6</v>
      </c>
      <c r="C251">
        <v>5</v>
      </c>
      <c r="D251" s="5">
        <v>35</v>
      </c>
      <c r="E251" s="5">
        <v>39</v>
      </c>
      <c r="F251" s="5">
        <v>35</v>
      </c>
      <c r="G251" s="3">
        <v>30.05</v>
      </c>
      <c r="H251" s="3">
        <v>30.09</v>
      </c>
      <c r="I251" s="3">
        <v>30.06</v>
      </c>
      <c r="J251" t="s">
        <v>22</v>
      </c>
      <c r="K251" t="s">
        <v>22</v>
      </c>
    </row>
    <row r="252" spans="1:11" x14ac:dyDescent="0.25">
      <c r="A252">
        <v>1867</v>
      </c>
      <c r="B252">
        <v>6</v>
      </c>
      <c r="C252">
        <v>6</v>
      </c>
      <c r="D252" s="5">
        <v>34</v>
      </c>
      <c r="E252" s="5">
        <v>41</v>
      </c>
      <c r="F252" s="5">
        <v>38</v>
      </c>
      <c r="G252" s="3">
        <v>30</v>
      </c>
      <c r="H252" s="3">
        <v>29.99</v>
      </c>
      <c r="I252" s="3">
        <v>29.94</v>
      </c>
      <c r="J252" t="s">
        <v>22</v>
      </c>
      <c r="K252" t="s">
        <v>22</v>
      </c>
    </row>
    <row r="253" spans="1:11" x14ac:dyDescent="0.25">
      <c r="A253">
        <v>1867</v>
      </c>
      <c r="B253">
        <v>6</v>
      </c>
      <c r="C253">
        <v>7</v>
      </c>
      <c r="D253" s="5">
        <v>35</v>
      </c>
      <c r="E253" s="5">
        <v>46</v>
      </c>
      <c r="F253" s="5">
        <v>45</v>
      </c>
      <c r="G253" s="3">
        <v>29.89</v>
      </c>
      <c r="H253" s="3">
        <v>29.93</v>
      </c>
      <c r="I253" s="3">
        <v>29.96</v>
      </c>
      <c r="J253" t="s">
        <v>22</v>
      </c>
      <c r="K253" t="s">
        <v>22</v>
      </c>
    </row>
    <row r="254" spans="1:11" x14ac:dyDescent="0.25">
      <c r="A254">
        <v>1867</v>
      </c>
      <c r="B254">
        <v>6</v>
      </c>
      <c r="C254">
        <v>8</v>
      </c>
      <c r="D254" s="5">
        <v>40</v>
      </c>
      <c r="E254" s="5">
        <v>57</v>
      </c>
      <c r="F254" s="5">
        <v>41</v>
      </c>
      <c r="G254" s="3">
        <v>29.97</v>
      </c>
      <c r="H254" s="3">
        <v>30.03</v>
      </c>
      <c r="I254" s="3">
        <v>29.92</v>
      </c>
      <c r="J254" t="s">
        <v>22</v>
      </c>
      <c r="K254" t="s">
        <v>22</v>
      </c>
    </row>
    <row r="255" spans="1:11" x14ac:dyDescent="0.25">
      <c r="A255">
        <v>1867</v>
      </c>
      <c r="B255">
        <v>6</v>
      </c>
      <c r="C255">
        <v>9</v>
      </c>
      <c r="D255" s="5">
        <v>44</v>
      </c>
      <c r="E255" s="5">
        <v>42</v>
      </c>
      <c r="F255" s="5">
        <v>39</v>
      </c>
      <c r="G255" s="3">
        <v>29.85</v>
      </c>
      <c r="H255" s="3">
        <v>29.82</v>
      </c>
      <c r="I255" s="3">
        <v>29.74</v>
      </c>
      <c r="J255" t="s">
        <v>22</v>
      </c>
      <c r="K255" t="s">
        <v>14</v>
      </c>
    </row>
    <row r="256" spans="1:11" x14ac:dyDescent="0.25">
      <c r="A256">
        <v>1867</v>
      </c>
      <c r="B256">
        <v>6</v>
      </c>
      <c r="C256">
        <v>10</v>
      </c>
      <c r="D256" s="5">
        <v>36</v>
      </c>
      <c r="E256" s="5">
        <v>45</v>
      </c>
      <c r="F256" s="5">
        <v>39</v>
      </c>
      <c r="G256" s="3">
        <v>29.72</v>
      </c>
      <c r="H256" s="3">
        <v>29.72</v>
      </c>
      <c r="I256" s="3">
        <v>29.66</v>
      </c>
      <c r="J256" t="s">
        <v>14</v>
      </c>
      <c r="K256" t="s">
        <v>14</v>
      </c>
    </row>
    <row r="257" spans="1:11" x14ac:dyDescent="0.25">
      <c r="A257">
        <v>1867</v>
      </c>
      <c r="B257">
        <v>6</v>
      </c>
      <c r="C257">
        <v>11</v>
      </c>
      <c r="D257" s="5">
        <v>37</v>
      </c>
      <c r="E257" s="5">
        <v>45</v>
      </c>
      <c r="F257" s="5">
        <v>36</v>
      </c>
      <c r="G257" s="3">
        <v>29.64</v>
      </c>
      <c r="H257" s="3">
        <v>29.64</v>
      </c>
      <c r="I257" s="3">
        <v>29.6</v>
      </c>
      <c r="J257" t="s">
        <v>22</v>
      </c>
      <c r="K257" t="s">
        <v>14</v>
      </c>
    </row>
    <row r="258" spans="1:11" x14ac:dyDescent="0.25">
      <c r="A258">
        <v>1867</v>
      </c>
      <c r="B258">
        <v>6</v>
      </c>
      <c r="C258">
        <v>12</v>
      </c>
      <c r="D258" s="5">
        <v>37</v>
      </c>
      <c r="E258" s="5">
        <v>49</v>
      </c>
      <c r="F258" s="5">
        <v>39</v>
      </c>
      <c r="G258" s="3">
        <v>29.57</v>
      </c>
      <c r="H258" s="3">
        <v>29.65</v>
      </c>
      <c r="I258" s="3">
        <v>29.65</v>
      </c>
      <c r="J258" t="s">
        <v>14</v>
      </c>
      <c r="K258" t="s">
        <v>14</v>
      </c>
    </row>
    <row r="259" spans="1:11" x14ac:dyDescent="0.25">
      <c r="A259">
        <v>1867</v>
      </c>
      <c r="B259">
        <v>6</v>
      </c>
      <c r="C259">
        <v>13</v>
      </c>
      <c r="D259" s="5">
        <v>36</v>
      </c>
      <c r="E259" s="5">
        <v>47</v>
      </c>
      <c r="F259" s="5">
        <v>39</v>
      </c>
      <c r="G259" s="3">
        <v>29.63</v>
      </c>
      <c r="H259" s="3">
        <v>29.7</v>
      </c>
      <c r="I259" s="3">
        <v>29.72</v>
      </c>
      <c r="J259" t="s">
        <v>22</v>
      </c>
      <c r="K259" t="s">
        <v>16</v>
      </c>
    </row>
    <row r="260" spans="1:11" x14ac:dyDescent="0.25">
      <c r="A260">
        <v>1867</v>
      </c>
      <c r="B260">
        <v>6</v>
      </c>
      <c r="C260">
        <v>14</v>
      </c>
      <c r="D260" s="5">
        <v>36</v>
      </c>
      <c r="E260" s="5">
        <v>48</v>
      </c>
      <c r="F260" s="5">
        <v>49</v>
      </c>
      <c r="G260" s="3">
        <v>29.74</v>
      </c>
      <c r="H260" s="3">
        <v>29.83</v>
      </c>
      <c r="I260" s="3">
        <v>29.9</v>
      </c>
      <c r="J260" t="s">
        <v>14</v>
      </c>
      <c r="K260" t="s">
        <v>16</v>
      </c>
    </row>
    <row r="261" spans="1:11" x14ac:dyDescent="0.25">
      <c r="A261">
        <v>1867</v>
      </c>
      <c r="B261">
        <v>6</v>
      </c>
      <c r="C261">
        <v>15</v>
      </c>
      <c r="D261" s="5">
        <v>37</v>
      </c>
      <c r="E261" s="5">
        <v>47</v>
      </c>
      <c r="F261" s="5">
        <v>36</v>
      </c>
      <c r="G261" s="3">
        <v>29.95</v>
      </c>
      <c r="H261" s="3">
        <v>30.02</v>
      </c>
      <c r="I261" s="3">
        <v>30.01</v>
      </c>
      <c r="J261" t="s">
        <v>14</v>
      </c>
      <c r="K261" t="s">
        <v>14</v>
      </c>
    </row>
    <row r="262" spans="1:11" x14ac:dyDescent="0.25">
      <c r="A262">
        <v>1867</v>
      </c>
      <c r="B262">
        <v>6</v>
      </c>
      <c r="C262">
        <v>16</v>
      </c>
      <c r="D262" s="5">
        <v>36</v>
      </c>
      <c r="E262" s="5">
        <v>44</v>
      </c>
      <c r="F262" s="5">
        <v>37</v>
      </c>
      <c r="G262" s="3">
        <v>30.02</v>
      </c>
      <c r="H262" s="3">
        <v>30.09</v>
      </c>
      <c r="I262" s="3">
        <v>30.1</v>
      </c>
      <c r="J262" t="s">
        <v>14</v>
      </c>
      <c r="K262" t="s">
        <v>14</v>
      </c>
    </row>
    <row r="263" spans="1:11" x14ac:dyDescent="0.25">
      <c r="A263">
        <v>1867</v>
      </c>
      <c r="B263">
        <v>6</v>
      </c>
      <c r="C263">
        <v>17</v>
      </c>
      <c r="D263" s="5">
        <v>41</v>
      </c>
      <c r="E263" s="5">
        <v>48</v>
      </c>
      <c r="F263" s="5">
        <v>40</v>
      </c>
      <c r="G263" s="3">
        <v>30.11</v>
      </c>
      <c r="H263" s="3">
        <v>30.16</v>
      </c>
      <c r="I263" s="3">
        <v>30.11</v>
      </c>
      <c r="J263" t="s">
        <v>14</v>
      </c>
      <c r="K263" t="s">
        <v>14</v>
      </c>
    </row>
    <row r="264" spans="1:11" x14ac:dyDescent="0.25">
      <c r="A264">
        <v>1867</v>
      </c>
      <c r="B264">
        <v>6</v>
      </c>
      <c r="C264">
        <v>18</v>
      </c>
      <c r="D264" s="5">
        <v>41</v>
      </c>
      <c r="E264" s="5">
        <v>55</v>
      </c>
      <c r="F264" s="5">
        <v>52</v>
      </c>
      <c r="G264" s="3">
        <v>30.09</v>
      </c>
      <c r="H264" s="3">
        <v>30.14</v>
      </c>
      <c r="I264" s="3">
        <v>30.11</v>
      </c>
      <c r="J264" t="s">
        <v>22</v>
      </c>
      <c r="K264" t="s">
        <v>22</v>
      </c>
    </row>
    <row r="265" spans="1:11" x14ac:dyDescent="0.25">
      <c r="A265">
        <v>1867</v>
      </c>
      <c r="B265">
        <v>6</v>
      </c>
      <c r="C265">
        <v>19</v>
      </c>
      <c r="D265" s="5">
        <v>39</v>
      </c>
      <c r="E265" s="5">
        <v>44</v>
      </c>
      <c r="F265" s="5">
        <v>42</v>
      </c>
      <c r="G265" s="3">
        <v>30.07</v>
      </c>
      <c r="H265" s="3">
        <v>30.09</v>
      </c>
      <c r="I265" s="3">
        <v>30.04</v>
      </c>
      <c r="J265" t="s">
        <v>22</v>
      </c>
      <c r="K265" t="s">
        <v>14</v>
      </c>
    </row>
    <row r="266" spans="1:11" x14ac:dyDescent="0.25">
      <c r="A266">
        <v>1867</v>
      </c>
      <c r="B266">
        <v>6</v>
      </c>
      <c r="C266">
        <v>20</v>
      </c>
      <c r="D266" s="5">
        <v>41</v>
      </c>
      <c r="E266" s="5">
        <v>49</v>
      </c>
      <c r="F266" s="5">
        <v>46</v>
      </c>
      <c r="G266" s="3">
        <v>30.04</v>
      </c>
      <c r="H266" s="3">
        <v>30.03</v>
      </c>
      <c r="I266" s="3">
        <v>30</v>
      </c>
      <c r="J266" t="s">
        <v>22</v>
      </c>
      <c r="K266" t="s">
        <v>22</v>
      </c>
    </row>
    <row r="267" spans="1:11" x14ac:dyDescent="0.25">
      <c r="A267">
        <v>1867</v>
      </c>
      <c r="B267">
        <v>6</v>
      </c>
      <c r="C267">
        <v>21</v>
      </c>
      <c r="D267" s="5">
        <v>41</v>
      </c>
      <c r="E267" s="5">
        <v>55</v>
      </c>
      <c r="F267" s="5">
        <v>41</v>
      </c>
      <c r="G267" s="3">
        <v>30</v>
      </c>
      <c r="H267" s="3">
        <v>30.02</v>
      </c>
      <c r="I267" s="3">
        <v>29.98</v>
      </c>
      <c r="J267" t="s">
        <v>22</v>
      </c>
      <c r="K267" t="s">
        <v>22</v>
      </c>
    </row>
    <row r="268" spans="1:11" x14ac:dyDescent="0.25">
      <c r="A268">
        <v>1867</v>
      </c>
      <c r="B268">
        <v>6</v>
      </c>
      <c r="C268">
        <v>22</v>
      </c>
      <c r="D268" s="5">
        <v>48</v>
      </c>
      <c r="E268" s="5">
        <v>52</v>
      </c>
      <c r="F268" s="5">
        <v>48</v>
      </c>
      <c r="G268" s="3">
        <v>29.95</v>
      </c>
      <c r="H268" s="3">
        <v>29.95</v>
      </c>
      <c r="I268" s="3">
        <v>29.87</v>
      </c>
      <c r="J268" t="s">
        <v>22</v>
      </c>
      <c r="K268" t="s">
        <v>22</v>
      </c>
    </row>
    <row r="269" spans="1:11" x14ac:dyDescent="0.25">
      <c r="A269">
        <v>1867</v>
      </c>
      <c r="B269">
        <v>6</v>
      </c>
      <c r="C269">
        <v>23</v>
      </c>
      <c r="D269" s="5">
        <v>44</v>
      </c>
      <c r="E269" s="5">
        <v>43</v>
      </c>
      <c r="F269" s="5">
        <v>41</v>
      </c>
      <c r="G269" s="3">
        <v>29.72</v>
      </c>
      <c r="H269" s="3">
        <v>29.71</v>
      </c>
      <c r="I269" s="3">
        <v>29.59</v>
      </c>
      <c r="J269" t="s">
        <v>14</v>
      </c>
      <c r="K269" t="s">
        <v>14</v>
      </c>
    </row>
    <row r="270" spans="1:11" x14ac:dyDescent="0.25">
      <c r="A270">
        <v>1867</v>
      </c>
      <c r="B270">
        <v>6</v>
      </c>
      <c r="C270">
        <v>24</v>
      </c>
      <c r="D270" s="5">
        <v>39</v>
      </c>
      <c r="E270" s="5">
        <v>45</v>
      </c>
      <c r="F270" s="5">
        <v>39</v>
      </c>
      <c r="G270" s="3">
        <v>29.67</v>
      </c>
      <c r="H270" s="3">
        <v>29.74</v>
      </c>
      <c r="I270" s="3">
        <v>29.82</v>
      </c>
      <c r="J270" t="s">
        <v>14</v>
      </c>
      <c r="K270" t="s">
        <v>14</v>
      </c>
    </row>
    <row r="271" spans="1:11" x14ac:dyDescent="0.25">
      <c r="A271">
        <v>1867</v>
      </c>
      <c r="B271">
        <v>6</v>
      </c>
      <c r="C271">
        <v>25</v>
      </c>
      <c r="D271" s="5">
        <v>39</v>
      </c>
      <c r="E271" s="5">
        <v>43</v>
      </c>
      <c r="F271" s="5">
        <v>46</v>
      </c>
      <c r="G271" s="3">
        <v>29.94</v>
      </c>
      <c r="H271" s="3">
        <v>30.05</v>
      </c>
      <c r="I271" s="3">
        <v>30.07</v>
      </c>
      <c r="J271" t="s">
        <v>14</v>
      </c>
      <c r="K271" t="s">
        <v>14</v>
      </c>
    </row>
    <row r="272" spans="1:11" x14ac:dyDescent="0.25">
      <c r="A272">
        <v>1867</v>
      </c>
      <c r="B272">
        <v>6</v>
      </c>
      <c r="C272">
        <v>26</v>
      </c>
      <c r="D272" s="5">
        <v>42</v>
      </c>
      <c r="E272" s="5">
        <v>46</v>
      </c>
      <c r="F272" s="5">
        <v>51</v>
      </c>
      <c r="G272" s="3">
        <v>30.04</v>
      </c>
      <c r="H272" s="3">
        <v>30.01</v>
      </c>
      <c r="I272" s="3">
        <v>29.98</v>
      </c>
      <c r="J272" t="s">
        <v>19</v>
      </c>
      <c r="K272" t="s">
        <v>17</v>
      </c>
    </row>
    <row r="273" spans="1:11" x14ac:dyDescent="0.25">
      <c r="A273">
        <v>1867</v>
      </c>
      <c r="B273">
        <v>6</v>
      </c>
      <c r="C273">
        <v>27</v>
      </c>
      <c r="D273" s="5">
        <v>46</v>
      </c>
      <c r="E273" s="5">
        <v>57</v>
      </c>
      <c r="F273" s="5">
        <v>59</v>
      </c>
      <c r="G273" s="3">
        <v>29.99</v>
      </c>
      <c r="H273" s="3">
        <v>30</v>
      </c>
      <c r="I273" s="3">
        <v>29.98</v>
      </c>
      <c r="J273" t="s">
        <v>17</v>
      </c>
      <c r="K273" t="s">
        <v>19</v>
      </c>
    </row>
    <row r="274" spans="1:11" x14ac:dyDescent="0.25">
      <c r="A274">
        <v>1867</v>
      </c>
      <c r="B274">
        <v>6</v>
      </c>
      <c r="C274">
        <v>28</v>
      </c>
      <c r="D274" s="5">
        <v>52</v>
      </c>
      <c r="E274" s="5">
        <v>70</v>
      </c>
      <c r="F274" s="5">
        <v>59</v>
      </c>
      <c r="G274" s="3">
        <v>30</v>
      </c>
      <c r="H274" s="3">
        <v>30.08</v>
      </c>
      <c r="I274" s="3">
        <v>30</v>
      </c>
      <c r="J274" t="s">
        <v>19</v>
      </c>
      <c r="K274" t="s">
        <v>16</v>
      </c>
    </row>
    <row r="275" spans="1:11" x14ac:dyDescent="0.25">
      <c r="A275">
        <v>1867</v>
      </c>
      <c r="B275">
        <v>6</v>
      </c>
      <c r="C275">
        <v>29</v>
      </c>
      <c r="D275" s="5">
        <v>50</v>
      </c>
      <c r="E275" s="5">
        <v>65</v>
      </c>
      <c r="F275" s="5">
        <v>43</v>
      </c>
      <c r="G275" s="3">
        <v>29.9</v>
      </c>
      <c r="H275" s="3">
        <v>29.84</v>
      </c>
      <c r="I275" s="3">
        <v>29.78</v>
      </c>
      <c r="J275" t="s">
        <v>16</v>
      </c>
      <c r="K275" t="s">
        <v>14</v>
      </c>
    </row>
    <row r="276" spans="1:11" x14ac:dyDescent="0.25">
      <c r="A276">
        <v>1867</v>
      </c>
      <c r="B276">
        <v>6</v>
      </c>
      <c r="C276">
        <v>30</v>
      </c>
      <c r="D276" s="5">
        <v>45</v>
      </c>
      <c r="E276" s="5">
        <v>55</v>
      </c>
      <c r="F276" s="5">
        <v>44</v>
      </c>
      <c r="G276" s="3">
        <v>29.79</v>
      </c>
      <c r="H276" s="3">
        <v>29.89</v>
      </c>
      <c r="I276" s="3">
        <v>29.91</v>
      </c>
      <c r="J276" t="s">
        <v>14</v>
      </c>
      <c r="K276" t="s">
        <v>14</v>
      </c>
    </row>
  </sheetData>
  <mergeCells count="3">
    <mergeCell ref="J5:K5"/>
    <mergeCell ref="G5:I5"/>
    <mergeCell ref="D5:F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1866-1867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Rob Allan</cp:lastModifiedBy>
  <dcterms:created xsi:type="dcterms:W3CDTF">2016-10-11T09:09:19Z</dcterms:created>
  <dcterms:modified xsi:type="dcterms:W3CDTF">2016-10-11T11:26:10Z</dcterms:modified>
</cp:coreProperties>
</file>